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2 níveis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6" l="1"/>
  <c r="Y7" i="6"/>
  <c r="V7" i="6"/>
  <c r="R7" i="6"/>
  <c r="T7" i="6"/>
  <c r="Q7" i="6"/>
  <c r="M7" i="6"/>
  <c r="O7" i="6"/>
  <c r="L7" i="6"/>
  <c r="H7" i="6"/>
  <c r="J7" i="6"/>
  <c r="G7" i="6"/>
</calcChain>
</file>

<file path=xl/sharedStrings.xml><?xml version="1.0" encoding="utf-8"?>
<sst xmlns="http://schemas.openxmlformats.org/spreadsheetml/2006/main" count="74" uniqueCount="47">
  <si>
    <t>c</t>
  </si>
  <si>
    <t>rmse</t>
  </si>
  <si>
    <t>Nº Iterações</t>
  </si>
  <si>
    <t>Erro</t>
  </si>
  <si>
    <t>Melhor resultado:</t>
  </si>
  <si>
    <t>RNA:</t>
  </si>
  <si>
    <t>Teste a Task com a FatigueLevel com 2 níveis</t>
  </si>
  <si>
    <t>Task ~ KDT + DMS + DDC + AED</t>
  </si>
  <si>
    <t>Task ~ KDT + DMS + DDC</t>
  </si>
  <si>
    <t>Task ~ KDT + DMS</t>
  </si>
  <si>
    <t>Task ~ KDTMean</t>
  </si>
  <si>
    <t>0.6916377971</t>
  </si>
  <si>
    <t>80.62548</t>
  </si>
  <si>
    <t>0.7299184579</t>
  </si>
  <si>
    <t>106.20168</t>
  </si>
  <si>
    <t>0.7469478895</t>
  </si>
  <si>
    <t>86.3776</t>
  </si>
  <si>
    <t>0.6853534178</t>
  </si>
  <si>
    <t>120.86389</t>
  </si>
  <si>
    <t>98.38693</t>
  </si>
  <si>
    <t>0.7123140925</t>
  </si>
  <si>
    <t>0.6523035892</t>
  </si>
  <si>
    <t>91.67299</t>
  </si>
  <si>
    <t>0.6536007095</t>
  </si>
  <si>
    <t>105.32443</t>
  </si>
  <si>
    <t>0.6823376502</t>
  </si>
  <si>
    <t>112.35923</t>
  </si>
  <si>
    <t>0.67018426</t>
  </si>
  <si>
    <t>96.46822</t>
  </si>
  <si>
    <t>0.76256893</t>
  </si>
  <si>
    <t>90.67615</t>
  </si>
  <si>
    <t>0.7171251448</t>
  </si>
  <si>
    <t>119.21719</t>
  </si>
  <si>
    <t>0.6991702681</t>
  </si>
  <si>
    <t>119.52811</t>
  </si>
  <si>
    <t>0.667787592</t>
  </si>
  <si>
    <t>99.02359</t>
  </si>
  <si>
    <t>0.6421743216</t>
  </si>
  <si>
    <t>97.86261</t>
  </si>
  <si>
    <t>0.6826171973</t>
  </si>
  <si>
    <t>115.20393</t>
  </si>
  <si>
    <t>0.6852368798</t>
  </si>
  <si>
    <t>122.90624</t>
  </si>
  <si>
    <t>0.6744634656</t>
  </si>
  <si>
    <t>118.07484</t>
  </si>
  <si>
    <t>0.6941706938</t>
  </si>
  <si>
    <t>126.28497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</si>
</sst>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1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81"/>
  <sheetViews>
    <sheetView showGridLines="0" tabSelected="1" zoomScale="70" zoomScaleNormal="70" zoomScalePageLayoutView="70" workbookViewId="0">
      <selection activeCell="J16" sqref="J16"/>
    </sheetView>
  </sheetViews>
  <sheetFormatPr baseColWidth="10" defaultColWidth="8.83203125" defaultRowHeight="14" x14ac:dyDescent="0.2"/>
  <cols>
    <col min="1" max="1" width="5" style="18" customWidth="1"/>
    <col min="2" max="2" width="7.6640625" style="15" customWidth="1"/>
    <col min="3" max="3" width="17.5" style="15" customWidth="1"/>
    <col min="4" max="4" width="11" style="15" customWidth="1"/>
    <col min="5" max="5" width="10.83203125" style="15" customWidth="1"/>
    <col min="6" max="6" width="5.6640625" style="15" customWidth="1"/>
    <col min="7" max="7" width="7.6640625" style="15" customWidth="1"/>
    <col min="8" max="8" width="17.5" style="15" customWidth="1"/>
    <col min="9" max="9" width="11" style="15" customWidth="1"/>
    <col min="10" max="10" width="10.83203125" style="15" customWidth="1"/>
    <col min="11" max="11" width="5.6640625" style="15" customWidth="1"/>
    <col min="12" max="12" width="7.6640625" style="15" customWidth="1"/>
    <col min="13" max="13" width="17.5" style="15" customWidth="1"/>
    <col min="14" max="14" width="11" style="15" customWidth="1"/>
    <col min="15" max="15" width="10.83203125" style="15" customWidth="1"/>
    <col min="16" max="16" width="5.6640625" style="15" customWidth="1"/>
    <col min="17" max="17" width="7.6640625" style="15" customWidth="1"/>
    <col min="18" max="18" width="17.5" style="15" customWidth="1"/>
    <col min="19" max="19" width="11" style="15" customWidth="1"/>
    <col min="20" max="20" width="10.83203125" style="15" customWidth="1"/>
    <col min="21" max="21" width="5.6640625" style="15" customWidth="1"/>
    <col min="22" max="22" width="7.6640625" style="15" customWidth="1"/>
    <col min="23" max="23" width="17.5" style="15" customWidth="1"/>
    <col min="24" max="24" width="11" style="15" customWidth="1"/>
    <col min="25" max="25" width="10.83203125" style="15" customWidth="1"/>
    <col min="26" max="26" width="5.6640625" style="15" customWidth="1"/>
    <col min="27" max="27" width="7.6640625" style="15" customWidth="1"/>
    <col min="28" max="28" width="17.5" style="15" customWidth="1"/>
    <col min="29" max="29" width="11" style="15" customWidth="1"/>
    <col min="30" max="30" width="10.83203125" style="15" customWidth="1"/>
    <col min="31" max="31" width="5.6640625" style="15" customWidth="1"/>
    <col min="32" max="32" width="7.6640625" style="15" customWidth="1"/>
    <col min="33" max="33" width="17.5" style="15" customWidth="1"/>
    <col min="34" max="34" width="11" style="15" customWidth="1"/>
    <col min="35" max="35" width="10.83203125" style="15" customWidth="1"/>
    <col min="36" max="36" width="5.6640625" style="15" customWidth="1"/>
    <col min="37" max="37" width="7.6640625" style="15" customWidth="1"/>
    <col min="38" max="38" width="17.5" style="15" customWidth="1"/>
    <col min="39" max="39" width="11" style="15" customWidth="1"/>
    <col min="40" max="40" width="10.83203125" style="15" customWidth="1"/>
    <col min="41" max="41" width="5.6640625" style="18" customWidth="1"/>
    <col min="42" max="42" width="7.6640625" style="18" customWidth="1"/>
    <col min="43" max="43" width="17.5" style="18" customWidth="1"/>
    <col min="44" max="44" width="11" style="18" customWidth="1"/>
    <col min="45" max="45" width="10.83203125" style="18" customWidth="1"/>
    <col min="46" max="16384" width="8.83203125" style="18"/>
  </cols>
  <sheetData>
    <row r="2" spans="2:42" ht="20" x14ac:dyDescent="0.2">
      <c r="C2" s="16" t="s">
        <v>5</v>
      </c>
      <c r="D2" s="39" t="s">
        <v>6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7"/>
    </row>
    <row r="3" spans="2:42" ht="16" x14ac:dyDescent="0.2">
      <c r="B3" s="19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2:42" ht="15" x14ac:dyDescent="0.2">
      <c r="B4"/>
      <c r="C4"/>
      <c r="D4"/>
      <c r="E4"/>
    </row>
    <row r="5" spans="2:42" ht="16" customHeight="1" x14ac:dyDescent="0.2">
      <c r="B5"/>
      <c r="C5"/>
      <c r="D5"/>
      <c r="E5"/>
      <c r="F5" s="35"/>
      <c r="G5" s="36" t="s">
        <v>4</v>
      </c>
      <c r="H5" s="36"/>
      <c r="I5" s="36"/>
      <c r="J5" s="36"/>
      <c r="K5" s="35"/>
      <c r="L5" s="36" t="s">
        <v>4</v>
      </c>
      <c r="M5" s="36"/>
      <c r="N5" s="36"/>
      <c r="O5" s="36"/>
      <c r="P5" s="35"/>
      <c r="Q5" s="36" t="s">
        <v>4</v>
      </c>
      <c r="R5" s="36"/>
      <c r="S5" s="36"/>
      <c r="T5" s="36"/>
      <c r="V5" s="36" t="s">
        <v>4</v>
      </c>
      <c r="W5" s="36"/>
      <c r="X5" s="36"/>
      <c r="Y5" s="36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2:42" ht="16" x14ac:dyDescent="0.2">
      <c r="B6"/>
      <c r="C6"/>
      <c r="D6"/>
      <c r="E6"/>
      <c r="F6" s="35"/>
      <c r="G6" s="34" t="s">
        <v>0</v>
      </c>
      <c r="H6" s="38" t="s">
        <v>1</v>
      </c>
      <c r="I6" s="38"/>
      <c r="J6" s="34" t="s">
        <v>3</v>
      </c>
      <c r="K6" s="35"/>
      <c r="L6" s="34" t="s">
        <v>0</v>
      </c>
      <c r="M6" s="38" t="s">
        <v>1</v>
      </c>
      <c r="N6" s="38"/>
      <c r="O6" s="34" t="s">
        <v>3</v>
      </c>
      <c r="P6" s="35"/>
      <c r="Q6" s="34" t="s">
        <v>0</v>
      </c>
      <c r="R6" s="38" t="s">
        <v>1</v>
      </c>
      <c r="S6" s="38"/>
      <c r="T6" s="34" t="s">
        <v>3</v>
      </c>
      <c r="V6" s="28" t="s">
        <v>0</v>
      </c>
      <c r="W6" s="38" t="s">
        <v>1</v>
      </c>
      <c r="X6" s="38"/>
      <c r="Y6" s="28" t="s">
        <v>3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2:42" ht="16" customHeight="1" thickBot="1" x14ac:dyDescent="0.25">
      <c r="B7"/>
      <c r="C7"/>
      <c r="D7"/>
      <c r="E7"/>
      <c r="F7" s="35"/>
      <c r="G7" s="33" t="e">
        <f>INDEX(G10:J74,MATCH(H7,H10:H74,0),1)</f>
        <v>#N/A</v>
      </c>
      <c r="H7" s="37">
        <f>MIN(H10:H74)</f>
        <v>0</v>
      </c>
      <c r="I7" s="37"/>
      <c r="J7" s="33" t="e">
        <f>INDEX(G10:J74,MATCH(H7,H10:H74,0),4)</f>
        <v>#N/A</v>
      </c>
      <c r="K7" s="35"/>
      <c r="L7" s="33" t="e">
        <f>INDEX(L10:O74,MATCH(M7,M10:M74,0),1)</f>
        <v>#N/A</v>
      </c>
      <c r="M7" s="37">
        <f>MIN(M10:M74)</f>
        <v>0</v>
      </c>
      <c r="N7" s="37"/>
      <c r="O7" s="33" t="e">
        <f>INDEX(L10:O74,MATCH(M7,M10:M74,0),4)</f>
        <v>#N/A</v>
      </c>
      <c r="P7" s="35"/>
      <c r="Q7" s="33" t="e">
        <f>INDEX(Q10:T74,MATCH(R7,R10:R74,0),1)</f>
        <v>#N/A</v>
      </c>
      <c r="R7" s="37">
        <f>MIN(R10:R74)</f>
        <v>0</v>
      </c>
      <c r="S7" s="37"/>
      <c r="T7" s="33" t="e">
        <f>INDEX(Q10:T74,MATCH(R7,R10:R74,0),4)</f>
        <v>#N/A</v>
      </c>
      <c r="U7" s="2"/>
      <c r="V7" s="29" t="e">
        <f>INDEX(V10:Y74,MATCH(W7,W10:W74,0),1)</f>
        <v>#N/A</v>
      </c>
      <c r="W7" s="37">
        <f>MIN(W10:W74)</f>
        <v>0</v>
      </c>
      <c r="X7" s="37"/>
      <c r="Y7" s="29" t="e">
        <f>INDEX(V10:Y74,MATCH(W7,W10:W74,0),4)</f>
        <v>#N/A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2:42" ht="16" thickBot="1" x14ac:dyDescent="0.25">
      <c r="B8"/>
      <c r="C8"/>
      <c r="D8"/>
      <c r="E8"/>
      <c r="F8" s="17"/>
      <c r="G8" s="40" t="s">
        <v>10</v>
      </c>
      <c r="H8" s="41"/>
      <c r="I8" s="41"/>
      <c r="J8" s="42"/>
      <c r="K8" s="23"/>
      <c r="L8" s="40" t="s">
        <v>9</v>
      </c>
      <c r="M8" s="41"/>
      <c r="N8" s="41"/>
      <c r="O8" s="42"/>
      <c r="P8" s="23"/>
      <c r="Q8" s="40" t="s">
        <v>8</v>
      </c>
      <c r="R8" s="41"/>
      <c r="S8" s="41"/>
      <c r="T8" s="42"/>
      <c r="V8" s="40" t="s">
        <v>7</v>
      </c>
      <c r="W8" s="41"/>
      <c r="X8" s="41"/>
      <c r="Y8" s="42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2:42" ht="15" x14ac:dyDescent="0.2">
      <c r="B9"/>
      <c r="C9"/>
      <c r="D9"/>
      <c r="E9" s="44"/>
      <c r="F9" s="35"/>
      <c r="G9" s="7" t="s">
        <v>0</v>
      </c>
      <c r="H9" s="8" t="s">
        <v>1</v>
      </c>
      <c r="I9" s="8" t="s">
        <v>2</v>
      </c>
      <c r="J9" s="24" t="s">
        <v>3</v>
      </c>
      <c r="K9" s="14"/>
      <c r="L9" s="7" t="s">
        <v>0</v>
      </c>
      <c r="M9" s="8" t="s">
        <v>1</v>
      </c>
      <c r="N9" s="10" t="s">
        <v>2</v>
      </c>
      <c r="O9" s="25" t="s">
        <v>3</v>
      </c>
      <c r="P9" s="35"/>
      <c r="Q9" s="7" t="s">
        <v>0</v>
      </c>
      <c r="R9" s="10" t="s">
        <v>1</v>
      </c>
      <c r="S9" s="10" t="s">
        <v>2</v>
      </c>
      <c r="T9" s="25" t="s">
        <v>3</v>
      </c>
      <c r="V9" s="11" t="s">
        <v>0</v>
      </c>
      <c r="W9" s="10" t="s">
        <v>1</v>
      </c>
      <c r="X9" s="10" t="s">
        <v>2</v>
      </c>
      <c r="Y9" s="25" t="s">
        <v>3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2:42" s="20" customFormat="1" ht="16" customHeight="1" x14ac:dyDescent="0.2">
      <c r="B10"/>
      <c r="C10"/>
      <c r="D10"/>
      <c r="E10" s="44"/>
      <c r="F10" s="13"/>
      <c r="G10" s="33">
        <v>3</v>
      </c>
      <c r="H10" s="33" t="s">
        <v>43</v>
      </c>
      <c r="I10" s="33">
        <v>14865</v>
      </c>
      <c r="J10" s="33" t="s">
        <v>44</v>
      </c>
      <c r="K10" s="14"/>
      <c r="L10" s="33">
        <v>5</v>
      </c>
      <c r="M10" s="30" t="s">
        <v>35</v>
      </c>
      <c r="N10" s="33">
        <v>3516</v>
      </c>
      <c r="O10" s="4" t="s">
        <v>36</v>
      </c>
      <c r="P10" s="14"/>
      <c r="Q10" s="21">
        <v>5</v>
      </c>
      <c r="R10" s="3" t="s">
        <v>23</v>
      </c>
      <c r="S10" s="12">
        <v>45634</v>
      </c>
      <c r="T10" s="4" t="s">
        <v>24</v>
      </c>
      <c r="V10" s="5">
        <v>5</v>
      </c>
      <c r="W10" s="3" t="s">
        <v>13</v>
      </c>
      <c r="X10" s="12">
        <v>42168</v>
      </c>
      <c r="Y10" s="4" t="s">
        <v>14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2:42" s="20" customFormat="1" ht="15" x14ac:dyDescent="0.2">
      <c r="B11"/>
      <c r="C11"/>
      <c r="D11"/>
      <c r="E11" s="44"/>
      <c r="F11" s="35"/>
      <c r="G11" s="5">
        <v>2.1</v>
      </c>
      <c r="H11" s="12" t="s">
        <v>41</v>
      </c>
      <c r="I11" s="12">
        <v>2092</v>
      </c>
      <c r="J11" s="4" t="s">
        <v>42</v>
      </c>
      <c r="K11" s="35"/>
      <c r="L11" s="5">
        <v>2.1</v>
      </c>
      <c r="M11" s="21" t="s">
        <v>33</v>
      </c>
      <c r="N11" s="21">
        <v>15160</v>
      </c>
      <c r="O11" s="13" t="s">
        <v>34</v>
      </c>
      <c r="P11" s="14"/>
      <c r="Q11" s="31">
        <v>7</v>
      </c>
      <c r="R11" s="30" t="s">
        <v>27</v>
      </c>
      <c r="S11" s="31">
        <v>20704</v>
      </c>
      <c r="T11" s="32" t="s">
        <v>28</v>
      </c>
      <c r="V11" s="5">
        <v>6.4</v>
      </c>
      <c r="W11" s="30" t="s">
        <v>11</v>
      </c>
      <c r="X11" s="12">
        <v>112816</v>
      </c>
      <c r="Y11" s="4" t="s">
        <v>12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2:42" s="20" customFormat="1" ht="15" x14ac:dyDescent="0.2">
      <c r="B12"/>
      <c r="C12"/>
      <c r="D12"/>
      <c r="E12" s="44"/>
      <c r="F12" s="35"/>
      <c r="G12" s="5">
        <v>3.2</v>
      </c>
      <c r="H12" s="3" t="s">
        <v>45</v>
      </c>
      <c r="I12" s="12">
        <v>8130</v>
      </c>
      <c r="J12" s="4" t="s">
        <v>46</v>
      </c>
      <c r="K12" s="35"/>
      <c r="L12" s="5">
        <v>3.2</v>
      </c>
      <c r="M12" s="3" t="s">
        <v>37</v>
      </c>
      <c r="N12" s="12">
        <v>22449</v>
      </c>
      <c r="O12" s="4" t="s">
        <v>38</v>
      </c>
      <c r="P12" s="14"/>
      <c r="Q12" s="21">
        <v>5.3</v>
      </c>
      <c r="R12" s="12" t="s">
        <v>29</v>
      </c>
      <c r="S12" s="12">
        <v>149315</v>
      </c>
      <c r="T12" s="4" t="s">
        <v>30</v>
      </c>
      <c r="V12" s="5">
        <v>5.3</v>
      </c>
      <c r="W12" s="3" t="s">
        <v>15</v>
      </c>
      <c r="X12" s="12">
        <v>173042</v>
      </c>
      <c r="Y12" s="4" t="s">
        <v>16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2:42" s="20" customFormat="1" ht="15" x14ac:dyDescent="0.2">
      <c r="B13"/>
      <c r="C13"/>
      <c r="D13"/>
      <c r="E13" s="44"/>
      <c r="F13" s="35"/>
      <c r="G13" s="5"/>
      <c r="H13" s="3"/>
      <c r="I13" s="12"/>
      <c r="J13" s="4"/>
      <c r="K13" s="35"/>
      <c r="L13" s="5">
        <v>3</v>
      </c>
      <c r="M13" s="3" t="s">
        <v>39</v>
      </c>
      <c r="N13" s="12">
        <v>3653</v>
      </c>
      <c r="O13" s="4" t="s">
        <v>40</v>
      </c>
      <c r="P13" s="35"/>
      <c r="Q13" s="5">
        <v>2.1</v>
      </c>
      <c r="R13" s="3" t="s">
        <v>31</v>
      </c>
      <c r="S13" s="12">
        <v>4997</v>
      </c>
      <c r="T13" s="4" t="s">
        <v>32</v>
      </c>
      <c r="V13" s="5">
        <v>2.1</v>
      </c>
      <c r="W13" s="3" t="s">
        <v>17</v>
      </c>
      <c r="X13" s="12">
        <v>84177</v>
      </c>
      <c r="Y13" s="4" t="s">
        <v>18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2:42" s="20" customFormat="1" ht="15" x14ac:dyDescent="0.2">
      <c r="B14"/>
      <c r="C14"/>
      <c r="D14"/>
      <c r="E14" s="44"/>
      <c r="F14" s="35"/>
      <c r="G14" s="5"/>
      <c r="H14" s="21"/>
      <c r="I14" s="21"/>
      <c r="J14" s="13"/>
      <c r="K14" s="35"/>
      <c r="L14" s="5"/>
      <c r="M14" s="21"/>
      <c r="N14" s="21"/>
      <c r="O14" s="13"/>
      <c r="P14" s="35"/>
      <c r="Q14" s="6">
        <v>3.2</v>
      </c>
      <c r="R14" s="3" t="s">
        <v>25</v>
      </c>
      <c r="S14" s="12">
        <v>14448</v>
      </c>
      <c r="T14" s="4" t="s">
        <v>26</v>
      </c>
      <c r="V14" s="5">
        <v>4.3</v>
      </c>
      <c r="W14" s="1" t="s">
        <v>20</v>
      </c>
      <c r="X14" s="21">
        <v>107929</v>
      </c>
      <c r="Y14" s="13" t="s">
        <v>19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2:42" s="20" customFormat="1" ht="15" x14ac:dyDescent="0.2">
      <c r="B15"/>
      <c r="C15"/>
      <c r="D15"/>
      <c r="E15" s="44"/>
      <c r="F15" s="35"/>
      <c r="G15" s="5"/>
      <c r="H15" s="21"/>
      <c r="I15" s="21"/>
      <c r="J15" s="13"/>
      <c r="K15" s="35"/>
      <c r="L15" s="5"/>
      <c r="M15" s="21"/>
      <c r="N15" s="21"/>
      <c r="O15" s="13"/>
      <c r="P15" s="35"/>
      <c r="Q15" s="6">
        <v>4.2</v>
      </c>
      <c r="R15" s="3" t="s">
        <v>21</v>
      </c>
      <c r="S15" s="12">
        <v>9832</v>
      </c>
      <c r="T15" s="4" t="s">
        <v>22</v>
      </c>
      <c r="V15" s="5"/>
      <c r="W15" s="21"/>
      <c r="X15" s="21"/>
      <c r="Y15" s="1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2:42" s="20" customFormat="1" ht="15" x14ac:dyDescent="0.2">
      <c r="B16"/>
      <c r="C16"/>
      <c r="D16"/>
      <c r="E16" s="44"/>
      <c r="F16" s="35"/>
      <c r="G16" s="5"/>
      <c r="H16" s="21"/>
      <c r="I16" s="21"/>
      <c r="J16" s="13"/>
      <c r="K16" s="35"/>
      <c r="L16" s="5"/>
      <c r="M16" s="21"/>
      <c r="N16" s="21"/>
      <c r="O16" s="13"/>
      <c r="P16" s="35"/>
      <c r="Q16" s="5"/>
      <c r="R16" s="21"/>
      <c r="S16" s="21"/>
      <c r="T16" s="13"/>
      <c r="V16" s="5"/>
      <c r="W16" s="21"/>
      <c r="X16" s="21"/>
      <c r="Y16" s="1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2:42" s="20" customFormat="1" ht="15" x14ac:dyDescent="0.2">
      <c r="B17"/>
      <c r="C17"/>
      <c r="D17"/>
      <c r="E17" s="44"/>
      <c r="F17" s="35"/>
      <c r="G17" s="5"/>
      <c r="H17" s="21"/>
      <c r="I17" s="21"/>
      <c r="J17" s="13"/>
      <c r="K17" s="35"/>
      <c r="L17" s="5"/>
      <c r="M17" s="21"/>
      <c r="N17" s="21"/>
      <c r="O17" s="13"/>
      <c r="P17" s="35"/>
      <c r="Q17" s="5"/>
      <c r="R17" s="21"/>
      <c r="S17" s="21"/>
      <c r="T17" s="13"/>
      <c r="V17" s="5"/>
      <c r="W17" s="21"/>
      <c r="X17" s="21"/>
      <c r="Y17" s="13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2:42" s="20" customFormat="1" ht="15" x14ac:dyDescent="0.2">
      <c r="B18"/>
      <c r="C18"/>
      <c r="D18"/>
      <c r="E18" s="44"/>
      <c r="F18" s="35"/>
      <c r="G18" s="5"/>
      <c r="H18" s="21"/>
      <c r="I18" s="21"/>
      <c r="J18" s="13"/>
      <c r="K18" s="35"/>
      <c r="L18" s="5"/>
      <c r="M18" s="21"/>
      <c r="N18" s="21"/>
      <c r="O18" s="13"/>
      <c r="P18" s="35"/>
      <c r="Q18" s="5"/>
      <c r="R18" s="21"/>
      <c r="S18" s="21"/>
      <c r="T18" s="13"/>
      <c r="V18" s="5"/>
      <c r="W18" s="21"/>
      <c r="X18" s="21"/>
      <c r="Y18" s="13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2:42" s="20" customFormat="1" ht="15" x14ac:dyDescent="0.2">
      <c r="B19"/>
      <c r="C19"/>
      <c r="D19"/>
      <c r="E19" s="44"/>
      <c r="F19" s="35"/>
      <c r="G19" s="5"/>
      <c r="H19" s="21"/>
      <c r="I19" s="21"/>
      <c r="J19" s="13"/>
      <c r="K19" s="35"/>
      <c r="L19" s="5"/>
      <c r="M19" s="21"/>
      <c r="N19" s="21"/>
      <c r="O19" s="13"/>
      <c r="P19" s="35"/>
      <c r="Q19" s="5"/>
      <c r="R19" s="21"/>
      <c r="S19" s="21"/>
      <c r="T19" s="13"/>
      <c r="V19" s="5"/>
      <c r="W19" s="21"/>
      <c r="X19" s="21"/>
      <c r="Y19" s="13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2:42" s="20" customFormat="1" ht="15" x14ac:dyDescent="0.2">
      <c r="B20"/>
      <c r="C20"/>
      <c r="D20"/>
      <c r="E20" s="44"/>
      <c r="F20" s="35"/>
      <c r="G20" s="5"/>
      <c r="H20" s="21"/>
      <c r="I20" s="21"/>
      <c r="J20" s="13"/>
      <c r="K20" s="35"/>
      <c r="L20" s="5"/>
      <c r="M20" s="21"/>
      <c r="N20" s="21"/>
      <c r="O20" s="13"/>
      <c r="P20" s="35"/>
      <c r="Q20" s="5"/>
      <c r="R20" s="21"/>
      <c r="S20" s="21"/>
      <c r="T20" s="13"/>
      <c r="V20" s="5"/>
      <c r="W20" s="21"/>
      <c r="X20" s="21"/>
      <c r="Y20" s="1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2:42" s="15" customFormat="1" ht="15" x14ac:dyDescent="0.2">
      <c r="B21"/>
      <c r="C21"/>
      <c r="D21"/>
      <c r="E21" s="44"/>
      <c r="F21" s="35"/>
      <c r="G21" s="5"/>
      <c r="H21" s="21"/>
      <c r="I21" s="21"/>
      <c r="J21" s="13"/>
      <c r="K21" s="35"/>
      <c r="L21" s="5"/>
      <c r="M21" s="21"/>
      <c r="N21" s="21"/>
      <c r="O21" s="13"/>
      <c r="P21" s="35"/>
      <c r="Q21" s="5"/>
      <c r="R21" s="21"/>
      <c r="S21" s="21"/>
      <c r="T21" s="13"/>
      <c r="V21" s="5"/>
      <c r="W21" s="2"/>
      <c r="X21" s="2"/>
      <c r="Y21" s="13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2:42" s="15" customFormat="1" ht="15" x14ac:dyDescent="0.2">
      <c r="B22"/>
      <c r="C22"/>
      <c r="D22"/>
      <c r="E22" s="44"/>
      <c r="F22" s="35"/>
      <c r="G22" s="5"/>
      <c r="H22" s="21"/>
      <c r="I22" s="21"/>
      <c r="J22" s="13"/>
      <c r="K22" s="35"/>
      <c r="L22" s="5"/>
      <c r="M22" s="21"/>
      <c r="N22" s="21"/>
      <c r="O22" s="13"/>
      <c r="P22" s="35"/>
      <c r="Q22" s="5"/>
      <c r="R22" s="21"/>
      <c r="S22" s="21"/>
      <c r="T22" s="13"/>
      <c r="V22" s="5"/>
      <c r="W22" s="2"/>
      <c r="X22" s="2"/>
      <c r="Y22" s="1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2:42" s="15" customFormat="1" ht="15" x14ac:dyDescent="0.2">
      <c r="B23"/>
      <c r="C23"/>
      <c r="D23"/>
      <c r="E23" s="44"/>
      <c r="F23" s="35"/>
      <c r="G23" s="5"/>
      <c r="H23" s="21"/>
      <c r="I23" s="21"/>
      <c r="J23" s="13"/>
      <c r="K23" s="35"/>
      <c r="L23" s="5"/>
      <c r="M23" s="21"/>
      <c r="N23" s="21"/>
      <c r="O23" s="13"/>
      <c r="P23" s="35"/>
      <c r="Q23" s="5"/>
      <c r="R23" s="21"/>
      <c r="S23" s="21"/>
      <c r="T23" s="13"/>
      <c r="V23" s="5"/>
      <c r="W23" s="2"/>
      <c r="X23" s="2"/>
      <c r="Y23" s="1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2:42" s="15" customFormat="1" ht="15" x14ac:dyDescent="0.2">
      <c r="B24"/>
      <c r="C24"/>
      <c r="D24"/>
      <c r="E24" s="44"/>
      <c r="F24" s="35"/>
      <c r="G24" s="5"/>
      <c r="H24" s="21"/>
      <c r="I24" s="21"/>
      <c r="J24" s="13"/>
      <c r="K24" s="35"/>
      <c r="L24" s="5"/>
      <c r="M24" s="21"/>
      <c r="N24" s="21"/>
      <c r="O24" s="13"/>
      <c r="P24" s="35"/>
      <c r="Q24" s="5"/>
      <c r="R24" s="21"/>
      <c r="S24" s="21"/>
      <c r="T24" s="13"/>
      <c r="U24" s="14"/>
      <c r="V24" s="5"/>
      <c r="W24" s="2"/>
      <c r="X24" s="2"/>
      <c r="Y24" s="13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2:42" s="15" customFormat="1" ht="15" x14ac:dyDescent="0.2">
      <c r="B25"/>
      <c r="C25"/>
      <c r="D25"/>
      <c r="E25" s="44"/>
      <c r="F25" s="35"/>
      <c r="G25" s="5"/>
      <c r="H25" s="21"/>
      <c r="I25" s="21"/>
      <c r="J25" s="13"/>
      <c r="K25" s="35"/>
      <c r="L25" s="5"/>
      <c r="M25" s="21"/>
      <c r="N25" s="21"/>
      <c r="O25" s="13"/>
      <c r="P25" s="35"/>
      <c r="Q25" s="5"/>
      <c r="R25" s="21"/>
      <c r="S25" s="21"/>
      <c r="T25" s="13"/>
      <c r="U25" s="14"/>
      <c r="V25" s="5"/>
      <c r="W25" s="2"/>
      <c r="X25" s="2"/>
      <c r="Y25" s="1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2:42" s="15" customFormat="1" ht="15" x14ac:dyDescent="0.2">
      <c r="B26"/>
      <c r="C26"/>
      <c r="D26"/>
      <c r="E26" s="44"/>
      <c r="F26" s="35"/>
      <c r="G26" s="5"/>
      <c r="H26" s="21"/>
      <c r="I26" s="21"/>
      <c r="J26" s="13"/>
      <c r="K26" s="35"/>
      <c r="L26" s="5"/>
      <c r="M26" s="21"/>
      <c r="N26" s="21"/>
      <c r="O26" s="13"/>
      <c r="P26" s="35"/>
      <c r="Q26" s="5"/>
      <c r="R26" s="21"/>
      <c r="S26" s="21"/>
      <c r="T26" s="13"/>
      <c r="U26" s="14"/>
      <c r="V26" s="5"/>
      <c r="W26" s="2"/>
      <c r="X26" s="2"/>
      <c r="Y26" s="13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2:42" s="15" customFormat="1" ht="15" x14ac:dyDescent="0.2">
      <c r="B27"/>
      <c r="C27"/>
      <c r="D27"/>
      <c r="E27" s="44"/>
      <c r="F27" s="35"/>
      <c r="G27" s="5"/>
      <c r="H27" s="21"/>
      <c r="I27" s="21"/>
      <c r="J27" s="13"/>
      <c r="K27" s="35"/>
      <c r="L27" s="5"/>
      <c r="M27" s="21"/>
      <c r="N27" s="21"/>
      <c r="O27" s="13"/>
      <c r="P27" s="35"/>
      <c r="Q27" s="5"/>
      <c r="R27" s="21"/>
      <c r="S27" s="21"/>
      <c r="T27" s="13"/>
      <c r="U27" s="14"/>
      <c r="V27" s="5"/>
      <c r="W27" s="2"/>
      <c r="X27" s="2"/>
      <c r="Y27" s="13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2:42" ht="15" x14ac:dyDescent="0.2">
      <c r="B28"/>
      <c r="C28"/>
      <c r="D28"/>
      <c r="E28" s="44"/>
      <c r="F28" s="35"/>
      <c r="G28" s="5"/>
      <c r="H28" s="21"/>
      <c r="I28" s="21"/>
      <c r="J28" s="13"/>
      <c r="K28" s="35"/>
      <c r="L28" s="5"/>
      <c r="M28" s="21"/>
      <c r="N28" s="21"/>
      <c r="O28" s="13"/>
      <c r="P28" s="35"/>
      <c r="Q28" s="5"/>
      <c r="R28" s="21"/>
      <c r="S28" s="21"/>
      <c r="T28" s="13"/>
      <c r="U28" s="14"/>
      <c r="V28" s="5"/>
      <c r="W28" s="2"/>
      <c r="X28" s="2"/>
      <c r="Y28" s="13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2:42" ht="15" x14ac:dyDescent="0.2">
      <c r="B29"/>
      <c r="C29"/>
      <c r="D29"/>
      <c r="E29" s="44"/>
      <c r="F29" s="35"/>
      <c r="G29" s="5"/>
      <c r="H29" s="21"/>
      <c r="I29" s="21"/>
      <c r="J29" s="13"/>
      <c r="K29" s="35"/>
      <c r="L29" s="5"/>
      <c r="M29" s="21"/>
      <c r="N29" s="21"/>
      <c r="O29" s="13"/>
      <c r="P29" s="35"/>
      <c r="Q29" s="5"/>
      <c r="R29" s="21"/>
      <c r="S29" s="21"/>
      <c r="T29" s="13"/>
      <c r="U29" s="14"/>
      <c r="V29" s="5"/>
      <c r="W29" s="2"/>
      <c r="X29" s="2"/>
      <c r="Y29" s="13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2:42" ht="15" x14ac:dyDescent="0.2">
      <c r="B30"/>
      <c r="C30"/>
      <c r="D30"/>
      <c r="E30" s="44"/>
      <c r="F30" s="35"/>
      <c r="G30" s="5"/>
      <c r="H30" s="21"/>
      <c r="I30" s="21"/>
      <c r="J30" s="13"/>
      <c r="K30" s="35"/>
      <c r="L30" s="5"/>
      <c r="M30" s="21"/>
      <c r="N30" s="21"/>
      <c r="O30" s="13"/>
      <c r="P30" s="35"/>
      <c r="Q30" s="5"/>
      <c r="R30" s="21"/>
      <c r="S30" s="21"/>
      <c r="T30" s="13"/>
      <c r="U30" s="14"/>
      <c r="V30" s="5"/>
      <c r="W30" s="2"/>
      <c r="X30" s="2"/>
      <c r="Y30" s="13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2:42" ht="15" x14ac:dyDescent="0.2">
      <c r="B31"/>
      <c r="C31"/>
      <c r="D31"/>
      <c r="E31" s="44"/>
      <c r="F31" s="13"/>
      <c r="G31" s="5"/>
      <c r="H31" s="35"/>
      <c r="I31" s="21"/>
      <c r="J31" s="13"/>
      <c r="K31" s="35"/>
      <c r="L31" s="5"/>
      <c r="M31" s="21"/>
      <c r="N31" s="21"/>
      <c r="O31" s="13"/>
      <c r="P31" s="35"/>
      <c r="Q31" s="5"/>
      <c r="R31" s="21"/>
      <c r="S31" s="21"/>
      <c r="T31" s="13"/>
      <c r="U31" s="14"/>
      <c r="V31" s="5"/>
      <c r="W31" s="2"/>
      <c r="X31" s="2"/>
      <c r="Y31" s="13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2:42" ht="15" x14ac:dyDescent="0.2">
      <c r="B32"/>
      <c r="C32"/>
      <c r="D32"/>
      <c r="E32" s="44"/>
      <c r="F32" s="13"/>
      <c r="G32" s="5"/>
      <c r="H32" s="35"/>
      <c r="I32" s="21"/>
      <c r="J32" s="13"/>
      <c r="K32" s="35"/>
      <c r="L32" s="5"/>
      <c r="M32" s="21"/>
      <c r="N32" s="21"/>
      <c r="O32" s="13"/>
      <c r="P32" s="35"/>
      <c r="Q32" s="5"/>
      <c r="R32" s="21"/>
      <c r="S32" s="21"/>
      <c r="T32" s="13"/>
      <c r="U32" s="14"/>
      <c r="V32" s="5"/>
      <c r="W32" s="2"/>
      <c r="X32" s="2"/>
      <c r="Y32" s="13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2:42" ht="15" x14ac:dyDescent="0.2">
      <c r="B33"/>
      <c r="C33"/>
      <c r="D33"/>
      <c r="E33" s="44"/>
      <c r="F33" s="35"/>
      <c r="G33" s="5"/>
      <c r="H33" s="35"/>
      <c r="I33" s="21"/>
      <c r="J33" s="13"/>
      <c r="K33" s="35"/>
      <c r="L33" s="5"/>
      <c r="M33" s="21"/>
      <c r="N33" s="21"/>
      <c r="O33" s="13"/>
      <c r="P33" s="35"/>
      <c r="Q33" s="5"/>
      <c r="R33" s="21"/>
      <c r="S33" s="21"/>
      <c r="T33" s="13"/>
      <c r="U33" s="14"/>
      <c r="V33" s="5"/>
      <c r="W33" s="2"/>
      <c r="X33" s="2"/>
      <c r="Y33" s="1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2:42" ht="15" x14ac:dyDescent="0.2">
      <c r="B34"/>
      <c r="C34"/>
      <c r="D34"/>
      <c r="E34"/>
      <c r="F34" s="35"/>
      <c r="G34" s="5"/>
      <c r="H34" s="35"/>
      <c r="I34" s="21"/>
      <c r="J34" s="13"/>
      <c r="K34" s="35"/>
      <c r="L34" s="5"/>
      <c r="M34" s="21"/>
      <c r="N34" s="21"/>
      <c r="O34" s="13"/>
      <c r="P34" s="35"/>
      <c r="Q34" s="5"/>
      <c r="R34" s="21"/>
      <c r="S34" s="21"/>
      <c r="T34" s="13"/>
      <c r="U34" s="14"/>
      <c r="V34" s="5"/>
      <c r="W34" s="2"/>
      <c r="X34" s="2"/>
      <c r="Y34" s="13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2:42" ht="15" x14ac:dyDescent="0.2">
      <c r="B35"/>
      <c r="C35"/>
      <c r="D35"/>
      <c r="E35"/>
      <c r="F35" s="35"/>
      <c r="G35" s="5"/>
      <c r="H35" s="21"/>
      <c r="I35" s="21"/>
      <c r="J35" s="13"/>
      <c r="K35" s="35"/>
      <c r="L35" s="5"/>
      <c r="M35" s="21"/>
      <c r="N35" s="21"/>
      <c r="O35" s="13"/>
      <c r="P35" s="35"/>
      <c r="Q35" s="5"/>
      <c r="R35" s="21"/>
      <c r="S35" s="21"/>
      <c r="T35" s="13"/>
      <c r="U35" s="14"/>
      <c r="V35" s="5"/>
      <c r="W35" s="2"/>
      <c r="X35" s="2"/>
      <c r="Y35" s="13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2:42" ht="15" x14ac:dyDescent="0.2">
      <c r="B36"/>
      <c r="C36"/>
      <c r="D36"/>
      <c r="E36"/>
      <c r="F36" s="35"/>
      <c r="G36" s="5"/>
      <c r="H36" s="21"/>
      <c r="I36" s="21"/>
      <c r="J36" s="13"/>
      <c r="K36" s="35"/>
      <c r="L36" s="5"/>
      <c r="M36" s="21"/>
      <c r="N36" s="21"/>
      <c r="O36" s="13"/>
      <c r="P36" s="35"/>
      <c r="Q36" s="5"/>
      <c r="R36" s="21"/>
      <c r="S36" s="21"/>
      <c r="T36" s="13"/>
      <c r="U36" s="14"/>
      <c r="V36" s="5"/>
      <c r="W36" s="2"/>
      <c r="X36" s="2"/>
      <c r="Y36" s="13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2:42" ht="15" x14ac:dyDescent="0.2">
      <c r="B37"/>
      <c r="C37"/>
      <c r="D37"/>
      <c r="E37"/>
      <c r="F37" s="35"/>
      <c r="G37" s="5"/>
      <c r="H37" s="21"/>
      <c r="I37" s="21"/>
      <c r="J37" s="13"/>
      <c r="K37" s="35"/>
      <c r="L37" s="5"/>
      <c r="M37" s="21"/>
      <c r="N37" s="21"/>
      <c r="O37" s="13"/>
      <c r="P37" s="35"/>
      <c r="Q37" s="5"/>
      <c r="R37" s="21"/>
      <c r="S37" s="21"/>
      <c r="T37" s="13"/>
      <c r="U37" s="14"/>
      <c r="V37" s="5"/>
      <c r="W37" s="2"/>
      <c r="X37" s="2"/>
      <c r="Y37" s="13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2:42" ht="15" x14ac:dyDescent="0.2">
      <c r="B38"/>
      <c r="C38"/>
      <c r="D38"/>
      <c r="E38"/>
      <c r="F38" s="35"/>
      <c r="G38" s="5"/>
      <c r="H38" s="21"/>
      <c r="I38" s="21"/>
      <c r="J38" s="13"/>
      <c r="K38" s="35"/>
      <c r="L38" s="5"/>
      <c r="M38" s="21"/>
      <c r="N38" s="21"/>
      <c r="O38" s="13"/>
      <c r="P38" s="35"/>
      <c r="Q38" s="5"/>
      <c r="R38" s="21"/>
      <c r="S38" s="21"/>
      <c r="T38" s="13"/>
      <c r="U38" s="14"/>
      <c r="V38" s="5"/>
      <c r="W38" s="2"/>
      <c r="X38" s="2"/>
      <c r="Y38" s="1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2:42" ht="15" x14ac:dyDescent="0.2">
      <c r="B39"/>
      <c r="C39"/>
      <c r="D39"/>
      <c r="E39"/>
      <c r="F39" s="35"/>
      <c r="G39" s="5"/>
      <c r="H39" s="21"/>
      <c r="I39" s="21"/>
      <c r="J39" s="13"/>
      <c r="K39" s="35"/>
      <c r="L39" s="5"/>
      <c r="M39" s="21"/>
      <c r="N39" s="21"/>
      <c r="O39" s="13"/>
      <c r="P39" s="35"/>
      <c r="Q39" s="5"/>
      <c r="R39" s="21"/>
      <c r="S39" s="21"/>
      <c r="T39" s="13"/>
      <c r="U39" s="14"/>
      <c r="V39" s="5"/>
      <c r="W39" s="2"/>
      <c r="X39" s="2"/>
      <c r="Y39" s="13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2:42" ht="15" x14ac:dyDescent="0.2">
      <c r="B40"/>
      <c r="C40"/>
      <c r="D40"/>
      <c r="E40"/>
      <c r="F40" s="35"/>
      <c r="G40" s="5"/>
      <c r="H40" s="21"/>
      <c r="I40" s="21"/>
      <c r="J40" s="13"/>
      <c r="K40" s="35"/>
      <c r="L40" s="5"/>
      <c r="M40" s="21"/>
      <c r="N40" s="21"/>
      <c r="O40" s="13"/>
      <c r="P40" s="35"/>
      <c r="Q40" s="5"/>
      <c r="R40" s="21"/>
      <c r="S40" s="21"/>
      <c r="T40" s="13"/>
      <c r="U40" s="14"/>
      <c r="V40" s="5"/>
      <c r="W40" s="2"/>
      <c r="X40" s="2"/>
      <c r="Y40" s="1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2:42" ht="15" x14ac:dyDescent="0.2">
      <c r="B41"/>
      <c r="C41"/>
      <c r="D41"/>
      <c r="E41"/>
      <c r="F41" s="35"/>
      <c r="G41" s="5"/>
      <c r="H41" s="21"/>
      <c r="I41" s="21"/>
      <c r="J41" s="13"/>
      <c r="K41" s="35"/>
      <c r="L41" s="5"/>
      <c r="M41" s="21"/>
      <c r="N41" s="21"/>
      <c r="O41" s="13"/>
      <c r="P41" s="35"/>
      <c r="Q41" s="5"/>
      <c r="R41" s="21"/>
      <c r="S41" s="21"/>
      <c r="T41" s="13"/>
      <c r="U41" s="14"/>
      <c r="V41" s="5"/>
      <c r="W41" s="2"/>
      <c r="X41" s="2"/>
      <c r="Y41" s="13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2:42" ht="15" x14ac:dyDescent="0.2">
      <c r="B42"/>
      <c r="C42"/>
      <c r="D42"/>
      <c r="E42"/>
      <c r="F42" s="35"/>
      <c r="G42" s="5"/>
      <c r="H42" s="21"/>
      <c r="I42" s="21"/>
      <c r="J42" s="13"/>
      <c r="K42" s="35"/>
      <c r="L42" s="5"/>
      <c r="M42" s="21"/>
      <c r="N42" s="21"/>
      <c r="O42" s="13"/>
      <c r="P42" s="35"/>
      <c r="Q42" s="5"/>
      <c r="R42" s="21"/>
      <c r="S42" s="21"/>
      <c r="T42" s="13"/>
      <c r="U42" s="14"/>
      <c r="V42" s="5"/>
      <c r="W42" s="2"/>
      <c r="X42" s="2"/>
      <c r="Y42" s="13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2:42" ht="15" x14ac:dyDescent="0.2">
      <c r="B43"/>
      <c r="C43"/>
      <c r="D43"/>
      <c r="E43"/>
      <c r="F43" s="35"/>
      <c r="G43" s="5"/>
      <c r="H43" s="21"/>
      <c r="I43" s="21"/>
      <c r="J43" s="13"/>
      <c r="K43" s="35"/>
      <c r="L43" s="5"/>
      <c r="M43" s="21"/>
      <c r="N43" s="21"/>
      <c r="O43" s="13"/>
      <c r="P43" s="35"/>
      <c r="Q43" s="5"/>
      <c r="R43" s="21"/>
      <c r="S43" s="21"/>
      <c r="T43" s="13"/>
      <c r="U43" s="14"/>
      <c r="V43" s="5"/>
      <c r="W43" s="2"/>
      <c r="X43" s="2"/>
      <c r="Y43" s="1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2:42" ht="15" x14ac:dyDescent="0.2">
      <c r="B44"/>
      <c r="C44"/>
      <c r="D44"/>
      <c r="E44"/>
      <c r="F44" s="35"/>
      <c r="G44" s="5"/>
      <c r="H44" s="21"/>
      <c r="I44" s="21"/>
      <c r="J44" s="13"/>
      <c r="K44" s="35"/>
      <c r="L44" s="5"/>
      <c r="M44" s="21"/>
      <c r="N44" s="21"/>
      <c r="O44" s="13"/>
      <c r="P44" s="35"/>
      <c r="Q44" s="5"/>
      <c r="R44" s="21"/>
      <c r="S44" s="21"/>
      <c r="T44" s="13"/>
      <c r="U44" s="14"/>
      <c r="V44" s="5"/>
      <c r="W44" s="2"/>
      <c r="X44" s="2"/>
      <c r="Y44" s="13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2:42" ht="15" x14ac:dyDescent="0.2">
      <c r="B45"/>
      <c r="C45"/>
      <c r="D45"/>
      <c r="E45"/>
      <c r="F45" s="35"/>
      <c r="G45" s="5"/>
      <c r="H45" s="21"/>
      <c r="I45" s="21"/>
      <c r="J45" s="13"/>
      <c r="K45" s="35"/>
      <c r="L45" s="5"/>
      <c r="M45" s="21"/>
      <c r="N45" s="21"/>
      <c r="O45" s="13"/>
      <c r="P45" s="35"/>
      <c r="Q45" s="5"/>
      <c r="R45" s="21"/>
      <c r="S45" s="21"/>
      <c r="T45" s="13"/>
      <c r="U45" s="14"/>
      <c r="V45" s="5"/>
      <c r="W45" s="2"/>
      <c r="X45" s="2"/>
      <c r="Y45" s="13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2:42" ht="15" x14ac:dyDescent="0.2">
      <c r="B46"/>
      <c r="C46"/>
      <c r="D46"/>
      <c r="E46"/>
      <c r="F46" s="35"/>
      <c r="G46" s="5"/>
      <c r="H46" s="21"/>
      <c r="I46" s="21"/>
      <c r="J46" s="13"/>
      <c r="K46" s="35"/>
      <c r="L46" s="5"/>
      <c r="M46" s="21"/>
      <c r="N46" s="21"/>
      <c r="O46" s="13"/>
      <c r="P46" s="35"/>
      <c r="Q46" s="5"/>
      <c r="R46" s="21"/>
      <c r="S46" s="21"/>
      <c r="T46" s="13"/>
      <c r="U46" s="14"/>
      <c r="V46" s="5"/>
      <c r="W46" s="2"/>
      <c r="X46" s="2"/>
      <c r="Y46" s="13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2:42" ht="15" x14ac:dyDescent="0.2">
      <c r="B47"/>
      <c r="C47"/>
      <c r="D47"/>
      <c r="E47"/>
      <c r="F47" s="35"/>
      <c r="G47" s="5"/>
      <c r="H47" s="21"/>
      <c r="I47" s="21"/>
      <c r="J47" s="13"/>
      <c r="K47" s="35"/>
      <c r="L47" s="5"/>
      <c r="M47" s="21"/>
      <c r="N47" s="21"/>
      <c r="O47" s="13"/>
      <c r="P47" s="35"/>
      <c r="Q47" s="5"/>
      <c r="R47" s="21"/>
      <c r="S47" s="21"/>
      <c r="T47" s="13"/>
      <c r="U47" s="14"/>
      <c r="V47" s="5"/>
      <c r="W47" s="2"/>
      <c r="X47" s="2"/>
      <c r="Y47" s="13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2:42" ht="15" x14ac:dyDescent="0.2">
      <c r="B48"/>
      <c r="C48"/>
      <c r="D48"/>
      <c r="E48"/>
      <c r="F48" s="35"/>
      <c r="G48" s="5"/>
      <c r="H48" s="21"/>
      <c r="I48" s="21"/>
      <c r="J48" s="13"/>
      <c r="K48" s="35"/>
      <c r="L48" s="5"/>
      <c r="M48" s="21"/>
      <c r="N48" s="21"/>
      <c r="O48" s="13"/>
      <c r="P48" s="35"/>
      <c r="Q48" s="5"/>
      <c r="R48" s="21"/>
      <c r="S48" s="21"/>
      <c r="T48" s="13"/>
      <c r="U48" s="14"/>
      <c r="V48" s="5"/>
      <c r="W48" s="2"/>
      <c r="X48" s="2"/>
      <c r="Y48" s="13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2:42" ht="15" x14ac:dyDescent="0.2">
      <c r="B49"/>
      <c r="C49"/>
      <c r="D49"/>
      <c r="E49"/>
      <c r="F49" s="35"/>
      <c r="G49" s="5"/>
      <c r="H49" s="21"/>
      <c r="I49" s="21"/>
      <c r="J49" s="13"/>
      <c r="K49" s="35"/>
      <c r="L49" s="5"/>
      <c r="M49" s="21"/>
      <c r="N49" s="21"/>
      <c r="O49" s="13"/>
      <c r="P49" s="35"/>
      <c r="Q49" s="5"/>
      <c r="R49" s="21"/>
      <c r="S49" s="21"/>
      <c r="T49" s="13"/>
      <c r="U49" s="14"/>
      <c r="V49" s="5"/>
      <c r="W49" s="2"/>
      <c r="X49" s="2"/>
      <c r="Y49" s="13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2:42" ht="15" x14ac:dyDescent="0.2">
      <c r="B50"/>
      <c r="C50"/>
      <c r="D50"/>
      <c r="E50"/>
      <c r="F50" s="35"/>
      <c r="G50" s="5"/>
      <c r="H50" s="21"/>
      <c r="I50" s="21"/>
      <c r="J50" s="13"/>
      <c r="K50" s="35"/>
      <c r="L50" s="5"/>
      <c r="M50" s="21"/>
      <c r="N50" s="21"/>
      <c r="O50" s="13"/>
      <c r="P50" s="35"/>
      <c r="Q50" s="5"/>
      <c r="R50" s="21"/>
      <c r="S50" s="21"/>
      <c r="T50" s="13"/>
      <c r="U50" s="14"/>
      <c r="V50" s="5"/>
      <c r="W50" s="2"/>
      <c r="X50" s="2"/>
      <c r="Y50" s="13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2:42" ht="15" x14ac:dyDescent="0.2">
      <c r="B51"/>
      <c r="C51"/>
      <c r="D51"/>
      <c r="E51"/>
      <c r="F51" s="35"/>
      <c r="G51" s="5"/>
      <c r="H51" s="21"/>
      <c r="I51" s="21"/>
      <c r="J51" s="13"/>
      <c r="K51" s="35"/>
      <c r="L51" s="5"/>
      <c r="M51" s="21"/>
      <c r="N51" s="21"/>
      <c r="O51" s="13"/>
      <c r="P51" s="35"/>
      <c r="Q51" s="5"/>
      <c r="R51" s="21"/>
      <c r="S51" s="21"/>
      <c r="T51" s="13"/>
      <c r="U51" s="14"/>
      <c r="V51" s="5"/>
      <c r="W51" s="2"/>
      <c r="X51" s="2"/>
      <c r="Y51" s="1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2:42" ht="15" x14ac:dyDescent="0.2">
      <c r="B52"/>
      <c r="C52"/>
      <c r="D52"/>
      <c r="E52"/>
      <c r="F52" s="35"/>
      <c r="G52" s="5"/>
      <c r="H52" s="21"/>
      <c r="I52" s="21"/>
      <c r="J52" s="13"/>
      <c r="K52" s="35"/>
      <c r="L52" s="5"/>
      <c r="M52" s="21"/>
      <c r="N52" s="21"/>
      <c r="O52" s="13"/>
      <c r="P52" s="35"/>
      <c r="Q52" s="5"/>
      <c r="R52" s="21"/>
      <c r="S52" s="21"/>
      <c r="T52" s="13"/>
      <c r="U52" s="14"/>
      <c r="V52" s="5"/>
      <c r="W52" s="2"/>
      <c r="X52" s="2"/>
      <c r="Y52" s="1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2:42" ht="15" x14ac:dyDescent="0.2">
      <c r="B53"/>
      <c r="C53"/>
      <c r="D53"/>
      <c r="E53"/>
      <c r="F53" s="35"/>
      <c r="G53" s="5"/>
      <c r="H53" s="21"/>
      <c r="I53" s="21"/>
      <c r="J53" s="13"/>
      <c r="K53" s="35"/>
      <c r="L53" s="5"/>
      <c r="M53" s="21"/>
      <c r="N53" s="21"/>
      <c r="O53" s="13"/>
      <c r="P53" s="35"/>
      <c r="Q53" s="5"/>
      <c r="R53" s="21"/>
      <c r="S53" s="21"/>
      <c r="T53" s="13"/>
      <c r="U53" s="14"/>
      <c r="V53" s="5"/>
      <c r="W53" s="2"/>
      <c r="X53" s="2"/>
      <c r="Y53" s="1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2:42" ht="15" x14ac:dyDescent="0.2">
      <c r="B54"/>
      <c r="C54"/>
      <c r="D54"/>
      <c r="E54"/>
      <c r="F54" s="35"/>
      <c r="G54" s="5"/>
      <c r="H54" s="21"/>
      <c r="I54" s="21"/>
      <c r="J54" s="13"/>
      <c r="K54" s="35"/>
      <c r="L54" s="5"/>
      <c r="M54" s="21"/>
      <c r="N54" s="21"/>
      <c r="O54" s="13"/>
      <c r="P54" s="35"/>
      <c r="Q54" s="5"/>
      <c r="R54" s="21"/>
      <c r="S54" s="21"/>
      <c r="T54" s="13"/>
      <c r="U54" s="14"/>
      <c r="V54" s="5"/>
      <c r="W54" s="2"/>
      <c r="X54" s="2"/>
      <c r="Y54" s="1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2:42" ht="15" x14ac:dyDescent="0.2">
      <c r="B55"/>
      <c r="C55"/>
      <c r="D55"/>
      <c r="E55"/>
      <c r="F55" s="35"/>
      <c r="G55" s="5"/>
      <c r="H55" s="21"/>
      <c r="I55" s="21"/>
      <c r="J55" s="13"/>
      <c r="K55" s="35"/>
      <c r="L55" s="5"/>
      <c r="M55" s="21"/>
      <c r="N55" s="21"/>
      <c r="O55" s="13"/>
      <c r="P55" s="35"/>
      <c r="Q55" s="5"/>
      <c r="R55" s="21"/>
      <c r="S55" s="21"/>
      <c r="T55" s="13"/>
      <c r="U55" s="14"/>
      <c r="V55" s="5"/>
      <c r="W55" s="2"/>
      <c r="X55" s="2"/>
      <c r="Y55" s="1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2:42" ht="15" x14ac:dyDescent="0.2">
      <c r="B56"/>
      <c r="C56"/>
      <c r="D56"/>
      <c r="E56"/>
      <c r="F56" s="35"/>
      <c r="G56" s="5"/>
      <c r="H56" s="21"/>
      <c r="I56" s="21"/>
      <c r="J56" s="13"/>
      <c r="K56" s="35"/>
      <c r="L56" s="5"/>
      <c r="M56" s="21"/>
      <c r="N56" s="21"/>
      <c r="O56" s="13"/>
      <c r="P56" s="35"/>
      <c r="Q56" s="5"/>
      <c r="R56" s="21"/>
      <c r="S56" s="21"/>
      <c r="T56" s="13"/>
      <c r="U56" s="14"/>
      <c r="V56" s="5"/>
      <c r="W56" s="2"/>
      <c r="X56" s="2"/>
      <c r="Y56" s="13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2:42" ht="15" x14ac:dyDescent="0.2">
      <c r="B57"/>
      <c r="C57"/>
      <c r="D57"/>
      <c r="E57"/>
      <c r="F57" s="35"/>
      <c r="G57" s="5"/>
      <c r="H57" s="21"/>
      <c r="I57" s="21"/>
      <c r="J57" s="13"/>
      <c r="K57" s="35"/>
      <c r="L57" s="5"/>
      <c r="M57" s="21"/>
      <c r="N57" s="21"/>
      <c r="O57" s="13"/>
      <c r="P57" s="35"/>
      <c r="Q57" s="5"/>
      <c r="R57" s="21"/>
      <c r="S57" s="21"/>
      <c r="T57" s="13"/>
      <c r="U57" s="14"/>
      <c r="V57" s="5"/>
      <c r="W57" s="2"/>
      <c r="X57" s="2"/>
      <c r="Y57" s="13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2:42" ht="15" x14ac:dyDescent="0.2">
      <c r="B58"/>
      <c r="C58"/>
      <c r="D58"/>
      <c r="E58"/>
      <c r="F58" s="35"/>
      <c r="G58" s="5"/>
      <c r="H58" s="21"/>
      <c r="I58" s="21"/>
      <c r="J58" s="13"/>
      <c r="K58" s="35"/>
      <c r="L58" s="5"/>
      <c r="M58" s="21"/>
      <c r="N58" s="21"/>
      <c r="O58" s="13"/>
      <c r="P58" s="35"/>
      <c r="Q58" s="5"/>
      <c r="R58" s="21"/>
      <c r="S58" s="21"/>
      <c r="T58" s="13"/>
      <c r="U58" s="14"/>
      <c r="V58" s="5"/>
      <c r="W58" s="2"/>
      <c r="X58" s="2"/>
      <c r="Y58" s="1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2:42" ht="15" x14ac:dyDescent="0.2">
      <c r="B59"/>
      <c r="C59"/>
      <c r="D59"/>
      <c r="E59"/>
      <c r="F59" s="35"/>
      <c r="G59" s="5"/>
      <c r="H59" s="21"/>
      <c r="I59" s="21"/>
      <c r="J59" s="13"/>
      <c r="K59" s="35"/>
      <c r="L59" s="5"/>
      <c r="M59" s="21"/>
      <c r="N59" s="21"/>
      <c r="O59" s="13"/>
      <c r="P59" s="35"/>
      <c r="Q59" s="5"/>
      <c r="R59" s="21"/>
      <c r="S59" s="21"/>
      <c r="T59" s="13"/>
      <c r="U59" s="14"/>
      <c r="V59" s="5"/>
      <c r="W59" s="2"/>
      <c r="X59" s="2"/>
      <c r="Y59" s="13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2:42" ht="15" x14ac:dyDescent="0.2">
      <c r="B60"/>
      <c r="C60"/>
      <c r="D60"/>
      <c r="E60"/>
      <c r="F60" s="35"/>
      <c r="G60" s="5"/>
      <c r="H60" s="21"/>
      <c r="I60" s="21"/>
      <c r="J60" s="13"/>
      <c r="K60" s="35"/>
      <c r="L60" s="5"/>
      <c r="M60" s="21"/>
      <c r="N60" s="21"/>
      <c r="O60" s="13"/>
      <c r="P60" s="35"/>
      <c r="Q60" s="5"/>
      <c r="R60" s="21"/>
      <c r="S60" s="21"/>
      <c r="T60" s="13"/>
      <c r="U60" s="14"/>
      <c r="V60" s="5"/>
      <c r="W60" s="2"/>
      <c r="X60" s="2"/>
      <c r="Y60" s="13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2:42" ht="15" x14ac:dyDescent="0.2">
      <c r="B61"/>
      <c r="C61"/>
      <c r="D61"/>
      <c r="E61"/>
      <c r="F61" s="35"/>
      <c r="G61" s="5"/>
      <c r="H61" s="21"/>
      <c r="I61" s="21"/>
      <c r="J61" s="13"/>
      <c r="K61" s="35"/>
      <c r="L61" s="5"/>
      <c r="M61" s="21"/>
      <c r="N61" s="21"/>
      <c r="O61" s="13"/>
      <c r="P61" s="35"/>
      <c r="Q61" s="5"/>
      <c r="R61" s="21"/>
      <c r="S61" s="21"/>
      <c r="T61" s="13"/>
      <c r="U61" s="14"/>
      <c r="V61" s="5"/>
      <c r="W61" s="2"/>
      <c r="X61" s="2"/>
      <c r="Y61" s="13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2:42" ht="15" x14ac:dyDescent="0.2">
      <c r="B62"/>
      <c r="C62"/>
      <c r="D62"/>
      <c r="E62"/>
      <c r="F62" s="35"/>
      <c r="G62" s="5"/>
      <c r="H62" s="21"/>
      <c r="I62" s="21"/>
      <c r="J62" s="13"/>
      <c r="K62" s="35"/>
      <c r="L62" s="5"/>
      <c r="M62" s="21"/>
      <c r="N62" s="21"/>
      <c r="O62" s="13"/>
      <c r="P62" s="35"/>
      <c r="Q62" s="5"/>
      <c r="R62" s="21"/>
      <c r="S62" s="21"/>
      <c r="T62" s="13"/>
      <c r="U62" s="14"/>
      <c r="V62" s="5"/>
      <c r="W62" s="2"/>
      <c r="X62" s="2"/>
      <c r="Y62" s="13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2:42" ht="15" x14ac:dyDescent="0.2">
      <c r="B63"/>
      <c r="C63"/>
      <c r="D63"/>
      <c r="E63"/>
      <c r="F63" s="35"/>
      <c r="G63" s="5"/>
      <c r="H63" s="21"/>
      <c r="I63" s="21"/>
      <c r="J63" s="13"/>
      <c r="K63" s="35"/>
      <c r="L63" s="5"/>
      <c r="M63" s="21"/>
      <c r="N63" s="21"/>
      <c r="O63" s="13"/>
      <c r="P63" s="35"/>
      <c r="Q63" s="5"/>
      <c r="R63" s="21"/>
      <c r="S63" s="21"/>
      <c r="T63" s="13"/>
      <c r="U63" s="14"/>
      <c r="V63" s="5"/>
      <c r="W63" s="2"/>
      <c r="X63" s="2"/>
      <c r="Y63" s="1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2:42" ht="15" x14ac:dyDescent="0.2">
      <c r="B64"/>
      <c r="C64"/>
      <c r="D64"/>
      <c r="E64"/>
      <c r="F64" s="35"/>
      <c r="G64" s="5"/>
      <c r="H64" s="21"/>
      <c r="I64" s="21"/>
      <c r="J64" s="13"/>
      <c r="K64" s="35"/>
      <c r="L64" s="5"/>
      <c r="M64" s="21"/>
      <c r="N64" s="21"/>
      <c r="O64" s="13"/>
      <c r="P64" s="35"/>
      <c r="Q64" s="5"/>
      <c r="R64" s="21"/>
      <c r="S64" s="21"/>
      <c r="T64" s="13"/>
      <c r="U64" s="14"/>
      <c r="V64" s="5"/>
      <c r="W64" s="2"/>
      <c r="X64" s="2"/>
      <c r="Y64" s="13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2:42" ht="15" x14ac:dyDescent="0.2">
      <c r="B65"/>
      <c r="C65"/>
      <c r="D65"/>
      <c r="E65"/>
      <c r="F65" s="35"/>
      <c r="G65" s="5"/>
      <c r="H65" s="21"/>
      <c r="I65" s="21"/>
      <c r="J65" s="13"/>
      <c r="K65" s="35"/>
      <c r="L65" s="5"/>
      <c r="M65" s="21"/>
      <c r="N65" s="21"/>
      <c r="O65" s="13"/>
      <c r="P65" s="35"/>
      <c r="Q65" s="5"/>
      <c r="R65" s="21"/>
      <c r="S65" s="21"/>
      <c r="T65" s="13"/>
      <c r="U65" s="14"/>
      <c r="V65" s="5"/>
      <c r="W65" s="2"/>
      <c r="X65" s="2"/>
      <c r="Y65" s="13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2:42" ht="15" x14ac:dyDescent="0.2">
      <c r="B66"/>
      <c r="C66"/>
      <c r="D66"/>
      <c r="E66"/>
      <c r="F66" s="35"/>
      <c r="G66" s="5"/>
      <c r="H66" s="21"/>
      <c r="I66" s="21"/>
      <c r="J66" s="13"/>
      <c r="K66" s="35"/>
      <c r="L66" s="5"/>
      <c r="M66" s="21"/>
      <c r="N66" s="21"/>
      <c r="O66" s="13"/>
      <c r="P66" s="35"/>
      <c r="Q66" s="5"/>
      <c r="R66" s="21"/>
      <c r="S66" s="21"/>
      <c r="T66" s="13"/>
      <c r="U66" s="14"/>
      <c r="V66" s="5"/>
      <c r="W66" s="2"/>
      <c r="X66" s="2"/>
      <c r="Y66" s="13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2:42" ht="15" x14ac:dyDescent="0.2">
      <c r="B67"/>
      <c r="C67"/>
      <c r="D67"/>
      <c r="E67"/>
      <c r="F67" s="35"/>
      <c r="G67" s="5"/>
      <c r="H67" s="21"/>
      <c r="I67" s="21"/>
      <c r="J67" s="13"/>
      <c r="K67" s="35"/>
      <c r="L67" s="5"/>
      <c r="M67" s="21"/>
      <c r="N67" s="21"/>
      <c r="O67" s="13"/>
      <c r="P67" s="35"/>
      <c r="Q67" s="5"/>
      <c r="R67" s="21"/>
      <c r="S67" s="21"/>
      <c r="T67" s="13"/>
      <c r="U67" s="14"/>
      <c r="V67" s="5"/>
      <c r="W67" s="2"/>
      <c r="X67" s="2"/>
      <c r="Y67" s="13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2:42" ht="15" x14ac:dyDescent="0.2">
      <c r="B68"/>
      <c r="C68"/>
      <c r="D68"/>
      <c r="E68"/>
      <c r="F68" s="35"/>
      <c r="G68" s="5"/>
      <c r="H68" s="21"/>
      <c r="I68" s="21"/>
      <c r="J68" s="13"/>
      <c r="K68" s="35"/>
      <c r="L68" s="5"/>
      <c r="M68" s="21"/>
      <c r="N68" s="21"/>
      <c r="O68" s="13"/>
      <c r="P68" s="35"/>
      <c r="Q68" s="5"/>
      <c r="R68" s="21"/>
      <c r="S68" s="21"/>
      <c r="T68" s="13"/>
      <c r="U68" s="14"/>
      <c r="V68" s="5"/>
      <c r="W68" s="2"/>
      <c r="X68" s="2"/>
      <c r="Y68" s="13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2:42" ht="15" x14ac:dyDescent="0.2">
      <c r="B69"/>
      <c r="C69"/>
      <c r="D69"/>
      <c r="E69"/>
      <c r="F69" s="35"/>
      <c r="G69" s="5"/>
      <c r="H69" s="21"/>
      <c r="I69" s="21"/>
      <c r="J69" s="13"/>
      <c r="K69" s="35"/>
      <c r="L69" s="5"/>
      <c r="M69" s="21"/>
      <c r="N69" s="21"/>
      <c r="O69" s="13"/>
      <c r="P69" s="35"/>
      <c r="Q69" s="5"/>
      <c r="R69" s="21"/>
      <c r="S69" s="21"/>
      <c r="T69" s="13"/>
      <c r="U69" s="14"/>
      <c r="V69" s="5"/>
      <c r="W69" s="2"/>
      <c r="X69" s="2"/>
      <c r="Y69" s="13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2:42" ht="15" x14ac:dyDescent="0.2">
      <c r="B70"/>
      <c r="C70"/>
      <c r="D70"/>
      <c r="E70"/>
      <c r="F70" s="35"/>
      <c r="G70" s="5"/>
      <c r="H70" s="21"/>
      <c r="I70" s="21"/>
      <c r="J70" s="13"/>
      <c r="K70" s="35"/>
      <c r="L70" s="5"/>
      <c r="M70" s="21"/>
      <c r="N70" s="21"/>
      <c r="O70" s="13"/>
      <c r="P70" s="35"/>
      <c r="Q70" s="5"/>
      <c r="R70" s="21"/>
      <c r="S70" s="21"/>
      <c r="T70" s="13"/>
      <c r="U70" s="14"/>
      <c r="V70" s="5"/>
      <c r="W70" s="2"/>
      <c r="X70" s="2"/>
      <c r="Y70" s="13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2:42" ht="15" x14ac:dyDescent="0.2">
      <c r="B71"/>
      <c r="C71"/>
      <c r="D71"/>
      <c r="E71"/>
      <c r="F71" s="35"/>
      <c r="G71" s="5"/>
      <c r="H71" s="21"/>
      <c r="I71" s="21"/>
      <c r="J71" s="13"/>
      <c r="K71" s="35"/>
      <c r="L71" s="5"/>
      <c r="M71" s="21"/>
      <c r="N71" s="21"/>
      <c r="O71" s="13"/>
      <c r="P71" s="35"/>
      <c r="Q71" s="5"/>
      <c r="R71" s="21"/>
      <c r="S71" s="21"/>
      <c r="T71" s="13"/>
      <c r="U71" s="14"/>
      <c r="V71" s="5"/>
      <c r="W71" s="2"/>
      <c r="X71" s="2"/>
      <c r="Y71" s="13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2:42" ht="15" x14ac:dyDescent="0.2">
      <c r="B72"/>
      <c r="C72"/>
      <c r="D72"/>
      <c r="E72"/>
      <c r="F72" s="35"/>
      <c r="G72" s="5"/>
      <c r="H72" s="21"/>
      <c r="I72" s="21"/>
      <c r="J72" s="13"/>
      <c r="K72" s="35"/>
      <c r="L72" s="5"/>
      <c r="M72" s="21"/>
      <c r="N72" s="21"/>
      <c r="O72" s="13"/>
      <c r="P72" s="35"/>
      <c r="Q72" s="5"/>
      <c r="R72" s="21"/>
      <c r="S72" s="21"/>
      <c r="T72" s="13"/>
      <c r="U72" s="14"/>
      <c r="V72" s="5"/>
      <c r="W72" s="2"/>
      <c r="X72" s="2"/>
      <c r="Y72" s="13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2:42" ht="15" x14ac:dyDescent="0.2">
      <c r="B73"/>
      <c r="C73"/>
      <c r="D73"/>
      <c r="E73"/>
      <c r="F73" s="13"/>
      <c r="G73" s="5"/>
      <c r="H73" s="21"/>
      <c r="I73" s="21"/>
      <c r="J73" s="13"/>
      <c r="K73" s="14"/>
      <c r="L73" s="5"/>
      <c r="M73" s="21"/>
      <c r="N73" s="21"/>
      <c r="O73" s="13"/>
      <c r="P73" s="35"/>
      <c r="Q73" s="5"/>
      <c r="R73" s="21"/>
      <c r="S73" s="21"/>
      <c r="T73" s="13"/>
      <c r="U73" s="14"/>
      <c r="V73" s="5"/>
      <c r="W73" s="2"/>
      <c r="X73" s="2"/>
      <c r="Y73" s="1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2:42" ht="16" thickBot="1" x14ac:dyDescent="0.25">
      <c r="B74"/>
      <c r="C74"/>
      <c r="D74"/>
      <c r="E74"/>
      <c r="F74" s="13"/>
      <c r="G74" s="26"/>
      <c r="H74" s="22"/>
      <c r="I74" s="22"/>
      <c r="J74" s="27"/>
      <c r="K74" s="14"/>
      <c r="L74" s="26"/>
      <c r="M74" s="22"/>
      <c r="N74" s="22"/>
      <c r="O74" s="27"/>
      <c r="P74" s="35"/>
      <c r="Q74" s="26"/>
      <c r="R74" s="22"/>
      <c r="S74" s="22"/>
      <c r="T74" s="27"/>
      <c r="U74" s="14"/>
      <c r="V74" s="26"/>
      <c r="W74" s="22"/>
      <c r="X74" s="22"/>
      <c r="Y74" s="27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2:42" ht="15" x14ac:dyDescent="0.2">
      <c r="B75"/>
      <c r="C75"/>
      <c r="D75"/>
      <c r="E7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2:42" ht="15" x14ac:dyDescent="0.2">
      <c r="B76"/>
      <c r="C76"/>
      <c r="D76"/>
      <c r="E76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2:42" ht="15" x14ac:dyDescent="0.2">
      <c r="B77"/>
      <c r="C77"/>
      <c r="D77"/>
      <c r="E7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2:42" ht="15" x14ac:dyDescent="0.2">
      <c r="B78"/>
      <c r="C78"/>
      <c r="D78"/>
      <c r="E7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2:42" ht="15" x14ac:dyDescent="0.2">
      <c r="B79"/>
      <c r="C79"/>
      <c r="D79"/>
      <c r="E79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2:42" ht="15" x14ac:dyDescent="0.2">
      <c r="B80"/>
      <c r="C80"/>
      <c r="D80"/>
      <c r="E80"/>
    </row>
    <row r="81" spans="2:5" ht="15" x14ac:dyDescent="0.2">
      <c r="B81"/>
      <c r="C81"/>
      <c r="D81"/>
      <c r="E81"/>
    </row>
  </sheetData>
  <mergeCells count="18">
    <mergeCell ref="R6:S6"/>
    <mergeCell ref="M6:N6"/>
    <mergeCell ref="H6:I6"/>
    <mergeCell ref="Q5:T5"/>
    <mergeCell ref="L5:O5"/>
    <mergeCell ref="G5:J5"/>
    <mergeCell ref="D2:P2"/>
    <mergeCell ref="C3:Q3"/>
    <mergeCell ref="V5:Y5"/>
    <mergeCell ref="W6:X6"/>
    <mergeCell ref="H7:I7"/>
    <mergeCell ref="M7:N7"/>
    <mergeCell ref="R7:S7"/>
    <mergeCell ref="W7:X7"/>
    <mergeCell ref="G8:J8"/>
    <mergeCell ref="L8:O8"/>
    <mergeCell ref="Q8:T8"/>
    <mergeCell ref="V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2017-05-16T14:50:41Z</dcterms:modified>
</cp:coreProperties>
</file>