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esktop\Spring_Classes\Sports Stats\"/>
    </mc:Choice>
  </mc:AlternateContent>
  <xr:revisionPtr revIDLastSave="0" documentId="13_ncr:1_{1C2707D1-9961-4F5A-BBCD-41AA79BA2AE1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40 Shots per Game" sheetId="5" r:id="rId1"/>
    <sheet name="20 Shots per Game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2" i="5" l="1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H22" i="5"/>
  <c r="I22" i="5" s="1"/>
  <c r="J22" i="5" s="1"/>
  <c r="H23" i="5"/>
  <c r="I23" i="5" s="1"/>
  <c r="J23" i="5" s="1"/>
  <c r="H24" i="5"/>
  <c r="I24" i="5" s="1"/>
  <c r="J24" i="5" s="1"/>
  <c r="H25" i="5"/>
  <c r="I25" i="5" s="1"/>
  <c r="J25" i="5" s="1"/>
  <c r="H26" i="5"/>
  <c r="I26" i="5" s="1"/>
  <c r="J26" i="5" s="1"/>
  <c r="H27" i="5"/>
  <c r="I27" i="5" s="1"/>
  <c r="J27" i="5" s="1"/>
  <c r="H28" i="5"/>
  <c r="I28" i="5" s="1"/>
  <c r="J28" i="5" s="1"/>
  <c r="H29" i="5"/>
  <c r="I29" i="5" s="1"/>
  <c r="J29" i="5" s="1"/>
  <c r="H30" i="5"/>
  <c r="I30" i="5" s="1"/>
  <c r="J30" i="5" s="1"/>
  <c r="H31" i="5"/>
  <c r="I31" i="5" s="1"/>
  <c r="J31" i="5" s="1"/>
  <c r="H32" i="5"/>
  <c r="I32" i="5" s="1"/>
  <c r="J32" i="5" s="1"/>
  <c r="H33" i="5"/>
  <c r="I33" i="5" s="1"/>
  <c r="J33" i="5" s="1"/>
  <c r="H34" i="5"/>
  <c r="I34" i="5" s="1"/>
  <c r="J34" i="5" s="1"/>
  <c r="H35" i="5"/>
  <c r="I35" i="5" s="1"/>
  <c r="J35" i="5" s="1"/>
  <c r="H36" i="5"/>
  <c r="I36" i="5" s="1"/>
  <c r="J36" i="5" s="1"/>
  <c r="H37" i="5"/>
  <c r="I37" i="5" s="1"/>
  <c r="J37" i="5" s="1"/>
  <c r="H38" i="5"/>
  <c r="I38" i="5" s="1"/>
  <c r="J38" i="5" s="1"/>
  <c r="H39" i="5"/>
  <c r="I39" i="5" s="1"/>
  <c r="J39" i="5" s="1"/>
  <c r="H40" i="5"/>
  <c r="I40" i="5" s="1"/>
  <c r="J40" i="5" s="1"/>
  <c r="H41" i="5"/>
  <c r="I41" i="5" s="1"/>
  <c r="J41" i="5" s="1"/>
  <c r="D522" i="5"/>
  <c r="D521" i="5"/>
  <c r="D520" i="5"/>
  <c r="D519" i="5"/>
  <c r="D518" i="5"/>
  <c r="D517" i="5"/>
  <c r="D516" i="5"/>
  <c r="D515" i="5"/>
  <c r="D514" i="5"/>
  <c r="D513" i="5"/>
  <c r="D512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K21" i="5"/>
  <c r="H21" i="5"/>
  <c r="K20" i="5"/>
  <c r="H20" i="5"/>
  <c r="K19" i="5"/>
  <c r="H19" i="5"/>
  <c r="K18" i="5"/>
  <c r="H18" i="5"/>
  <c r="K17" i="5"/>
  <c r="H17" i="5"/>
  <c r="K16" i="5"/>
  <c r="H16" i="5"/>
  <c r="K15" i="5"/>
  <c r="H15" i="5"/>
  <c r="X14" i="5"/>
  <c r="K14" i="5"/>
  <c r="H14" i="5"/>
  <c r="I14" i="5" s="1"/>
  <c r="J14" i="5" s="1"/>
  <c r="K13" i="5"/>
  <c r="H13" i="5"/>
  <c r="K12" i="5"/>
  <c r="H12" i="5"/>
  <c r="K11" i="5"/>
  <c r="H11" i="5"/>
  <c r="D11" i="5"/>
  <c r="K10" i="5"/>
  <c r="H10" i="5"/>
  <c r="I10" i="5" s="1"/>
  <c r="J10" i="5" s="1"/>
  <c r="K9" i="5"/>
  <c r="H9" i="5"/>
  <c r="K8" i="5"/>
  <c r="H8" i="5"/>
  <c r="I8" i="5" s="1"/>
  <c r="J8" i="5" s="1"/>
  <c r="D8" i="5"/>
  <c r="C8" i="5"/>
  <c r="K7" i="5"/>
  <c r="H7" i="5"/>
  <c r="K6" i="5"/>
  <c r="H6" i="5"/>
  <c r="F6" i="5"/>
  <c r="K5" i="5"/>
  <c r="H5" i="5"/>
  <c r="F5" i="5"/>
  <c r="K4" i="5"/>
  <c r="H4" i="5"/>
  <c r="F4" i="5"/>
  <c r="A4" i="5"/>
  <c r="A5" i="5" s="1"/>
  <c r="V3" i="5"/>
  <c r="U3" i="5"/>
  <c r="T3" i="5"/>
  <c r="S3" i="5"/>
  <c r="K3" i="5"/>
  <c r="H3" i="5"/>
  <c r="F3" i="5"/>
  <c r="F8" i="5" s="1"/>
  <c r="K2" i="5"/>
  <c r="H2" i="5"/>
  <c r="I2" i="5" s="1"/>
  <c r="J2" i="5" s="1"/>
  <c r="V3" i="4"/>
  <c r="U3" i="4"/>
  <c r="T3" i="4"/>
  <c r="X14" i="4"/>
  <c r="S3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F4" i="4"/>
  <c r="F5" i="4"/>
  <c r="F6" i="4"/>
  <c r="F3" i="4"/>
  <c r="A4" i="4"/>
  <c r="A5" i="4" s="1"/>
  <c r="A6" i="4" s="1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23" i="4"/>
  <c r="L38" i="5" l="1"/>
  <c r="L30" i="5"/>
  <c r="L40" i="5"/>
  <c r="L32" i="5"/>
  <c r="L24" i="5"/>
  <c r="L22" i="5"/>
  <c r="L39" i="5"/>
  <c r="L31" i="5"/>
  <c r="L23" i="5"/>
  <c r="L37" i="5"/>
  <c r="L29" i="5"/>
  <c r="L36" i="5"/>
  <c r="L28" i="5"/>
  <c r="L35" i="5"/>
  <c r="L27" i="5"/>
  <c r="L34" i="5"/>
  <c r="L26" i="5"/>
  <c r="L41" i="5"/>
  <c r="L33" i="5"/>
  <c r="L25" i="5"/>
  <c r="L14" i="5"/>
  <c r="L2" i="5"/>
  <c r="E23" i="5"/>
  <c r="F23" i="5" s="1"/>
  <c r="L10" i="5"/>
  <c r="I21" i="5"/>
  <c r="J21" i="5" s="1"/>
  <c r="L21" i="5" s="1"/>
  <c r="I12" i="5"/>
  <c r="J12" i="5" s="1"/>
  <c r="L12" i="5" s="1"/>
  <c r="I9" i="5"/>
  <c r="J9" i="5" s="1"/>
  <c r="L9" i="5" s="1"/>
  <c r="I16" i="5"/>
  <c r="J16" i="5" s="1"/>
  <c r="L16" i="5" s="1"/>
  <c r="A6" i="5"/>
  <c r="I11" i="5" s="1"/>
  <c r="J11" i="5" s="1"/>
  <c r="L11" i="5" s="1"/>
  <c r="I4" i="5"/>
  <c r="J4" i="5" s="1"/>
  <c r="L4" i="5" s="1"/>
  <c r="I7" i="5"/>
  <c r="J7" i="5" s="1"/>
  <c r="L7" i="5" s="1"/>
  <c r="I20" i="5"/>
  <c r="J20" i="5" s="1"/>
  <c r="L20" i="5" s="1"/>
  <c r="I5" i="5"/>
  <c r="J5" i="5" s="1"/>
  <c r="L5" i="5" s="1"/>
  <c r="I18" i="5"/>
  <c r="J18" i="5" s="1"/>
  <c r="L18" i="5" s="1"/>
  <c r="L8" i="5"/>
  <c r="I6" i="5"/>
  <c r="J6" i="5" s="1"/>
  <c r="L6" i="5" s="1"/>
  <c r="I19" i="5"/>
  <c r="J19" i="5" s="1"/>
  <c r="L19" i="5" s="1"/>
  <c r="F8" i="4"/>
  <c r="E23" i="4"/>
  <c r="F23" i="4" s="1"/>
  <c r="I3" i="5" l="1"/>
  <c r="J3" i="5" s="1"/>
  <c r="L3" i="5" s="1"/>
  <c r="I17" i="5"/>
  <c r="J17" i="5" s="1"/>
  <c r="L17" i="5" s="1"/>
  <c r="I15" i="5"/>
  <c r="J15" i="5" s="1"/>
  <c r="L15" i="5" s="1"/>
  <c r="I13" i="5"/>
  <c r="J13" i="5" s="1"/>
  <c r="L13" i="5" s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" i="4"/>
  <c r="D11" i="4"/>
  <c r="D8" i="4"/>
  <c r="C8" i="4"/>
  <c r="W4" i="5" l="1"/>
  <c r="W5" i="5" s="1"/>
  <c r="M2" i="5"/>
  <c r="I21" i="4"/>
  <c r="J21" i="4" s="1"/>
  <c r="L21" i="4" s="1"/>
  <c r="I17" i="4"/>
  <c r="J17" i="4" s="1"/>
  <c r="L17" i="4" s="1"/>
  <c r="I13" i="4"/>
  <c r="J13" i="4" s="1"/>
  <c r="L13" i="4" s="1"/>
  <c r="I9" i="4"/>
  <c r="J9" i="4" s="1"/>
  <c r="L9" i="4" s="1"/>
  <c r="I5" i="4"/>
  <c r="J5" i="4" s="1"/>
  <c r="L5" i="4" s="1"/>
  <c r="I20" i="4"/>
  <c r="J20" i="4" s="1"/>
  <c r="L20" i="4" s="1"/>
  <c r="I16" i="4"/>
  <c r="J16" i="4" s="1"/>
  <c r="L16" i="4" s="1"/>
  <c r="I12" i="4"/>
  <c r="J12" i="4" s="1"/>
  <c r="L12" i="4" s="1"/>
  <c r="I8" i="4"/>
  <c r="J8" i="4" s="1"/>
  <c r="L8" i="4" s="1"/>
  <c r="I4" i="4"/>
  <c r="J4" i="4" s="1"/>
  <c r="L4" i="4" s="1"/>
  <c r="I19" i="4"/>
  <c r="J19" i="4" s="1"/>
  <c r="L19" i="4" s="1"/>
  <c r="I15" i="4"/>
  <c r="J15" i="4" s="1"/>
  <c r="L15" i="4" s="1"/>
  <c r="I11" i="4"/>
  <c r="J11" i="4" s="1"/>
  <c r="L11" i="4" s="1"/>
  <c r="I7" i="4"/>
  <c r="J7" i="4" s="1"/>
  <c r="L7" i="4" s="1"/>
  <c r="I3" i="4"/>
  <c r="J3" i="4" s="1"/>
  <c r="L3" i="4" s="1"/>
  <c r="I18" i="4"/>
  <c r="J18" i="4" s="1"/>
  <c r="L18" i="4" s="1"/>
  <c r="I14" i="4"/>
  <c r="J14" i="4" s="1"/>
  <c r="L14" i="4" s="1"/>
  <c r="I10" i="4"/>
  <c r="J10" i="4" s="1"/>
  <c r="L10" i="4" s="1"/>
  <c r="I6" i="4"/>
  <c r="J6" i="4" s="1"/>
  <c r="L6" i="4" s="1"/>
  <c r="I2" i="4"/>
  <c r="J2" i="4" s="1"/>
  <c r="L2" i="4" s="1"/>
  <c r="Y14" i="5" l="1"/>
  <c r="W14" i="5"/>
  <c r="W4" i="4"/>
  <c r="W5" i="4" s="1"/>
  <c r="Y14" i="4" s="1"/>
  <c r="M2" i="4"/>
  <c r="W14" i="4" l="1"/>
</calcChain>
</file>

<file path=xl/sharedStrings.xml><?xml version="1.0" encoding="utf-8"?>
<sst xmlns="http://schemas.openxmlformats.org/spreadsheetml/2006/main" count="84" uniqueCount="43">
  <si>
    <t>p(hit)</t>
  </si>
  <si>
    <t>3 pointer</t>
  </si>
  <si>
    <t>cumul</t>
  </si>
  <si>
    <t>binomial</t>
  </si>
  <si>
    <t>20 of the same shot</t>
  </si>
  <si>
    <t>20 different shots</t>
  </si>
  <si>
    <t>variance</t>
  </si>
  <si>
    <t>average</t>
  </si>
  <si>
    <t>SD for 20 shots</t>
  </si>
  <si>
    <t>random</t>
  </si>
  <si>
    <t>perc type</t>
  </si>
  <si>
    <t>p(hit type)</t>
  </si>
  <si>
    <t>shot type</t>
  </si>
  <si>
    <t>out of 500</t>
  </si>
  <si>
    <t xml:space="preserve">random </t>
  </si>
  <si>
    <t>count &lt;</t>
  </si>
  <si>
    <t>perc</t>
  </si>
  <si>
    <t>rand# determines shot taken</t>
  </si>
  <si>
    <t>P(hit)</t>
  </si>
  <si>
    <t>hit = 1</t>
  </si>
  <si>
    <t>At the rim</t>
  </si>
  <si>
    <t>In the paint</t>
  </si>
  <si>
    <t>Mid-range</t>
  </si>
  <si>
    <t>Michael Jordan 91/92 regular season 51.9% shooter</t>
  </si>
  <si>
    <t>random is &lt; .10 at the rim</t>
  </si>
  <si>
    <t>random is betw .15 and .4, In the paint</t>
  </si>
  <si>
    <t>rand is betw .4 and .85, Mid-range</t>
  </si>
  <si>
    <t>rand over .85 is 3-pointer</t>
  </si>
  <si>
    <t>random #</t>
  </si>
  <si>
    <t>MACRO(20 games)</t>
  </si>
  <si>
    <t>MACRO(82 games)</t>
  </si>
  <si>
    <t>All 51.9% shots</t>
  </si>
  <si>
    <t>Lower(-1SD)</t>
  </si>
  <si>
    <t>mean</t>
  </si>
  <si>
    <t>Upper(+1SD)</t>
  </si>
  <si>
    <t>20 Games</t>
  </si>
  <si>
    <t>82 games</t>
  </si>
  <si>
    <t>MACRO(160 games)</t>
  </si>
  <si>
    <t>MACRO(820 games)</t>
  </si>
  <si>
    <t>820 games</t>
  </si>
  <si>
    <t>160 games</t>
  </si>
  <si>
    <t>40 different shots</t>
  </si>
  <si>
    <t>40 of the same 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</si>
</sst>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6" formatCode="0.000"/>
    <numFmt numFmtId="167" formatCode="0.0%"/>
    <numFmt numFmtId="168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0" borderId="0" xfId="0" applyNumberFormat="1"/>
    <xf numFmtId="9" fontId="0" fillId="0" borderId="0" xfId="1" applyFont="1"/>
    <xf numFmtId="0" fontId="0" fillId="0" borderId="0" xfId="0" applyFont="1"/>
    <xf numFmtId="0" fontId="0" fillId="4" borderId="0" xfId="0" applyFill="1"/>
    <xf numFmtId="0" fontId="0" fillId="0" borderId="0" xfId="0" applyFill="1"/>
    <xf numFmtId="166" fontId="0" fillId="0" borderId="0" xfId="0" applyNumberFormat="1"/>
    <xf numFmtId="0" fontId="0" fillId="5" borderId="0" xfId="0" applyFill="1"/>
    <xf numFmtId="0" fontId="2" fillId="5" borderId="0" xfId="0" applyFont="1" applyFill="1"/>
    <xf numFmtId="0" fontId="2" fillId="3" borderId="1" xfId="0" applyFont="1" applyFill="1" applyBorder="1"/>
    <xf numFmtId="0" fontId="2" fillId="0" borderId="7" xfId="0" applyFont="1" applyBorder="1"/>
    <xf numFmtId="0" fontId="2" fillId="0" borderId="2" xfId="0" applyFont="1" applyBorder="1"/>
    <xf numFmtId="0" fontId="0" fillId="3" borderId="3" xfId="0" applyFill="1" applyBorder="1"/>
    <xf numFmtId="167" fontId="0" fillId="0" borderId="0" xfId="1" applyNumberFormat="1" applyFont="1" applyBorder="1"/>
    <xf numFmtId="9" fontId="0" fillId="0" borderId="0" xfId="1" applyFont="1" applyBorder="1"/>
    <xf numFmtId="9" fontId="0" fillId="3" borderId="3" xfId="0" applyNumberFormat="1" applyFill="1" applyBorder="1"/>
    <xf numFmtId="9" fontId="0" fillId="3" borderId="5" xfId="0" applyNumberFormat="1" applyFill="1" applyBorder="1"/>
    <xf numFmtId="167" fontId="0" fillId="0" borderId="8" xfId="1" applyNumberFormat="1" applyFont="1" applyBorder="1"/>
    <xf numFmtId="9" fontId="0" fillId="0" borderId="8" xfId="1" applyFont="1" applyBorder="1"/>
    <xf numFmtId="167" fontId="0" fillId="0" borderId="0" xfId="0" applyNumberFormat="1"/>
    <xf numFmtId="168" fontId="0" fillId="0" borderId="0" xfId="0" applyNumberFormat="1"/>
    <xf numFmtId="167" fontId="0" fillId="0" borderId="3" xfId="0" applyNumberFormat="1" applyBorder="1"/>
    <xf numFmtId="0" fontId="0" fillId="4" borderId="3" xfId="0" applyFill="1" applyBorder="1"/>
    <xf numFmtId="0" fontId="0" fillId="4" borderId="4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8" xfId="0" applyFill="1" applyBorder="1"/>
    <xf numFmtId="0" fontId="0" fillId="0" borderId="9" xfId="0" applyFill="1" applyBorder="1"/>
    <xf numFmtId="0" fontId="0" fillId="0" borderId="10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396240</xdr:colOff>
      <xdr:row>8</xdr:row>
      <xdr:rowOff>106680</xdr:rowOff>
    </xdr:from>
    <xdr:to>
      <xdr:col>13</xdr:col>
      <xdr:colOff>236220</xdr:colOff>
      <xdr:row>10</xdr:row>
      <xdr:rowOff>76200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5E7DBC30-8DC9-4FAA-BB85-F9421AA9F426}"/>
            </a:ext>
          </a:extLst>
        </xdr:cNvPr>
        <xdr:cNvSpPr/>
      </xdr:nvSpPr>
      <xdr:spPr>
        <a:xfrm>
          <a:off x="9235440" y="1605280"/>
          <a:ext cx="449580" cy="33782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396240</xdr:colOff>
      <xdr:row>8</xdr:row>
      <xdr:rowOff>106680</xdr:rowOff>
    </xdr:from>
    <xdr:to>
      <xdr:col>13</xdr:col>
      <xdr:colOff>236220</xdr:colOff>
      <xdr:row>10</xdr:row>
      <xdr:rowOff>76200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145780" y="1569720"/>
          <a:ext cx="449580" cy="33528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3C9D-DB13-4FCE-9F47-BFD6B3F58985}">
  <sheetPr codeName="Sheet5"/>
  <dimension ref="A1:AC821"/>
  <sheetViews>
    <sheetView tabSelected="1" topLeftCell="P1" workbookViewId="0">
      <selection activeCell="W8" sqref="W8"/>
    </sheetView>
  </sheetViews>
  <sheetFormatPr defaultRowHeight="14.5" x14ac:dyDescent="0.35"/>
  <cols>
    <col min="3" max="3" width="9.6328125" customWidth="1"/>
    <col min="4" max="4" width="10.81640625" customWidth="1"/>
    <col min="5" max="5" width="11.1796875" customWidth="1"/>
    <col min="8" max="8" width="15" customWidth="1"/>
    <col min="9" max="11" width="12.08984375" customWidth="1"/>
    <col min="15" max="15" width="16.453125" bestFit="1" customWidth="1"/>
    <col min="16" max="18" width="17.54296875" bestFit="1" customWidth="1"/>
    <col min="20" max="21" width="11.81640625" bestFit="1" customWidth="1"/>
    <col min="22" max="22" width="11.81640625" customWidth="1"/>
    <col min="23" max="23" width="17.36328125" bestFit="1" customWidth="1"/>
  </cols>
  <sheetData>
    <row r="1" spans="1:29" ht="15" thickBot="1" x14ac:dyDescent="0.4">
      <c r="H1" s="16" t="s">
        <v>17</v>
      </c>
      <c r="I1" s="16"/>
      <c r="J1" t="s">
        <v>18</v>
      </c>
      <c r="K1" s="4" t="s">
        <v>28</v>
      </c>
      <c r="L1" t="s">
        <v>19</v>
      </c>
      <c r="O1" s="16" t="s">
        <v>29</v>
      </c>
      <c r="P1" s="16" t="s">
        <v>38</v>
      </c>
      <c r="Q1" s="16" t="s">
        <v>37</v>
      </c>
      <c r="R1" s="16" t="s">
        <v>30</v>
      </c>
      <c r="W1" s="2" t="s">
        <v>31</v>
      </c>
      <c r="X1" s="4"/>
      <c r="Y1" s="3"/>
    </row>
    <row r="2" spans="1:29" ht="15" thickBot="1" x14ac:dyDescent="0.4">
      <c r="A2" s="18" t="s">
        <v>2</v>
      </c>
      <c r="B2" s="19" t="s">
        <v>12</v>
      </c>
      <c r="C2" s="19" t="s">
        <v>0</v>
      </c>
      <c r="D2" s="19" t="s">
        <v>10</v>
      </c>
      <c r="E2" s="20" t="s">
        <v>11</v>
      </c>
      <c r="H2">
        <f ca="1">RAND()</f>
        <v>0.31140657654571369</v>
      </c>
      <c r="I2" s="11" t="str">
        <f ca="1">VLOOKUP(H2,$A$3:$D$6,2,1)</f>
        <v>In the paint</v>
      </c>
      <c r="J2" s="11">
        <f ca="1">VLOOKUP(I2,$B$3:$D$6,2,0)</f>
        <v>0.54100000000000004</v>
      </c>
      <c r="K2" s="23">
        <f ca="1">RAND()</f>
        <v>0.43085084866845746</v>
      </c>
      <c r="L2">
        <f ca="1">IF(K2&lt;J2,1,0)</f>
        <v>1</v>
      </c>
      <c r="M2" s="15">
        <f ca="1">AVERAGE(L2:L41)</f>
        <v>0.57499999999999996</v>
      </c>
      <c r="O2">
        <v>0.5</v>
      </c>
      <c r="P2">
        <v>0.45</v>
      </c>
      <c r="Q2">
        <v>0.65</v>
      </c>
      <c r="R2">
        <v>0.52500000000000002</v>
      </c>
      <c r="S2" s="37" t="s">
        <v>35</v>
      </c>
      <c r="T2" s="36" t="s">
        <v>39</v>
      </c>
      <c r="U2" s="37" t="s">
        <v>40</v>
      </c>
      <c r="V2" s="37" t="s">
        <v>36</v>
      </c>
      <c r="Y2" s="7"/>
      <c r="Z2" s="12"/>
      <c r="AA2" s="12"/>
      <c r="AB2" s="12"/>
      <c r="AC2" s="12"/>
    </row>
    <row r="3" spans="1:29" x14ac:dyDescent="0.35">
      <c r="A3" s="21">
        <v>0</v>
      </c>
      <c r="B3" t="s">
        <v>20</v>
      </c>
      <c r="C3" s="22">
        <v>0.65300000000000002</v>
      </c>
      <c r="D3" s="23">
        <v>0.15</v>
      </c>
      <c r="E3" s="22">
        <v>0.65300000000000002</v>
      </c>
      <c r="F3" s="11">
        <f>D3*E3</f>
        <v>9.7949999999999995E-2</v>
      </c>
      <c r="H3">
        <f t="shared" ref="H3:H41" ca="1" si="0">RAND()</f>
        <v>0.96685804345787352</v>
      </c>
      <c r="I3" s="11" t="str">
        <f t="shared" ref="I3:I41" ca="1" si="1">VLOOKUP(H3,$A$3:$D$6,2,1)</f>
        <v>3 pointer</v>
      </c>
      <c r="J3" s="11">
        <f ca="1">VLOOKUP(I3,$B$3:$D$6,2,0)</f>
        <v>0.318</v>
      </c>
      <c r="K3" s="23">
        <f t="shared" ref="K3:K41" ca="1" si="2">RAND()</f>
        <v>0.83678345628330386</v>
      </c>
      <c r="L3">
        <f t="shared" ref="L3:L41" ca="1" si="3">IF(K3&lt;J3,1,0)</f>
        <v>0</v>
      </c>
      <c r="O3">
        <v>0.47499999999999998</v>
      </c>
      <c r="P3">
        <v>0.45</v>
      </c>
      <c r="Q3">
        <v>0.47499999999999998</v>
      </c>
      <c r="R3">
        <v>0.47499999999999998</v>
      </c>
      <c r="S3" s="13">
        <f>STDEV(O2:O21)</f>
        <v>7.4956127518913812E-2</v>
      </c>
      <c r="T3" s="13">
        <f>STDEV(P2:P821)</f>
        <v>8.227605904089226E-2</v>
      </c>
      <c r="U3" s="13">
        <f>STDEV(Q2:Q161)</f>
        <v>7.9054455397775406E-2</v>
      </c>
      <c r="V3" s="13">
        <f>STDEV(R2:R83)</f>
        <v>7.8301685932510301E-2</v>
      </c>
      <c r="W3" s="30">
        <v>0.51900000000000002</v>
      </c>
      <c r="X3" t="s">
        <v>7</v>
      </c>
      <c r="Y3" s="7"/>
      <c r="Z3" s="12"/>
      <c r="AA3" s="12"/>
      <c r="AB3" s="12"/>
      <c r="AC3" s="12"/>
    </row>
    <row r="4" spans="1:29" x14ac:dyDescent="0.35">
      <c r="A4" s="24">
        <f>D3</f>
        <v>0.15</v>
      </c>
      <c r="B4" t="s">
        <v>21</v>
      </c>
      <c r="C4" s="22">
        <v>0.54100000000000004</v>
      </c>
      <c r="D4" s="23">
        <v>0.25</v>
      </c>
      <c r="E4" s="22">
        <v>0.54100000000000004</v>
      </c>
      <c r="F4" s="11">
        <f t="shared" ref="F4:F6" si="4">D4*E4</f>
        <v>0.13525000000000001</v>
      </c>
      <c r="H4">
        <f t="shared" ca="1" si="0"/>
        <v>8.8477937207417368E-2</v>
      </c>
      <c r="I4" s="11" t="str">
        <f t="shared" ca="1" si="1"/>
        <v>At the rim</v>
      </c>
      <c r="J4" s="11">
        <f ca="1">VLOOKUP(I4,$B$3:$D$6,2,0)</f>
        <v>0.65300000000000002</v>
      </c>
      <c r="K4" s="23">
        <f t="shared" ca="1" si="2"/>
        <v>0.70036523553053442</v>
      </c>
      <c r="L4">
        <f t="shared" ca="1" si="3"/>
        <v>0</v>
      </c>
      <c r="O4">
        <v>0.4</v>
      </c>
      <c r="P4">
        <v>0.4</v>
      </c>
      <c r="Q4">
        <v>0.47499999999999998</v>
      </c>
      <c r="R4">
        <v>0.55000000000000004</v>
      </c>
      <c r="S4" s="14"/>
      <c r="T4" s="14"/>
      <c r="U4" s="14"/>
      <c r="V4" s="14"/>
      <c r="W4" s="5">
        <f ca="1">W3*(1-W3)/(COUNT(L2:L41))</f>
        <v>6.2409750000000002E-3</v>
      </c>
      <c r="X4" t="s">
        <v>6</v>
      </c>
      <c r="Y4" s="7"/>
      <c r="Z4" s="12"/>
      <c r="AA4" s="12"/>
      <c r="AB4" s="12"/>
      <c r="AC4" s="12"/>
    </row>
    <row r="5" spans="1:29" x14ac:dyDescent="0.35">
      <c r="A5" s="24">
        <f>A4+D4</f>
        <v>0.4</v>
      </c>
      <c r="B5" t="s">
        <v>22</v>
      </c>
      <c r="C5" s="22">
        <v>0.52100000000000002</v>
      </c>
      <c r="D5" s="23">
        <v>0.45</v>
      </c>
      <c r="E5" s="22">
        <v>0.52100000000000002</v>
      </c>
      <c r="F5" s="11">
        <f t="shared" si="4"/>
        <v>0.23445000000000002</v>
      </c>
      <c r="H5">
        <f t="shared" ca="1" si="0"/>
        <v>0.54693519045084571</v>
      </c>
      <c r="I5" s="11" t="str">
        <f t="shared" ca="1" si="1"/>
        <v>Mid-range</v>
      </c>
      <c r="J5" s="11">
        <f ca="1">VLOOKUP(I5,$B$3:$D$6,2,0)</f>
        <v>0.52100000000000002</v>
      </c>
      <c r="K5" s="23">
        <f t="shared" ca="1" si="2"/>
        <v>0.60189882539303141</v>
      </c>
      <c r="L5">
        <f t="shared" ca="1" si="3"/>
        <v>0</v>
      </c>
      <c r="M5" s="1" t="s">
        <v>41</v>
      </c>
      <c r="N5" s="1"/>
      <c r="O5">
        <v>0.57499999999999996</v>
      </c>
      <c r="P5">
        <v>0.55000000000000004</v>
      </c>
      <c r="Q5">
        <v>0.42499999999999999</v>
      </c>
      <c r="R5">
        <v>0.55000000000000004</v>
      </c>
      <c r="S5" s="14"/>
      <c r="T5" s="14"/>
      <c r="U5" s="14"/>
      <c r="V5" s="14"/>
      <c r="W5" s="31">
        <f ca="1">W4^0.5</f>
        <v>7.8999841771993443E-2</v>
      </c>
      <c r="X5" s="13" t="s">
        <v>8</v>
      </c>
      <c r="Y5" s="32"/>
      <c r="Z5" s="12"/>
      <c r="AA5" s="12"/>
      <c r="AB5" s="12"/>
      <c r="AC5" s="12"/>
    </row>
    <row r="6" spans="1:29" ht="15" thickBot="1" x14ac:dyDescent="0.4">
      <c r="A6" s="25">
        <f>A5+D5</f>
        <v>0.85000000000000009</v>
      </c>
      <c r="B6" s="6" t="s">
        <v>1</v>
      </c>
      <c r="C6" s="26">
        <v>0.318</v>
      </c>
      <c r="D6" s="27">
        <v>0.15</v>
      </c>
      <c r="E6" s="26">
        <v>0.318</v>
      </c>
      <c r="F6" s="11">
        <f t="shared" si="4"/>
        <v>4.7699999999999999E-2</v>
      </c>
      <c r="H6">
        <f t="shared" ca="1" si="0"/>
        <v>5.4414288718185988E-2</v>
      </c>
      <c r="I6" s="11" t="str">
        <f t="shared" ca="1" si="1"/>
        <v>At the rim</v>
      </c>
      <c r="J6" s="11">
        <f ca="1">VLOOKUP(I6,$B$3:$D$6,2,0)</f>
        <v>0.65300000000000002</v>
      </c>
      <c r="K6" s="23">
        <f t="shared" ca="1" si="2"/>
        <v>0.4579381867132909</v>
      </c>
      <c r="L6">
        <f t="shared" ca="1" si="3"/>
        <v>1</v>
      </c>
      <c r="M6" s="1" t="s">
        <v>3</v>
      </c>
      <c r="N6" s="1"/>
      <c r="O6">
        <v>0.57499999999999996</v>
      </c>
      <c r="P6">
        <v>0.52500000000000002</v>
      </c>
      <c r="Q6">
        <v>0.55000000000000004</v>
      </c>
      <c r="R6">
        <v>0.45</v>
      </c>
      <c r="S6" s="14"/>
      <c r="T6" s="14"/>
      <c r="U6" s="14"/>
      <c r="V6" s="14"/>
      <c r="W6" s="5"/>
      <c r="Y6" s="7"/>
      <c r="Z6" s="12"/>
      <c r="AA6" s="12"/>
      <c r="AB6" s="12"/>
      <c r="AC6" s="12"/>
    </row>
    <row r="7" spans="1:29" x14ac:dyDescent="0.35">
      <c r="H7">
        <f t="shared" ca="1" si="0"/>
        <v>0.37393498906187217</v>
      </c>
      <c r="I7" s="11" t="str">
        <f t="shared" ca="1" si="1"/>
        <v>In the paint</v>
      </c>
      <c r="J7" s="11">
        <f ca="1">VLOOKUP(I7,$B$3:$D$6,2,0)</f>
        <v>0.54100000000000004</v>
      </c>
      <c r="K7" s="23">
        <f t="shared" ca="1" si="2"/>
        <v>0.46059156551941072</v>
      </c>
      <c r="L7">
        <f t="shared" ca="1" si="3"/>
        <v>1</v>
      </c>
      <c r="O7">
        <v>0.5</v>
      </c>
      <c r="P7">
        <v>0.45</v>
      </c>
      <c r="Q7">
        <v>0.625</v>
      </c>
      <c r="R7">
        <v>0.52500000000000002</v>
      </c>
      <c r="S7" s="14"/>
      <c r="T7" s="14"/>
      <c r="U7" s="14"/>
      <c r="V7" s="14"/>
      <c r="W7" s="33" t="s">
        <v>42</v>
      </c>
      <c r="X7" s="1"/>
      <c r="Y7" s="7"/>
      <c r="Z7" s="12"/>
      <c r="AA7" s="12"/>
      <c r="AB7" s="12"/>
      <c r="AC7" s="12"/>
    </row>
    <row r="8" spans="1:29" ht="15" thickBot="1" x14ac:dyDescent="0.4">
      <c r="C8" s="10">
        <f>AVERAGE(C3:C6)</f>
        <v>0.50824999999999998</v>
      </c>
      <c r="D8" s="1">
        <f>SUMPRODUCT(C3:C6,D3:D6)</f>
        <v>0.51534999999999997</v>
      </c>
      <c r="F8" s="29">
        <f>SUM(F3:F6)</f>
        <v>0.51534999999999997</v>
      </c>
      <c r="H8">
        <f t="shared" ca="1" si="0"/>
        <v>0.17583046463283714</v>
      </c>
      <c r="I8" s="11" t="str">
        <f t="shared" ca="1" si="1"/>
        <v>In the paint</v>
      </c>
      <c r="J8" s="11">
        <f ca="1">VLOOKUP(I8,$B$3:$D$6,2,0)</f>
        <v>0.54100000000000004</v>
      </c>
      <c r="K8" s="23">
        <f t="shared" ca="1" si="2"/>
        <v>0.19066596850301254</v>
      </c>
      <c r="L8">
        <f t="shared" ca="1" si="3"/>
        <v>1</v>
      </c>
      <c r="O8">
        <v>0.5</v>
      </c>
      <c r="P8">
        <v>0.625</v>
      </c>
      <c r="Q8">
        <v>0.57499999999999996</v>
      </c>
      <c r="R8">
        <v>0.55000000000000004</v>
      </c>
      <c r="W8" s="34" t="s">
        <v>3</v>
      </c>
      <c r="X8" s="35"/>
      <c r="Y8" s="9"/>
      <c r="Z8" s="12"/>
      <c r="AA8" s="12"/>
      <c r="AB8" s="12"/>
      <c r="AC8" s="12"/>
    </row>
    <row r="9" spans="1:29" x14ac:dyDescent="0.35">
      <c r="H9">
        <f t="shared" ca="1" si="0"/>
        <v>0.69453914260374416</v>
      </c>
      <c r="I9" s="11" t="str">
        <f t="shared" ca="1" si="1"/>
        <v>Mid-range</v>
      </c>
      <c r="J9" s="11">
        <f ca="1">VLOOKUP(I9,$B$3:$D$6,2,0)</f>
        <v>0.52100000000000002</v>
      </c>
      <c r="K9" s="23">
        <f t="shared" ca="1" si="2"/>
        <v>0.43754891048246602</v>
      </c>
      <c r="L9">
        <f t="shared" ca="1" si="3"/>
        <v>1</v>
      </c>
      <c r="O9">
        <v>0.6</v>
      </c>
      <c r="P9">
        <v>0.57499999999999996</v>
      </c>
      <c r="Q9">
        <v>0.52500000000000002</v>
      </c>
      <c r="R9">
        <v>0.47499999999999998</v>
      </c>
      <c r="Y9" s="12"/>
      <c r="Z9" s="12"/>
      <c r="AA9" s="12"/>
      <c r="AB9" s="12"/>
      <c r="AC9" s="12"/>
    </row>
    <row r="10" spans="1:29" x14ac:dyDescent="0.35">
      <c r="A10" s="13" t="s">
        <v>23</v>
      </c>
      <c r="B10" s="13"/>
      <c r="H10">
        <f t="shared" ca="1" si="0"/>
        <v>0.20682814467307864</v>
      </c>
      <c r="I10" s="11" t="str">
        <f t="shared" ca="1" si="1"/>
        <v>In the paint</v>
      </c>
      <c r="J10" s="11">
        <f ca="1">VLOOKUP(I10,$B$3:$D$6,2,0)</f>
        <v>0.54100000000000004</v>
      </c>
      <c r="K10" s="23">
        <f t="shared" ca="1" si="2"/>
        <v>0.78397227530992497</v>
      </c>
      <c r="L10">
        <f t="shared" ca="1" si="3"/>
        <v>0</v>
      </c>
      <c r="O10">
        <v>0.42499999999999999</v>
      </c>
      <c r="P10">
        <v>0.67500000000000004</v>
      </c>
      <c r="Q10">
        <v>0.5</v>
      </c>
      <c r="R10">
        <v>0.57499999999999996</v>
      </c>
      <c r="Y10" s="12"/>
      <c r="Z10" s="12"/>
      <c r="AA10" s="12"/>
      <c r="AB10" s="12"/>
      <c r="AC10" s="12"/>
    </row>
    <row r="11" spans="1:29" x14ac:dyDescent="0.35">
      <c r="C11" t="s">
        <v>9</v>
      </c>
      <c r="D11">
        <f ca="1">RAND()</f>
        <v>0.33794779057696411</v>
      </c>
      <c r="H11">
        <f t="shared" ca="1" si="0"/>
        <v>0.29000768728167048</v>
      </c>
      <c r="I11" s="11" t="str">
        <f t="shared" ca="1" si="1"/>
        <v>In the paint</v>
      </c>
      <c r="J11" s="11">
        <f ca="1">VLOOKUP(I11,$B$3:$D$6,2,0)</f>
        <v>0.54100000000000004</v>
      </c>
      <c r="K11" s="23">
        <f t="shared" ca="1" si="2"/>
        <v>0.7571457299635731</v>
      </c>
      <c r="L11">
        <f t="shared" ca="1" si="3"/>
        <v>0</v>
      </c>
      <c r="O11">
        <v>0.375</v>
      </c>
      <c r="P11">
        <v>0.55000000000000004</v>
      </c>
      <c r="Q11">
        <v>0.5</v>
      </c>
      <c r="R11">
        <v>0.52500000000000002</v>
      </c>
      <c r="Y11" s="12"/>
      <c r="Z11" s="12"/>
      <c r="AA11" s="12"/>
      <c r="AB11" s="12"/>
      <c r="AC11" s="12"/>
    </row>
    <row r="12" spans="1:29" ht="15" thickBot="1" x14ac:dyDescent="0.4">
      <c r="H12">
        <f t="shared" ca="1" si="0"/>
        <v>0.78110037027831525</v>
      </c>
      <c r="I12" s="11" t="str">
        <f t="shared" ca="1" si="1"/>
        <v>Mid-range</v>
      </c>
      <c r="J12" s="11">
        <f ca="1">VLOOKUP(I12,$B$3:$D$6,2,0)</f>
        <v>0.52100000000000002</v>
      </c>
      <c r="K12" s="23">
        <f t="shared" ca="1" si="2"/>
        <v>0.87467154871033659</v>
      </c>
      <c r="L12">
        <f t="shared" ca="1" si="3"/>
        <v>0</v>
      </c>
      <c r="O12">
        <v>0.55000000000000004</v>
      </c>
      <c r="P12">
        <v>0.5</v>
      </c>
      <c r="Q12">
        <v>0.6</v>
      </c>
      <c r="R12">
        <v>0.47499999999999998</v>
      </c>
      <c r="Y12" s="12"/>
      <c r="Z12" s="12"/>
      <c r="AA12" s="12"/>
      <c r="AB12" s="12"/>
      <c r="AC12" s="12"/>
    </row>
    <row r="13" spans="1:29" x14ac:dyDescent="0.35">
      <c r="D13" s="2" t="s">
        <v>24</v>
      </c>
      <c r="E13" s="4"/>
      <c r="F13" s="4"/>
      <c r="H13">
        <f t="shared" ca="1" si="0"/>
        <v>0.67880819563584327</v>
      </c>
      <c r="I13" s="11" t="str">
        <f t="shared" ca="1" si="1"/>
        <v>Mid-range</v>
      </c>
      <c r="J13" s="11">
        <f ca="1">VLOOKUP(I13,$B$3:$D$6,2,0)</f>
        <v>0.52100000000000002</v>
      </c>
      <c r="K13" s="23">
        <f t="shared" ca="1" si="2"/>
        <v>0.81447097161344095</v>
      </c>
      <c r="L13">
        <f t="shared" ca="1" si="3"/>
        <v>0</v>
      </c>
      <c r="O13">
        <v>0.375</v>
      </c>
      <c r="P13">
        <v>0.375</v>
      </c>
      <c r="Q13">
        <v>0.47499999999999998</v>
      </c>
      <c r="R13">
        <v>0.47499999999999998</v>
      </c>
      <c r="W13" t="s">
        <v>32</v>
      </c>
      <c r="X13" t="s">
        <v>33</v>
      </c>
      <c r="Y13" t="s">
        <v>34</v>
      </c>
      <c r="Z13" s="12"/>
      <c r="AA13" s="12"/>
      <c r="AB13" s="12"/>
      <c r="AC13" s="12"/>
    </row>
    <row r="14" spans="1:29" x14ac:dyDescent="0.35">
      <c r="D14" s="5" t="s">
        <v>25</v>
      </c>
      <c r="H14">
        <f t="shared" ca="1" si="0"/>
        <v>1.2643612837910712E-2</v>
      </c>
      <c r="I14" s="11" t="str">
        <f t="shared" ca="1" si="1"/>
        <v>At the rim</v>
      </c>
      <c r="J14" s="11">
        <f ca="1">VLOOKUP(I14,$B$3:$D$6,2,0)</f>
        <v>0.65300000000000002</v>
      </c>
      <c r="K14" s="23">
        <f t="shared" ca="1" si="2"/>
        <v>0.14170415985410778</v>
      </c>
      <c r="L14">
        <f t="shared" ca="1" si="3"/>
        <v>1</v>
      </c>
      <c r="O14">
        <v>0.55000000000000004</v>
      </c>
      <c r="P14">
        <v>0.67500000000000004</v>
      </c>
      <c r="Q14">
        <v>0.47499999999999998</v>
      </c>
      <c r="R14">
        <v>0.57499999999999996</v>
      </c>
      <c r="W14" s="28">
        <f ca="1">W3-W5</f>
        <v>0.44000015822800659</v>
      </c>
      <c r="X14" s="28">
        <f>W3</f>
        <v>0.51900000000000002</v>
      </c>
      <c r="Y14" s="28">
        <f ca="1">W3+W5</f>
        <v>0.5979998417719935</v>
      </c>
      <c r="Z14" s="12"/>
      <c r="AA14" s="12"/>
      <c r="AB14" s="12"/>
      <c r="AC14" s="12"/>
    </row>
    <row r="15" spans="1:29" x14ac:dyDescent="0.35">
      <c r="D15" s="5" t="s">
        <v>26</v>
      </c>
      <c r="H15">
        <f t="shared" ca="1" si="0"/>
        <v>0.1208293622208958</v>
      </c>
      <c r="I15" s="11" t="str">
        <f t="shared" ca="1" si="1"/>
        <v>At the rim</v>
      </c>
      <c r="J15" s="11">
        <f ca="1">VLOOKUP(I15,$B$3:$D$6,2,0)</f>
        <v>0.65300000000000002</v>
      </c>
      <c r="K15" s="23">
        <f t="shared" ca="1" si="2"/>
        <v>0.74108735710002871</v>
      </c>
      <c r="L15">
        <f t="shared" ca="1" si="3"/>
        <v>0</v>
      </c>
      <c r="O15">
        <v>0.42499999999999999</v>
      </c>
      <c r="P15">
        <v>0.45</v>
      </c>
      <c r="Q15">
        <v>0.52500000000000002</v>
      </c>
      <c r="R15">
        <v>0.42499999999999999</v>
      </c>
      <c r="Y15" s="12"/>
      <c r="Z15" s="12"/>
      <c r="AA15" s="12"/>
      <c r="AB15" s="12"/>
      <c r="AC15" s="12"/>
    </row>
    <row r="16" spans="1:29" ht="15" thickBot="1" x14ac:dyDescent="0.4">
      <c r="D16" s="8" t="s">
        <v>27</v>
      </c>
      <c r="E16" s="6"/>
      <c r="F16" s="6"/>
      <c r="H16">
        <f t="shared" ca="1" si="0"/>
        <v>0.47039805353950281</v>
      </c>
      <c r="I16" s="11" t="str">
        <f t="shared" ca="1" si="1"/>
        <v>Mid-range</v>
      </c>
      <c r="J16" s="11">
        <f ca="1">VLOOKUP(I16,$B$3:$D$6,2,0)</f>
        <v>0.52100000000000002</v>
      </c>
      <c r="K16" s="23">
        <f t="shared" ca="1" si="2"/>
        <v>0.24683302163647103</v>
      </c>
      <c r="L16">
        <f t="shared" ca="1" si="3"/>
        <v>1</v>
      </c>
      <c r="O16">
        <v>0.45</v>
      </c>
      <c r="P16">
        <v>0.47499999999999998</v>
      </c>
      <c r="Q16">
        <v>0.35</v>
      </c>
      <c r="R16">
        <v>0.55000000000000004</v>
      </c>
      <c r="Y16" s="12"/>
      <c r="Z16" s="12"/>
      <c r="AA16" s="12"/>
      <c r="AB16" s="12"/>
      <c r="AC16" s="12"/>
    </row>
    <row r="17" spans="4:29" x14ac:dyDescent="0.35">
      <c r="H17">
        <f t="shared" ca="1" si="0"/>
        <v>7.1333128217331399E-2</v>
      </c>
      <c r="I17" s="11" t="str">
        <f t="shared" ca="1" si="1"/>
        <v>At the rim</v>
      </c>
      <c r="J17" s="11">
        <f ca="1">VLOOKUP(I17,$B$3:$D$6,2,0)</f>
        <v>0.65300000000000002</v>
      </c>
      <c r="K17" s="23">
        <f t="shared" ca="1" si="2"/>
        <v>7.1106311525659383E-2</v>
      </c>
      <c r="L17">
        <f t="shared" ca="1" si="3"/>
        <v>1</v>
      </c>
      <c r="O17">
        <v>0.5</v>
      </c>
      <c r="P17">
        <v>0.625</v>
      </c>
      <c r="Q17">
        <v>0.375</v>
      </c>
      <c r="R17">
        <v>0.45</v>
      </c>
      <c r="Y17" s="12"/>
      <c r="Z17" s="12"/>
      <c r="AA17" s="12"/>
      <c r="AB17" s="12"/>
      <c r="AC17" s="12"/>
    </row>
    <row r="18" spans="4:29" x14ac:dyDescent="0.35">
      <c r="H18">
        <f t="shared" ca="1" si="0"/>
        <v>2.9893471504532587E-2</v>
      </c>
      <c r="I18" s="11" t="str">
        <f t="shared" ca="1" si="1"/>
        <v>At the rim</v>
      </c>
      <c r="J18" s="11">
        <f ca="1">VLOOKUP(I18,$B$3:$D$6,2,0)</f>
        <v>0.65300000000000002</v>
      </c>
      <c r="K18" s="23">
        <f t="shared" ca="1" si="2"/>
        <v>0.41351907307748381</v>
      </c>
      <c r="L18">
        <f t="shared" ca="1" si="3"/>
        <v>1</v>
      </c>
      <c r="O18">
        <v>0.375</v>
      </c>
      <c r="P18">
        <v>0.45</v>
      </c>
      <c r="Q18">
        <v>0.42499999999999999</v>
      </c>
      <c r="R18">
        <v>0.55000000000000004</v>
      </c>
      <c r="Y18" s="12"/>
      <c r="Z18" s="12"/>
      <c r="AA18" s="12"/>
      <c r="AB18" s="12"/>
      <c r="AC18" s="12"/>
    </row>
    <row r="19" spans="4:29" x14ac:dyDescent="0.35">
      <c r="H19">
        <f t="shared" ca="1" si="0"/>
        <v>0.9018078495306513</v>
      </c>
      <c r="I19" s="11" t="str">
        <f t="shared" ca="1" si="1"/>
        <v>3 pointer</v>
      </c>
      <c r="J19" s="11">
        <f ca="1">VLOOKUP(I19,$B$3:$D$6,2,0)</f>
        <v>0.318</v>
      </c>
      <c r="K19" s="23">
        <f t="shared" ca="1" si="2"/>
        <v>0.12160970694040452</v>
      </c>
      <c r="L19">
        <f t="shared" ca="1" si="3"/>
        <v>1</v>
      </c>
      <c r="O19">
        <v>0.42499999999999999</v>
      </c>
      <c r="P19">
        <v>0.75</v>
      </c>
      <c r="Q19">
        <v>0.52500000000000002</v>
      </c>
      <c r="R19">
        <v>0.47499999999999998</v>
      </c>
      <c r="Y19" s="12"/>
      <c r="Z19" s="12"/>
      <c r="AA19" s="12"/>
      <c r="AB19" s="12"/>
      <c r="AC19" s="12"/>
    </row>
    <row r="20" spans="4:29" x14ac:dyDescent="0.35">
      <c r="H20">
        <f t="shared" ca="1" si="0"/>
        <v>3.6463023813012585E-3</v>
      </c>
      <c r="I20" s="11" t="str">
        <f t="shared" ca="1" si="1"/>
        <v>At the rim</v>
      </c>
      <c r="J20" s="11">
        <f ca="1">VLOOKUP(I20,$B$3:$D$6,2,0)</f>
        <v>0.65300000000000002</v>
      </c>
      <c r="K20" s="23">
        <f t="shared" ca="1" si="2"/>
        <v>0.33082309966727808</v>
      </c>
      <c r="L20">
        <f t="shared" ca="1" si="3"/>
        <v>1</v>
      </c>
      <c r="O20">
        <v>0.57499999999999996</v>
      </c>
      <c r="P20">
        <v>0.42499999999999999</v>
      </c>
      <c r="Q20">
        <v>0.4</v>
      </c>
      <c r="R20">
        <v>0.375</v>
      </c>
      <c r="Y20" s="12"/>
      <c r="Z20" s="12"/>
      <c r="AA20" s="12"/>
      <c r="AB20" s="12"/>
      <c r="AC20" s="12"/>
    </row>
    <row r="21" spans="4:29" x14ac:dyDescent="0.35">
      <c r="H21">
        <f t="shared" ca="1" si="0"/>
        <v>4.9522922089394461E-2</v>
      </c>
      <c r="I21" s="11" t="str">
        <f t="shared" ca="1" si="1"/>
        <v>At the rim</v>
      </c>
      <c r="J21" s="11">
        <f ca="1">VLOOKUP(I21,$B$3:$D$6,2,0)</f>
        <v>0.65300000000000002</v>
      </c>
      <c r="K21" s="23">
        <f t="shared" ca="1" si="2"/>
        <v>0.76924109571996091</v>
      </c>
      <c r="L21">
        <f t="shared" ca="1" si="3"/>
        <v>0</v>
      </c>
      <c r="O21">
        <v>0.55000000000000004</v>
      </c>
      <c r="P21">
        <v>0.42499999999999999</v>
      </c>
      <c r="Q21">
        <v>0.67500000000000004</v>
      </c>
      <c r="R21">
        <v>0.57499999999999996</v>
      </c>
      <c r="Y21" s="12"/>
      <c r="Z21" s="12"/>
      <c r="AA21" s="12"/>
      <c r="AB21" s="12"/>
      <c r="AC21" s="12"/>
    </row>
    <row r="22" spans="4:29" x14ac:dyDescent="0.35">
      <c r="D22" s="17" t="s">
        <v>14</v>
      </c>
      <c r="E22" s="17" t="s">
        <v>15</v>
      </c>
      <c r="F22" s="17" t="s">
        <v>16</v>
      </c>
      <c r="H22">
        <f t="shared" ca="1" si="0"/>
        <v>0.92018964081395327</v>
      </c>
      <c r="I22" s="11" t="str">
        <f t="shared" ca="1" si="1"/>
        <v>3 pointer</v>
      </c>
      <c r="J22" s="11">
        <f t="shared" ref="J22:J41" ca="1" si="5">VLOOKUP(I22,$B$3:$D$6,2,0)</f>
        <v>0.318</v>
      </c>
      <c r="K22" s="23">
        <f t="shared" ca="1" si="2"/>
        <v>0.36987325060604082</v>
      </c>
      <c r="L22">
        <f t="shared" ca="1" si="3"/>
        <v>0</v>
      </c>
      <c r="P22">
        <v>0.8</v>
      </c>
      <c r="Q22">
        <v>0.55000000000000004</v>
      </c>
      <c r="R22">
        <v>0.4</v>
      </c>
    </row>
    <row r="23" spans="4:29" x14ac:dyDescent="0.35">
      <c r="D23">
        <f ca="1">RAND()</f>
        <v>0.4641968715507957</v>
      </c>
      <c r="E23">
        <f ca="1">COUNTIF(D23:D522,"&lt;.40")</f>
        <v>203</v>
      </c>
      <c r="F23">
        <f ca="1">E23/500</f>
        <v>0.40600000000000003</v>
      </c>
      <c r="H23">
        <f t="shared" ca="1" si="0"/>
        <v>0.92211082556912116</v>
      </c>
      <c r="I23" s="11" t="str">
        <f t="shared" ca="1" si="1"/>
        <v>3 pointer</v>
      </c>
      <c r="J23" s="11">
        <f t="shared" ca="1" si="5"/>
        <v>0.318</v>
      </c>
      <c r="K23" s="23">
        <f t="shared" ca="1" si="2"/>
        <v>0.74451747843672844</v>
      </c>
      <c r="L23">
        <f t="shared" ca="1" si="3"/>
        <v>0</v>
      </c>
      <c r="P23">
        <v>0.42499999999999999</v>
      </c>
      <c r="Q23">
        <v>0.52500000000000002</v>
      </c>
      <c r="R23">
        <v>0.57499999999999996</v>
      </c>
    </row>
    <row r="24" spans="4:29" x14ac:dyDescent="0.35">
      <c r="D24">
        <f t="shared" ref="D24:D87" ca="1" si="6">RAND()</f>
        <v>0.97953427070652965</v>
      </c>
      <c r="E24" t="s">
        <v>13</v>
      </c>
      <c r="H24">
        <f t="shared" ca="1" si="0"/>
        <v>0.17982378558775258</v>
      </c>
      <c r="I24" s="11" t="str">
        <f t="shared" ca="1" si="1"/>
        <v>In the paint</v>
      </c>
      <c r="J24" s="11">
        <f t="shared" ca="1" si="5"/>
        <v>0.54100000000000004</v>
      </c>
      <c r="K24" s="23">
        <f t="shared" ca="1" si="2"/>
        <v>0.85493339524083634</v>
      </c>
      <c r="L24">
        <f t="shared" ca="1" si="3"/>
        <v>0</v>
      </c>
      <c r="P24">
        <v>0.5</v>
      </c>
      <c r="Q24">
        <v>0.67500000000000004</v>
      </c>
      <c r="R24">
        <v>0.45</v>
      </c>
    </row>
    <row r="25" spans="4:29" x14ac:dyDescent="0.35">
      <c r="D25">
        <f t="shared" ca="1" si="6"/>
        <v>0.28940511755304976</v>
      </c>
      <c r="H25">
        <f t="shared" ca="1" si="0"/>
        <v>0.68300434517343522</v>
      </c>
      <c r="I25" s="11" t="str">
        <f t="shared" ca="1" si="1"/>
        <v>Mid-range</v>
      </c>
      <c r="J25" s="11">
        <f t="shared" ca="1" si="5"/>
        <v>0.52100000000000002</v>
      </c>
      <c r="K25" s="23">
        <f t="shared" ca="1" si="2"/>
        <v>0.34887381524267813</v>
      </c>
      <c r="L25">
        <f t="shared" ca="1" si="3"/>
        <v>1</v>
      </c>
      <c r="P25">
        <v>0.45</v>
      </c>
      <c r="Q25">
        <v>0.45</v>
      </c>
      <c r="R25">
        <v>0.45</v>
      </c>
    </row>
    <row r="26" spans="4:29" x14ac:dyDescent="0.35">
      <c r="D26">
        <f t="shared" ca="1" si="6"/>
        <v>0.93213236421260237</v>
      </c>
      <c r="H26">
        <f t="shared" ca="1" si="0"/>
        <v>0.24441080282188821</v>
      </c>
      <c r="I26" s="11" t="str">
        <f t="shared" ca="1" si="1"/>
        <v>In the paint</v>
      </c>
      <c r="J26" s="11">
        <f t="shared" ca="1" si="5"/>
        <v>0.54100000000000004</v>
      </c>
      <c r="K26" s="23">
        <f t="shared" ca="1" si="2"/>
        <v>0.44115312480557933</v>
      </c>
      <c r="L26">
        <f t="shared" ca="1" si="3"/>
        <v>1</v>
      </c>
      <c r="P26">
        <v>0.45</v>
      </c>
      <c r="Q26">
        <v>0.57499999999999996</v>
      </c>
      <c r="R26">
        <v>0.625</v>
      </c>
    </row>
    <row r="27" spans="4:29" x14ac:dyDescent="0.35">
      <c r="D27">
        <f t="shared" ca="1" si="6"/>
        <v>0.23136306894636471</v>
      </c>
      <c r="H27">
        <f t="shared" ca="1" si="0"/>
        <v>0.84528679296177678</v>
      </c>
      <c r="I27" s="11" t="str">
        <f t="shared" ca="1" si="1"/>
        <v>Mid-range</v>
      </c>
      <c r="J27" s="11">
        <f t="shared" ca="1" si="5"/>
        <v>0.52100000000000002</v>
      </c>
      <c r="K27" s="23">
        <f t="shared" ca="1" si="2"/>
        <v>0.85695449257425471</v>
      </c>
      <c r="L27">
        <f t="shared" ca="1" si="3"/>
        <v>0</v>
      </c>
      <c r="P27">
        <v>0.52500000000000002</v>
      </c>
      <c r="Q27">
        <v>0.42499999999999999</v>
      </c>
      <c r="R27">
        <v>0.375</v>
      </c>
    </row>
    <row r="28" spans="4:29" x14ac:dyDescent="0.35">
      <c r="D28">
        <f t="shared" ca="1" si="6"/>
        <v>0.50637221204153871</v>
      </c>
      <c r="H28">
        <f t="shared" ca="1" si="0"/>
        <v>0.88269982527407342</v>
      </c>
      <c r="I28" s="11" t="str">
        <f t="shared" ca="1" si="1"/>
        <v>3 pointer</v>
      </c>
      <c r="J28" s="11">
        <f t="shared" ca="1" si="5"/>
        <v>0.318</v>
      </c>
      <c r="K28" s="23">
        <f t="shared" ca="1" si="2"/>
        <v>0.25926873685742302</v>
      </c>
      <c r="L28">
        <f t="shared" ca="1" si="3"/>
        <v>1</v>
      </c>
      <c r="P28">
        <v>0.47499999999999998</v>
      </c>
      <c r="Q28">
        <v>0.42499999999999999</v>
      </c>
      <c r="R28">
        <v>0.47499999999999998</v>
      </c>
    </row>
    <row r="29" spans="4:29" x14ac:dyDescent="0.35">
      <c r="D29">
        <f t="shared" ca="1" si="6"/>
        <v>0.36724065255557947</v>
      </c>
      <c r="H29">
        <f t="shared" ca="1" si="0"/>
        <v>0.56842485347914662</v>
      </c>
      <c r="I29" s="11" t="str">
        <f t="shared" ca="1" si="1"/>
        <v>Mid-range</v>
      </c>
      <c r="J29" s="11">
        <f t="shared" ca="1" si="5"/>
        <v>0.52100000000000002</v>
      </c>
      <c r="K29" s="23">
        <f t="shared" ca="1" si="2"/>
        <v>5.2522621740740183E-2</v>
      </c>
      <c r="L29">
        <f t="shared" ca="1" si="3"/>
        <v>1</v>
      </c>
      <c r="P29">
        <v>0.47499999999999998</v>
      </c>
      <c r="Q29">
        <v>0.42499999999999999</v>
      </c>
      <c r="R29">
        <v>0.42499999999999999</v>
      </c>
    </row>
    <row r="30" spans="4:29" x14ac:dyDescent="0.35">
      <c r="D30">
        <f t="shared" ca="1" si="6"/>
        <v>0.81775605027371934</v>
      </c>
      <c r="H30">
        <f t="shared" ca="1" si="0"/>
        <v>0.2367665771489903</v>
      </c>
      <c r="I30" s="11" t="str">
        <f t="shared" ca="1" si="1"/>
        <v>In the paint</v>
      </c>
      <c r="J30" s="11">
        <f t="shared" ca="1" si="5"/>
        <v>0.54100000000000004</v>
      </c>
      <c r="K30" s="23">
        <f t="shared" ca="1" si="2"/>
        <v>0.49224337737442769</v>
      </c>
      <c r="L30">
        <f t="shared" ca="1" si="3"/>
        <v>1</v>
      </c>
      <c r="P30">
        <v>0.5</v>
      </c>
      <c r="Q30">
        <v>0.5</v>
      </c>
      <c r="R30">
        <v>0.45</v>
      </c>
    </row>
    <row r="31" spans="4:29" x14ac:dyDescent="0.35">
      <c r="D31">
        <f t="shared" ca="1" si="6"/>
        <v>0.62347846461925838</v>
      </c>
      <c r="H31">
        <f t="shared" ca="1" si="0"/>
        <v>0.45040798096648793</v>
      </c>
      <c r="I31" s="11" t="str">
        <f t="shared" ca="1" si="1"/>
        <v>Mid-range</v>
      </c>
      <c r="J31" s="11">
        <f t="shared" ca="1" si="5"/>
        <v>0.52100000000000002</v>
      </c>
      <c r="K31" s="23">
        <f t="shared" ca="1" si="2"/>
        <v>0.2169114454898402</v>
      </c>
      <c r="L31">
        <f t="shared" ca="1" si="3"/>
        <v>1</v>
      </c>
      <c r="P31">
        <v>0.57499999999999996</v>
      </c>
      <c r="Q31">
        <v>0.52500000000000002</v>
      </c>
      <c r="R31">
        <v>0.55000000000000004</v>
      </c>
    </row>
    <row r="32" spans="4:29" x14ac:dyDescent="0.35">
      <c r="D32">
        <f t="shared" ca="1" si="6"/>
        <v>0.86713235830363733</v>
      </c>
      <c r="H32">
        <f t="shared" ca="1" si="0"/>
        <v>0.88097291783421927</v>
      </c>
      <c r="I32" s="11" t="str">
        <f t="shared" ca="1" si="1"/>
        <v>3 pointer</v>
      </c>
      <c r="J32" s="11">
        <f t="shared" ca="1" si="5"/>
        <v>0.318</v>
      </c>
      <c r="K32" s="23">
        <f t="shared" ca="1" si="2"/>
        <v>0.79885368805767409</v>
      </c>
      <c r="L32">
        <f t="shared" ca="1" si="3"/>
        <v>0</v>
      </c>
      <c r="P32">
        <v>0.375</v>
      </c>
      <c r="Q32">
        <v>0.55000000000000004</v>
      </c>
      <c r="R32">
        <v>0.57499999999999996</v>
      </c>
    </row>
    <row r="33" spans="4:18" x14ac:dyDescent="0.35">
      <c r="D33">
        <f t="shared" ca="1" si="6"/>
        <v>8.8682211942184286E-2</v>
      </c>
      <c r="H33">
        <f t="shared" ca="1" si="0"/>
        <v>0.45919820824530355</v>
      </c>
      <c r="I33" s="11" t="str">
        <f t="shared" ca="1" si="1"/>
        <v>Mid-range</v>
      </c>
      <c r="J33" s="11">
        <f t="shared" ca="1" si="5"/>
        <v>0.52100000000000002</v>
      </c>
      <c r="K33" s="23">
        <f t="shared" ca="1" si="2"/>
        <v>0.39680725535615513</v>
      </c>
      <c r="L33">
        <f t="shared" ca="1" si="3"/>
        <v>1</v>
      </c>
      <c r="P33">
        <v>0.375</v>
      </c>
      <c r="Q33">
        <v>0.52500000000000002</v>
      </c>
      <c r="R33">
        <v>0.57499999999999996</v>
      </c>
    </row>
    <row r="34" spans="4:18" x14ac:dyDescent="0.35">
      <c r="D34">
        <f t="shared" ca="1" si="6"/>
        <v>0.50307101678190236</v>
      </c>
      <c r="H34">
        <f t="shared" ca="1" si="0"/>
        <v>0.71696599569221642</v>
      </c>
      <c r="I34" s="11" t="str">
        <f t="shared" ca="1" si="1"/>
        <v>Mid-range</v>
      </c>
      <c r="J34" s="11">
        <f t="shared" ca="1" si="5"/>
        <v>0.52100000000000002</v>
      </c>
      <c r="K34" s="23">
        <f t="shared" ca="1" si="2"/>
        <v>0.34804133188882258</v>
      </c>
      <c r="L34">
        <f t="shared" ca="1" si="3"/>
        <v>1</v>
      </c>
      <c r="P34">
        <v>0.5</v>
      </c>
      <c r="Q34">
        <v>0.42499999999999999</v>
      </c>
      <c r="R34">
        <v>0.47499999999999998</v>
      </c>
    </row>
    <row r="35" spans="4:18" x14ac:dyDescent="0.35">
      <c r="D35">
        <f t="shared" ca="1" si="6"/>
        <v>0.40976466931493927</v>
      </c>
      <c r="H35">
        <f t="shared" ca="1" si="0"/>
        <v>4.5840121492054853E-2</v>
      </c>
      <c r="I35" s="11" t="str">
        <f t="shared" ca="1" si="1"/>
        <v>At the rim</v>
      </c>
      <c r="J35" s="11">
        <f t="shared" ca="1" si="5"/>
        <v>0.65300000000000002</v>
      </c>
      <c r="K35" s="23">
        <f t="shared" ca="1" si="2"/>
        <v>0.26682781610501194</v>
      </c>
      <c r="L35">
        <f t="shared" ca="1" si="3"/>
        <v>1</v>
      </c>
      <c r="P35">
        <v>0.42499999999999999</v>
      </c>
      <c r="Q35">
        <v>0.55000000000000004</v>
      </c>
      <c r="R35">
        <v>0.375</v>
      </c>
    </row>
    <row r="36" spans="4:18" x14ac:dyDescent="0.35">
      <c r="D36">
        <f t="shared" ca="1" si="6"/>
        <v>0.10525426453932285</v>
      </c>
      <c r="H36">
        <f t="shared" ca="1" si="0"/>
        <v>0.66611634300112577</v>
      </c>
      <c r="I36" s="11" t="str">
        <f t="shared" ca="1" si="1"/>
        <v>Mid-range</v>
      </c>
      <c r="J36" s="11">
        <f t="shared" ca="1" si="5"/>
        <v>0.52100000000000002</v>
      </c>
      <c r="K36" s="23">
        <f t="shared" ca="1" si="2"/>
        <v>0.72974500354473437</v>
      </c>
      <c r="L36">
        <f t="shared" ca="1" si="3"/>
        <v>0</v>
      </c>
      <c r="P36">
        <v>0.52500000000000002</v>
      </c>
      <c r="Q36">
        <v>0.52500000000000002</v>
      </c>
      <c r="R36">
        <v>0.5</v>
      </c>
    </row>
    <row r="37" spans="4:18" x14ac:dyDescent="0.35">
      <c r="D37">
        <f t="shared" ca="1" si="6"/>
        <v>0.47987011981819516</v>
      </c>
      <c r="H37">
        <f t="shared" ca="1" si="0"/>
        <v>0.11648062067770726</v>
      </c>
      <c r="I37" s="11" t="str">
        <f t="shared" ca="1" si="1"/>
        <v>At the rim</v>
      </c>
      <c r="J37" s="11">
        <f t="shared" ca="1" si="5"/>
        <v>0.65300000000000002</v>
      </c>
      <c r="K37" s="23">
        <f t="shared" ca="1" si="2"/>
        <v>1.1870692824630269E-2</v>
      </c>
      <c r="L37">
        <f t="shared" ca="1" si="3"/>
        <v>1</v>
      </c>
      <c r="P37">
        <v>0.57499999999999996</v>
      </c>
      <c r="Q37">
        <v>0.5</v>
      </c>
      <c r="R37">
        <v>0.4</v>
      </c>
    </row>
    <row r="38" spans="4:18" x14ac:dyDescent="0.35">
      <c r="D38">
        <f t="shared" ca="1" si="6"/>
        <v>0.66807374369481387</v>
      </c>
      <c r="H38">
        <f t="shared" ca="1" si="0"/>
        <v>5.1828063136983737E-2</v>
      </c>
      <c r="I38" s="11" t="str">
        <f t="shared" ca="1" si="1"/>
        <v>At the rim</v>
      </c>
      <c r="J38" s="11">
        <f t="shared" ca="1" si="5"/>
        <v>0.65300000000000002</v>
      </c>
      <c r="K38" s="23">
        <f t="shared" ca="1" si="2"/>
        <v>0.22836132881115601</v>
      </c>
      <c r="L38">
        <f t="shared" ca="1" si="3"/>
        <v>1</v>
      </c>
      <c r="P38">
        <v>0.55000000000000004</v>
      </c>
      <c r="Q38">
        <v>0.45</v>
      </c>
      <c r="R38">
        <v>0.42499999999999999</v>
      </c>
    </row>
    <row r="39" spans="4:18" x14ac:dyDescent="0.35">
      <c r="D39">
        <f t="shared" ca="1" si="6"/>
        <v>0.32352838081529967</v>
      </c>
      <c r="H39">
        <f t="shared" ca="1" si="0"/>
        <v>0.58726530725615356</v>
      </c>
      <c r="I39" s="11" t="str">
        <f t="shared" ca="1" si="1"/>
        <v>Mid-range</v>
      </c>
      <c r="J39" s="11">
        <f t="shared" ca="1" si="5"/>
        <v>0.52100000000000002</v>
      </c>
      <c r="K39" s="23">
        <f t="shared" ca="1" si="2"/>
        <v>0.99786060838283253</v>
      </c>
      <c r="L39">
        <f t="shared" ca="1" si="3"/>
        <v>0</v>
      </c>
      <c r="P39">
        <v>0.5</v>
      </c>
      <c r="Q39">
        <v>0.55000000000000004</v>
      </c>
      <c r="R39">
        <v>0.45</v>
      </c>
    </row>
    <row r="40" spans="4:18" x14ac:dyDescent="0.35">
      <c r="D40">
        <f t="shared" ca="1" si="6"/>
        <v>0.54307267650523139</v>
      </c>
      <c r="H40">
        <f t="shared" ca="1" si="0"/>
        <v>9.7223245807083414E-2</v>
      </c>
      <c r="I40" s="11" t="str">
        <f t="shared" ca="1" si="1"/>
        <v>At the rim</v>
      </c>
      <c r="J40" s="11">
        <f t="shared" ca="1" si="5"/>
        <v>0.65300000000000002</v>
      </c>
      <c r="K40" s="23">
        <f t="shared" ca="1" si="2"/>
        <v>7.3381355814710614E-2</v>
      </c>
      <c r="L40">
        <f t="shared" ca="1" si="3"/>
        <v>1</v>
      </c>
      <c r="P40">
        <v>0.52500000000000002</v>
      </c>
      <c r="Q40">
        <v>0.52500000000000002</v>
      </c>
      <c r="R40">
        <v>0.55000000000000004</v>
      </c>
    </row>
    <row r="41" spans="4:18" x14ac:dyDescent="0.35">
      <c r="D41">
        <f t="shared" ca="1" si="6"/>
        <v>0.40584469091441688</v>
      </c>
      <c r="H41">
        <f t="shared" ca="1" si="0"/>
        <v>0.81709661488991592</v>
      </c>
      <c r="I41" s="11" t="str">
        <f t="shared" ca="1" si="1"/>
        <v>Mid-range</v>
      </c>
      <c r="J41" s="11">
        <f t="shared" ca="1" si="5"/>
        <v>0.52100000000000002</v>
      </c>
      <c r="K41" s="23">
        <f t="shared" ca="1" si="2"/>
        <v>0.86758688726451272</v>
      </c>
      <c r="L41">
        <f t="shared" ca="1" si="3"/>
        <v>0</v>
      </c>
      <c r="P41">
        <v>0.52500000000000002</v>
      </c>
      <c r="Q41">
        <v>0.57499999999999996</v>
      </c>
      <c r="R41">
        <v>0.65</v>
      </c>
    </row>
    <row r="42" spans="4:18" x14ac:dyDescent="0.35">
      <c r="D42">
        <f t="shared" ca="1" si="6"/>
        <v>0.97496600436985559</v>
      </c>
      <c r="P42">
        <v>0.55000000000000004</v>
      </c>
      <c r="Q42">
        <v>0.55000000000000004</v>
      </c>
      <c r="R42">
        <v>0.55000000000000004</v>
      </c>
    </row>
    <row r="43" spans="4:18" x14ac:dyDescent="0.35">
      <c r="D43">
        <f t="shared" ca="1" si="6"/>
        <v>0.50340151226308294</v>
      </c>
      <c r="P43">
        <v>0.57499999999999996</v>
      </c>
      <c r="Q43">
        <v>0.47499999999999998</v>
      </c>
      <c r="R43">
        <v>0.55000000000000004</v>
      </c>
    </row>
    <row r="44" spans="4:18" x14ac:dyDescent="0.35">
      <c r="D44">
        <f t="shared" ca="1" si="6"/>
        <v>0.90311748683952775</v>
      </c>
      <c r="P44">
        <v>0.42499999999999999</v>
      </c>
      <c r="Q44">
        <v>0.42499999999999999</v>
      </c>
      <c r="R44">
        <v>0.57499999999999996</v>
      </c>
    </row>
    <row r="45" spans="4:18" x14ac:dyDescent="0.35">
      <c r="D45">
        <f t="shared" ca="1" si="6"/>
        <v>0.49525308434641491</v>
      </c>
      <c r="P45">
        <v>0.5</v>
      </c>
      <c r="Q45">
        <v>0.47499999999999998</v>
      </c>
      <c r="R45">
        <v>0.7</v>
      </c>
    </row>
    <row r="46" spans="4:18" x14ac:dyDescent="0.35">
      <c r="D46">
        <f t="shared" ca="1" si="6"/>
        <v>0.41182409801477937</v>
      </c>
      <c r="P46">
        <v>0.45</v>
      </c>
      <c r="Q46">
        <v>0.5</v>
      </c>
      <c r="R46">
        <v>0.5</v>
      </c>
    </row>
    <row r="47" spans="4:18" x14ac:dyDescent="0.35">
      <c r="D47">
        <f t="shared" ca="1" si="6"/>
        <v>0.27645468004499296</v>
      </c>
      <c r="P47">
        <v>0.42499999999999999</v>
      </c>
      <c r="Q47">
        <v>0.5</v>
      </c>
      <c r="R47">
        <v>0.52500000000000002</v>
      </c>
    </row>
    <row r="48" spans="4:18" x14ac:dyDescent="0.35">
      <c r="D48">
        <f t="shared" ca="1" si="6"/>
        <v>0.59588816432884473</v>
      </c>
      <c r="P48">
        <v>0.625</v>
      </c>
      <c r="Q48">
        <v>0.52500000000000002</v>
      </c>
      <c r="R48">
        <v>0.47499999999999998</v>
      </c>
    </row>
    <row r="49" spans="4:18" x14ac:dyDescent="0.35">
      <c r="D49">
        <f t="shared" ca="1" si="6"/>
        <v>0.58969960768581764</v>
      </c>
      <c r="P49">
        <v>0.5</v>
      </c>
      <c r="Q49">
        <v>0.47499999999999998</v>
      </c>
      <c r="R49">
        <v>0.55000000000000004</v>
      </c>
    </row>
    <row r="50" spans="4:18" x14ac:dyDescent="0.35">
      <c r="D50">
        <f t="shared" ca="1" si="6"/>
        <v>0.43231307028693478</v>
      </c>
      <c r="P50">
        <v>0.25</v>
      </c>
      <c r="Q50">
        <v>0.45</v>
      </c>
      <c r="R50">
        <v>0.55000000000000004</v>
      </c>
    </row>
    <row r="51" spans="4:18" x14ac:dyDescent="0.35">
      <c r="D51">
        <f t="shared" ca="1" si="6"/>
        <v>0.59562409897026514</v>
      </c>
      <c r="P51">
        <v>0.5</v>
      </c>
      <c r="Q51">
        <v>0.55000000000000004</v>
      </c>
      <c r="R51">
        <v>0.52500000000000002</v>
      </c>
    </row>
    <row r="52" spans="4:18" x14ac:dyDescent="0.35">
      <c r="D52">
        <f t="shared" ca="1" si="6"/>
        <v>0.37682139520923075</v>
      </c>
      <c r="P52">
        <v>0.55000000000000004</v>
      </c>
      <c r="Q52">
        <v>0.55000000000000004</v>
      </c>
      <c r="R52">
        <v>0.6</v>
      </c>
    </row>
    <row r="53" spans="4:18" x14ac:dyDescent="0.35">
      <c r="D53">
        <f t="shared" ca="1" si="6"/>
        <v>0.53623316500940255</v>
      </c>
      <c r="P53">
        <v>0.52500000000000002</v>
      </c>
      <c r="Q53">
        <v>0.45</v>
      </c>
      <c r="R53">
        <v>0.5</v>
      </c>
    </row>
    <row r="54" spans="4:18" x14ac:dyDescent="0.35">
      <c r="D54">
        <f t="shared" ca="1" si="6"/>
        <v>0.33890592412632137</v>
      </c>
      <c r="P54">
        <v>0.47499999999999998</v>
      </c>
      <c r="Q54">
        <v>0.6</v>
      </c>
      <c r="R54">
        <v>0.6</v>
      </c>
    </row>
    <row r="55" spans="4:18" x14ac:dyDescent="0.35">
      <c r="D55">
        <f t="shared" ca="1" si="6"/>
        <v>2.3146385166496364E-2</v>
      </c>
      <c r="P55">
        <v>0.57499999999999996</v>
      </c>
      <c r="Q55">
        <v>0.52500000000000002</v>
      </c>
      <c r="R55">
        <v>0.42499999999999999</v>
      </c>
    </row>
    <row r="56" spans="4:18" x14ac:dyDescent="0.35">
      <c r="D56">
        <f t="shared" ca="1" si="6"/>
        <v>0.63800434442232268</v>
      </c>
      <c r="P56">
        <v>0.57499999999999996</v>
      </c>
      <c r="Q56">
        <v>0.55000000000000004</v>
      </c>
      <c r="R56">
        <v>0.4</v>
      </c>
    </row>
    <row r="57" spans="4:18" x14ac:dyDescent="0.35">
      <c r="D57">
        <f t="shared" ca="1" si="6"/>
        <v>0.47826743009089723</v>
      </c>
      <c r="P57">
        <v>0.52500000000000002</v>
      </c>
      <c r="Q57">
        <v>0.4</v>
      </c>
      <c r="R57">
        <v>0.6</v>
      </c>
    </row>
    <row r="58" spans="4:18" x14ac:dyDescent="0.35">
      <c r="D58">
        <f t="shared" ca="1" si="6"/>
        <v>0.24172977402675688</v>
      </c>
      <c r="P58">
        <v>0.4</v>
      </c>
      <c r="Q58">
        <v>0.375</v>
      </c>
      <c r="R58">
        <v>0.45</v>
      </c>
    </row>
    <row r="59" spans="4:18" x14ac:dyDescent="0.35">
      <c r="D59">
        <f t="shared" ca="1" si="6"/>
        <v>0.272161600652715</v>
      </c>
      <c r="P59">
        <v>0.52500000000000002</v>
      </c>
      <c r="Q59">
        <v>0.52500000000000002</v>
      </c>
      <c r="R59">
        <v>0.625</v>
      </c>
    </row>
    <row r="60" spans="4:18" x14ac:dyDescent="0.35">
      <c r="D60">
        <f t="shared" ca="1" si="6"/>
        <v>0.34339031499975448</v>
      </c>
      <c r="P60">
        <v>0.55000000000000004</v>
      </c>
      <c r="Q60">
        <v>0.42499999999999999</v>
      </c>
      <c r="R60">
        <v>0.625</v>
      </c>
    </row>
    <row r="61" spans="4:18" x14ac:dyDescent="0.35">
      <c r="D61">
        <f t="shared" ca="1" si="6"/>
        <v>1.1051288100710988E-2</v>
      </c>
      <c r="P61">
        <v>0.65</v>
      </c>
      <c r="Q61">
        <v>0.57499999999999996</v>
      </c>
      <c r="R61">
        <v>0.375</v>
      </c>
    </row>
    <row r="62" spans="4:18" x14ac:dyDescent="0.35">
      <c r="D62">
        <f t="shared" ca="1" si="6"/>
        <v>0.58415005337323211</v>
      </c>
      <c r="P62">
        <v>0.625</v>
      </c>
      <c r="Q62">
        <v>0.3</v>
      </c>
      <c r="R62">
        <v>0.57499999999999996</v>
      </c>
    </row>
    <row r="63" spans="4:18" x14ac:dyDescent="0.35">
      <c r="D63">
        <f t="shared" ca="1" si="6"/>
        <v>0.97729281870550955</v>
      </c>
      <c r="P63">
        <v>0.5</v>
      </c>
      <c r="Q63">
        <v>0.3</v>
      </c>
      <c r="R63">
        <v>0.52500000000000002</v>
      </c>
    </row>
    <row r="64" spans="4:18" x14ac:dyDescent="0.35">
      <c r="D64">
        <f t="shared" ca="1" si="6"/>
        <v>0.42235319058031962</v>
      </c>
      <c r="P64">
        <v>0.45</v>
      </c>
      <c r="Q64">
        <v>0.5</v>
      </c>
      <c r="R64">
        <v>0.375</v>
      </c>
    </row>
    <row r="65" spans="4:18" x14ac:dyDescent="0.35">
      <c r="D65">
        <f t="shared" ca="1" si="6"/>
        <v>0.97952865173495829</v>
      </c>
      <c r="P65">
        <v>0.45</v>
      </c>
      <c r="Q65">
        <v>0.55000000000000004</v>
      </c>
      <c r="R65">
        <v>0.6</v>
      </c>
    </row>
    <row r="66" spans="4:18" x14ac:dyDescent="0.35">
      <c r="D66">
        <f t="shared" ca="1" si="6"/>
        <v>0.40100562619550451</v>
      </c>
      <c r="P66">
        <v>0.52500000000000002</v>
      </c>
      <c r="Q66">
        <v>0.42499999999999999</v>
      </c>
      <c r="R66">
        <v>0.47499999999999998</v>
      </c>
    </row>
    <row r="67" spans="4:18" x14ac:dyDescent="0.35">
      <c r="D67">
        <f t="shared" ca="1" si="6"/>
        <v>0.89025157406939426</v>
      </c>
      <c r="P67">
        <v>0.45</v>
      </c>
      <c r="Q67">
        <v>0.47499999999999998</v>
      </c>
      <c r="R67">
        <v>0.42499999999999999</v>
      </c>
    </row>
    <row r="68" spans="4:18" x14ac:dyDescent="0.35">
      <c r="D68">
        <f t="shared" ca="1" si="6"/>
        <v>0.97446092225794723</v>
      </c>
      <c r="P68">
        <v>0.375</v>
      </c>
      <c r="Q68">
        <v>0.42499999999999999</v>
      </c>
      <c r="R68">
        <v>0.47499999999999998</v>
      </c>
    </row>
    <row r="69" spans="4:18" x14ac:dyDescent="0.35">
      <c r="D69">
        <f t="shared" ca="1" si="6"/>
        <v>1.5662373772046267E-3</v>
      </c>
      <c r="P69">
        <v>0.42499999999999999</v>
      </c>
      <c r="Q69">
        <v>0.625</v>
      </c>
      <c r="R69">
        <v>0.42499999999999999</v>
      </c>
    </row>
    <row r="70" spans="4:18" x14ac:dyDescent="0.35">
      <c r="D70">
        <f t="shared" ca="1" si="6"/>
        <v>0.41645374618033026</v>
      </c>
      <c r="P70">
        <v>0.52500000000000002</v>
      </c>
      <c r="Q70">
        <v>0.57499999999999996</v>
      </c>
      <c r="R70">
        <v>0.5</v>
      </c>
    </row>
    <row r="71" spans="4:18" x14ac:dyDescent="0.35">
      <c r="D71">
        <f t="shared" ca="1" si="6"/>
        <v>0.82295094463983753</v>
      </c>
      <c r="P71">
        <v>0.45</v>
      </c>
      <c r="Q71">
        <v>0.52500000000000002</v>
      </c>
      <c r="R71">
        <v>0.4</v>
      </c>
    </row>
    <row r="72" spans="4:18" x14ac:dyDescent="0.35">
      <c r="D72">
        <f t="shared" ca="1" si="6"/>
        <v>0.50719765015804963</v>
      </c>
      <c r="P72">
        <v>0.5</v>
      </c>
      <c r="Q72">
        <v>0.57499999999999996</v>
      </c>
      <c r="R72">
        <v>0.52500000000000002</v>
      </c>
    </row>
    <row r="73" spans="4:18" x14ac:dyDescent="0.35">
      <c r="D73">
        <f t="shared" ca="1" si="6"/>
        <v>0.35173111558046455</v>
      </c>
      <c r="P73">
        <v>0.57499999999999996</v>
      </c>
      <c r="Q73">
        <v>0.67500000000000004</v>
      </c>
      <c r="R73">
        <v>0.5</v>
      </c>
    </row>
    <row r="74" spans="4:18" x14ac:dyDescent="0.35">
      <c r="D74">
        <f t="shared" ca="1" si="6"/>
        <v>0.48516347892267853</v>
      </c>
      <c r="P74">
        <v>0.42499999999999999</v>
      </c>
      <c r="Q74">
        <v>0.42499999999999999</v>
      </c>
      <c r="R74">
        <v>0.7</v>
      </c>
    </row>
    <row r="75" spans="4:18" x14ac:dyDescent="0.35">
      <c r="D75">
        <f t="shared" ca="1" si="6"/>
        <v>6.2792986763530179E-2</v>
      </c>
      <c r="P75">
        <v>0.375</v>
      </c>
      <c r="Q75">
        <v>0.42499999999999999</v>
      </c>
      <c r="R75">
        <v>0.47499999999999998</v>
      </c>
    </row>
    <row r="76" spans="4:18" x14ac:dyDescent="0.35">
      <c r="D76">
        <f t="shared" ca="1" si="6"/>
        <v>0.29006024707905398</v>
      </c>
      <c r="P76">
        <v>0.52500000000000002</v>
      </c>
      <c r="Q76">
        <v>0.47499999999999998</v>
      </c>
      <c r="R76">
        <v>0.42499999999999999</v>
      </c>
    </row>
    <row r="77" spans="4:18" x14ac:dyDescent="0.35">
      <c r="D77">
        <f t="shared" ca="1" si="6"/>
        <v>0.35275001322782795</v>
      </c>
      <c r="P77">
        <v>0.42499999999999999</v>
      </c>
      <c r="Q77">
        <v>0.5</v>
      </c>
      <c r="R77">
        <v>0.57499999999999996</v>
      </c>
    </row>
    <row r="78" spans="4:18" x14ac:dyDescent="0.35">
      <c r="D78">
        <f t="shared" ca="1" si="6"/>
        <v>0.71064597159147702</v>
      </c>
      <c r="P78">
        <v>0.6</v>
      </c>
      <c r="Q78">
        <v>0.47499999999999998</v>
      </c>
      <c r="R78">
        <v>0.5</v>
      </c>
    </row>
    <row r="79" spans="4:18" x14ac:dyDescent="0.35">
      <c r="D79">
        <f t="shared" ca="1" si="6"/>
        <v>0.89630437440627786</v>
      </c>
      <c r="P79">
        <v>0.55000000000000004</v>
      </c>
      <c r="Q79">
        <v>0.6</v>
      </c>
      <c r="R79">
        <v>0.45</v>
      </c>
    </row>
    <row r="80" spans="4:18" x14ac:dyDescent="0.35">
      <c r="D80">
        <f t="shared" ca="1" si="6"/>
        <v>0.90540785556802239</v>
      </c>
      <c r="P80">
        <v>0.5</v>
      </c>
      <c r="Q80">
        <v>0.47499999999999998</v>
      </c>
      <c r="R80">
        <v>0.55000000000000004</v>
      </c>
    </row>
    <row r="81" spans="4:18" x14ac:dyDescent="0.35">
      <c r="D81">
        <f t="shared" ca="1" si="6"/>
        <v>0.16937602528505002</v>
      </c>
      <c r="P81">
        <v>0.52500000000000002</v>
      </c>
      <c r="Q81">
        <v>0.42499999999999999</v>
      </c>
      <c r="R81">
        <v>0.35</v>
      </c>
    </row>
    <row r="82" spans="4:18" x14ac:dyDescent="0.35">
      <c r="D82">
        <f t="shared" ca="1" si="6"/>
        <v>0.53489777202157762</v>
      </c>
      <c r="P82">
        <v>0.47499999999999998</v>
      </c>
      <c r="Q82">
        <v>0.52500000000000002</v>
      </c>
      <c r="R82">
        <v>0.625</v>
      </c>
    </row>
    <row r="83" spans="4:18" x14ac:dyDescent="0.35">
      <c r="D83">
        <f t="shared" ca="1" si="6"/>
        <v>0.75123646117266119</v>
      </c>
      <c r="P83">
        <v>0.5</v>
      </c>
      <c r="Q83">
        <v>0.5</v>
      </c>
      <c r="R83">
        <v>0.45</v>
      </c>
    </row>
    <row r="84" spans="4:18" x14ac:dyDescent="0.35">
      <c r="D84">
        <f t="shared" ca="1" si="6"/>
        <v>0.1706321220723398</v>
      </c>
      <c r="P84">
        <v>0.57499999999999996</v>
      </c>
      <c r="Q84">
        <v>0.42499999999999999</v>
      </c>
    </row>
    <row r="85" spans="4:18" x14ac:dyDescent="0.35">
      <c r="D85">
        <f t="shared" ca="1" si="6"/>
        <v>0.10648773171781312</v>
      </c>
      <c r="P85">
        <v>0.52500000000000002</v>
      </c>
      <c r="Q85">
        <v>0.5</v>
      </c>
    </row>
    <row r="86" spans="4:18" x14ac:dyDescent="0.35">
      <c r="D86">
        <f t="shared" ca="1" si="6"/>
        <v>0.99173978840835952</v>
      </c>
      <c r="P86">
        <v>0.5</v>
      </c>
      <c r="Q86">
        <v>0.55000000000000004</v>
      </c>
    </row>
    <row r="87" spans="4:18" x14ac:dyDescent="0.35">
      <c r="D87">
        <f t="shared" ca="1" si="6"/>
        <v>0.39816729354540359</v>
      </c>
      <c r="P87">
        <v>0.5</v>
      </c>
      <c r="Q87">
        <v>0.47499999999999998</v>
      </c>
    </row>
    <row r="88" spans="4:18" x14ac:dyDescent="0.35">
      <c r="D88">
        <f t="shared" ref="D88:D151" ca="1" si="7">RAND()</f>
        <v>0.7083418657273739</v>
      </c>
      <c r="P88">
        <v>0.52500000000000002</v>
      </c>
      <c r="Q88">
        <v>0.625</v>
      </c>
    </row>
    <row r="89" spans="4:18" x14ac:dyDescent="0.35">
      <c r="D89">
        <f t="shared" ca="1" si="7"/>
        <v>0.80204867290937665</v>
      </c>
      <c r="P89">
        <v>0.6</v>
      </c>
      <c r="Q89">
        <v>0.57499999999999996</v>
      </c>
    </row>
    <row r="90" spans="4:18" x14ac:dyDescent="0.35">
      <c r="D90">
        <f t="shared" ca="1" si="7"/>
        <v>0.50626219913214332</v>
      </c>
      <c r="P90">
        <v>0.42499999999999999</v>
      </c>
      <c r="Q90">
        <v>0.45</v>
      </c>
    </row>
    <row r="91" spans="4:18" x14ac:dyDescent="0.35">
      <c r="D91">
        <f t="shared" ca="1" si="7"/>
        <v>0.73629716200185791</v>
      </c>
      <c r="P91">
        <v>0.5</v>
      </c>
      <c r="Q91">
        <v>0.5</v>
      </c>
    </row>
    <row r="92" spans="4:18" x14ac:dyDescent="0.35">
      <c r="D92">
        <f t="shared" ca="1" si="7"/>
        <v>0.31402118835194159</v>
      </c>
      <c r="P92">
        <v>0.4</v>
      </c>
      <c r="Q92">
        <v>0.6</v>
      </c>
    </row>
    <row r="93" spans="4:18" x14ac:dyDescent="0.35">
      <c r="D93">
        <f t="shared" ca="1" si="7"/>
        <v>0.67158852404969138</v>
      </c>
      <c r="P93">
        <v>0.45</v>
      </c>
      <c r="Q93">
        <v>0.4</v>
      </c>
    </row>
    <row r="94" spans="4:18" x14ac:dyDescent="0.35">
      <c r="D94">
        <f t="shared" ca="1" si="7"/>
        <v>0.52464225625792738</v>
      </c>
      <c r="P94">
        <v>0.57499999999999996</v>
      </c>
      <c r="Q94">
        <v>0.4</v>
      </c>
    </row>
    <row r="95" spans="4:18" x14ac:dyDescent="0.35">
      <c r="D95">
        <f t="shared" ca="1" si="7"/>
        <v>0.67335317083872259</v>
      </c>
      <c r="P95">
        <v>0.47499999999999998</v>
      </c>
      <c r="Q95">
        <v>0.375</v>
      </c>
    </row>
    <row r="96" spans="4:18" x14ac:dyDescent="0.35">
      <c r="D96">
        <f t="shared" ca="1" si="7"/>
        <v>0.14590852122092546</v>
      </c>
      <c r="P96">
        <v>0.52500000000000002</v>
      </c>
      <c r="Q96">
        <v>0.35</v>
      </c>
    </row>
    <row r="97" spans="4:17" x14ac:dyDescent="0.35">
      <c r="D97">
        <f t="shared" ca="1" si="7"/>
        <v>0.41553972985786525</v>
      </c>
      <c r="P97">
        <v>0.47499999999999998</v>
      </c>
      <c r="Q97">
        <v>0.45</v>
      </c>
    </row>
    <row r="98" spans="4:17" x14ac:dyDescent="0.35">
      <c r="D98">
        <f t="shared" ca="1" si="7"/>
        <v>0.69340102815460058</v>
      </c>
      <c r="P98">
        <v>0.55000000000000004</v>
      </c>
      <c r="Q98">
        <v>0.52500000000000002</v>
      </c>
    </row>
    <row r="99" spans="4:17" x14ac:dyDescent="0.35">
      <c r="D99">
        <f t="shared" ca="1" si="7"/>
        <v>0.55544617090210124</v>
      </c>
      <c r="P99">
        <v>0.5</v>
      </c>
      <c r="Q99">
        <v>0.52500000000000002</v>
      </c>
    </row>
    <row r="100" spans="4:17" x14ac:dyDescent="0.35">
      <c r="D100">
        <f t="shared" ca="1" si="7"/>
        <v>0.12650975289382271</v>
      </c>
      <c r="P100">
        <v>0.52500000000000002</v>
      </c>
      <c r="Q100">
        <v>0.55000000000000004</v>
      </c>
    </row>
    <row r="101" spans="4:17" x14ac:dyDescent="0.35">
      <c r="D101">
        <f t="shared" ca="1" si="7"/>
        <v>3.7638104537993322E-2</v>
      </c>
      <c r="P101">
        <v>0.7</v>
      </c>
      <c r="Q101">
        <v>0.45</v>
      </c>
    </row>
    <row r="102" spans="4:17" x14ac:dyDescent="0.35">
      <c r="D102">
        <f t="shared" ca="1" si="7"/>
        <v>0.88877498374851571</v>
      </c>
      <c r="P102">
        <v>0.47499999999999998</v>
      </c>
      <c r="Q102">
        <v>0.45</v>
      </c>
    </row>
    <row r="103" spans="4:17" x14ac:dyDescent="0.35">
      <c r="D103">
        <f t="shared" ca="1" si="7"/>
        <v>0.27383767948765214</v>
      </c>
      <c r="P103">
        <v>0.55000000000000004</v>
      </c>
      <c r="Q103">
        <v>0.65</v>
      </c>
    </row>
    <row r="104" spans="4:17" x14ac:dyDescent="0.35">
      <c r="D104">
        <f t="shared" ca="1" si="7"/>
        <v>0.50195457164148249</v>
      </c>
      <c r="P104">
        <v>0.4</v>
      </c>
      <c r="Q104">
        <v>0.5</v>
      </c>
    </row>
    <row r="105" spans="4:17" x14ac:dyDescent="0.35">
      <c r="D105">
        <f t="shared" ca="1" si="7"/>
        <v>1.267435096263636E-2</v>
      </c>
      <c r="P105">
        <v>0.42499999999999999</v>
      </c>
      <c r="Q105">
        <v>0.5</v>
      </c>
    </row>
    <row r="106" spans="4:17" x14ac:dyDescent="0.35">
      <c r="D106">
        <f t="shared" ca="1" si="7"/>
        <v>0.56878543604126053</v>
      </c>
      <c r="P106">
        <v>0.6</v>
      </c>
      <c r="Q106">
        <v>0.67500000000000004</v>
      </c>
    </row>
    <row r="107" spans="4:17" x14ac:dyDescent="0.35">
      <c r="D107">
        <f t="shared" ca="1" si="7"/>
        <v>0.95178208557469535</v>
      </c>
      <c r="P107">
        <v>0.67500000000000004</v>
      </c>
      <c r="Q107">
        <v>0.55000000000000004</v>
      </c>
    </row>
    <row r="108" spans="4:17" x14ac:dyDescent="0.35">
      <c r="D108">
        <f t="shared" ca="1" si="7"/>
        <v>0.5051322788891196</v>
      </c>
      <c r="P108">
        <v>0.52500000000000002</v>
      </c>
      <c r="Q108">
        <v>0.375</v>
      </c>
    </row>
    <row r="109" spans="4:17" x14ac:dyDescent="0.35">
      <c r="D109">
        <f t="shared" ca="1" si="7"/>
        <v>0.15894579825094179</v>
      </c>
      <c r="P109">
        <v>0.42499999999999999</v>
      </c>
      <c r="Q109">
        <v>0.6</v>
      </c>
    </row>
    <row r="110" spans="4:17" x14ac:dyDescent="0.35">
      <c r="D110">
        <f t="shared" ca="1" si="7"/>
        <v>0.62745152527857129</v>
      </c>
      <c r="P110">
        <v>0.7</v>
      </c>
      <c r="Q110">
        <v>0.4</v>
      </c>
    </row>
    <row r="111" spans="4:17" x14ac:dyDescent="0.35">
      <c r="D111">
        <f t="shared" ca="1" si="7"/>
        <v>0.54863469564532541</v>
      </c>
      <c r="P111">
        <v>0.22500000000000001</v>
      </c>
      <c r="Q111">
        <v>0.47499999999999998</v>
      </c>
    </row>
    <row r="112" spans="4:17" x14ac:dyDescent="0.35">
      <c r="D112">
        <f t="shared" ca="1" si="7"/>
        <v>0.53692615591024917</v>
      </c>
      <c r="P112">
        <v>0.47499999999999998</v>
      </c>
      <c r="Q112">
        <v>0.5</v>
      </c>
    </row>
    <row r="113" spans="4:17" x14ac:dyDescent="0.35">
      <c r="D113">
        <f t="shared" ca="1" si="7"/>
        <v>0.56280585102964009</v>
      </c>
      <c r="P113">
        <v>0.55000000000000004</v>
      </c>
      <c r="Q113">
        <v>0.52500000000000002</v>
      </c>
    </row>
    <row r="114" spans="4:17" x14ac:dyDescent="0.35">
      <c r="D114">
        <f t="shared" ca="1" si="7"/>
        <v>0.67198536254573271</v>
      </c>
      <c r="P114">
        <v>0.47499999999999998</v>
      </c>
      <c r="Q114">
        <v>0.625</v>
      </c>
    </row>
    <row r="115" spans="4:17" x14ac:dyDescent="0.35">
      <c r="D115">
        <f t="shared" ca="1" si="7"/>
        <v>0.13188438621794663</v>
      </c>
      <c r="P115">
        <v>0.42499999999999999</v>
      </c>
      <c r="Q115">
        <v>0.45</v>
      </c>
    </row>
    <row r="116" spans="4:17" x14ac:dyDescent="0.35">
      <c r="D116">
        <f t="shared" ca="1" si="7"/>
        <v>0.57689951025213593</v>
      </c>
      <c r="P116">
        <v>0.47499999999999998</v>
      </c>
      <c r="Q116">
        <v>0.52500000000000002</v>
      </c>
    </row>
    <row r="117" spans="4:17" x14ac:dyDescent="0.35">
      <c r="D117">
        <f t="shared" ca="1" si="7"/>
        <v>0.73198738837205823</v>
      </c>
      <c r="P117">
        <v>0.45</v>
      </c>
      <c r="Q117">
        <v>0.57499999999999996</v>
      </c>
    </row>
    <row r="118" spans="4:17" x14ac:dyDescent="0.35">
      <c r="D118">
        <f t="shared" ca="1" si="7"/>
        <v>0.9519734667111035</v>
      </c>
      <c r="P118">
        <v>0.7</v>
      </c>
      <c r="Q118">
        <v>0.55000000000000004</v>
      </c>
    </row>
    <row r="119" spans="4:17" x14ac:dyDescent="0.35">
      <c r="D119">
        <f t="shared" ca="1" si="7"/>
        <v>0.20030047262566208</v>
      </c>
      <c r="P119">
        <v>0.5</v>
      </c>
      <c r="Q119">
        <v>0.6</v>
      </c>
    </row>
    <row r="120" spans="4:17" x14ac:dyDescent="0.35">
      <c r="D120">
        <f t="shared" ca="1" si="7"/>
        <v>0.76357171520599565</v>
      </c>
      <c r="P120">
        <v>0.57499999999999996</v>
      </c>
      <c r="Q120">
        <v>0.5</v>
      </c>
    </row>
    <row r="121" spans="4:17" x14ac:dyDescent="0.35">
      <c r="D121">
        <f t="shared" ca="1" si="7"/>
        <v>0.40896082253393484</v>
      </c>
      <c r="P121">
        <v>0.57499999999999996</v>
      </c>
      <c r="Q121">
        <v>0.375</v>
      </c>
    </row>
    <row r="122" spans="4:17" x14ac:dyDescent="0.35">
      <c r="D122">
        <f t="shared" ca="1" si="7"/>
        <v>0.72495999187258386</v>
      </c>
      <c r="P122">
        <v>0.55000000000000004</v>
      </c>
      <c r="Q122">
        <v>0.4</v>
      </c>
    </row>
    <row r="123" spans="4:17" x14ac:dyDescent="0.35">
      <c r="D123">
        <f t="shared" ca="1" si="7"/>
        <v>0.35426469675535632</v>
      </c>
      <c r="P123">
        <v>0.45</v>
      </c>
      <c r="Q123">
        <v>0.47499999999999998</v>
      </c>
    </row>
    <row r="124" spans="4:17" x14ac:dyDescent="0.35">
      <c r="D124">
        <f t="shared" ca="1" si="7"/>
        <v>0.35224416412701809</v>
      </c>
      <c r="P124">
        <v>0.57499999999999996</v>
      </c>
      <c r="Q124">
        <v>0.45</v>
      </c>
    </row>
    <row r="125" spans="4:17" x14ac:dyDescent="0.35">
      <c r="D125">
        <f t="shared" ca="1" si="7"/>
        <v>0.506944678524617</v>
      </c>
      <c r="P125">
        <v>0.5</v>
      </c>
      <c r="Q125">
        <v>0.4</v>
      </c>
    </row>
    <row r="126" spans="4:17" x14ac:dyDescent="0.35">
      <c r="D126">
        <f t="shared" ca="1" si="7"/>
        <v>0.12196365873812032</v>
      </c>
      <c r="P126">
        <v>0.4</v>
      </c>
      <c r="Q126">
        <v>0.5</v>
      </c>
    </row>
    <row r="127" spans="4:17" x14ac:dyDescent="0.35">
      <c r="D127">
        <f t="shared" ca="1" si="7"/>
        <v>3.1699842874618911E-2</v>
      </c>
      <c r="P127">
        <v>0.65</v>
      </c>
      <c r="Q127">
        <v>0.45</v>
      </c>
    </row>
    <row r="128" spans="4:17" x14ac:dyDescent="0.35">
      <c r="D128">
        <f t="shared" ca="1" si="7"/>
        <v>0.53143840449533641</v>
      </c>
      <c r="P128">
        <v>0.45</v>
      </c>
      <c r="Q128">
        <v>0.65</v>
      </c>
    </row>
    <row r="129" spans="4:17" x14ac:dyDescent="0.35">
      <c r="D129">
        <f t="shared" ca="1" si="7"/>
        <v>0.12967370934832823</v>
      </c>
      <c r="P129">
        <v>0.625</v>
      </c>
      <c r="Q129">
        <v>0.5</v>
      </c>
    </row>
    <row r="130" spans="4:17" x14ac:dyDescent="0.35">
      <c r="D130">
        <f t="shared" ca="1" si="7"/>
        <v>0.54446116007496048</v>
      </c>
      <c r="P130">
        <v>0.57499999999999996</v>
      </c>
      <c r="Q130">
        <v>0.45</v>
      </c>
    </row>
    <row r="131" spans="4:17" x14ac:dyDescent="0.35">
      <c r="D131">
        <f t="shared" ca="1" si="7"/>
        <v>0.24844050176945864</v>
      </c>
      <c r="P131">
        <v>0.55000000000000004</v>
      </c>
      <c r="Q131">
        <v>0.32500000000000001</v>
      </c>
    </row>
    <row r="132" spans="4:17" x14ac:dyDescent="0.35">
      <c r="D132">
        <f t="shared" ca="1" si="7"/>
        <v>0.70278481405826299</v>
      </c>
      <c r="P132">
        <v>0.52500000000000002</v>
      </c>
      <c r="Q132">
        <v>0.4</v>
      </c>
    </row>
    <row r="133" spans="4:17" x14ac:dyDescent="0.35">
      <c r="D133">
        <f t="shared" ca="1" si="7"/>
        <v>0.9491706935475005</v>
      </c>
      <c r="P133">
        <v>0.57499999999999996</v>
      </c>
      <c r="Q133">
        <v>0.5</v>
      </c>
    </row>
    <row r="134" spans="4:17" x14ac:dyDescent="0.35">
      <c r="D134">
        <f t="shared" ca="1" si="7"/>
        <v>0.65227312020343131</v>
      </c>
      <c r="P134">
        <v>0.6</v>
      </c>
      <c r="Q134">
        <v>0.52500000000000002</v>
      </c>
    </row>
    <row r="135" spans="4:17" x14ac:dyDescent="0.35">
      <c r="D135">
        <f t="shared" ca="1" si="7"/>
        <v>0.60054170477214996</v>
      </c>
      <c r="P135">
        <v>0.42499999999999999</v>
      </c>
      <c r="Q135">
        <v>0.6</v>
      </c>
    </row>
    <row r="136" spans="4:17" x14ac:dyDescent="0.35">
      <c r="D136">
        <f t="shared" ca="1" si="7"/>
        <v>0.47912984922897917</v>
      </c>
      <c r="P136">
        <v>0.65</v>
      </c>
      <c r="Q136">
        <v>0.6</v>
      </c>
    </row>
    <row r="137" spans="4:17" x14ac:dyDescent="0.35">
      <c r="D137">
        <f t="shared" ca="1" si="7"/>
        <v>0.85754108396524065</v>
      </c>
      <c r="P137">
        <v>0.6</v>
      </c>
      <c r="Q137">
        <v>0.42499999999999999</v>
      </c>
    </row>
    <row r="138" spans="4:17" x14ac:dyDescent="0.35">
      <c r="D138">
        <f t="shared" ca="1" si="7"/>
        <v>0.63070515513761505</v>
      </c>
      <c r="P138">
        <v>0.4</v>
      </c>
      <c r="Q138">
        <v>0.47499999999999998</v>
      </c>
    </row>
    <row r="139" spans="4:17" x14ac:dyDescent="0.35">
      <c r="D139">
        <f t="shared" ca="1" si="7"/>
        <v>0.47317279770044951</v>
      </c>
      <c r="P139">
        <v>0.42499999999999999</v>
      </c>
      <c r="Q139">
        <v>0.67500000000000004</v>
      </c>
    </row>
    <row r="140" spans="4:17" x14ac:dyDescent="0.35">
      <c r="D140">
        <f t="shared" ca="1" si="7"/>
        <v>0.91156709371067912</v>
      </c>
      <c r="P140">
        <v>0.5</v>
      </c>
      <c r="Q140">
        <v>0.47499999999999998</v>
      </c>
    </row>
    <row r="141" spans="4:17" x14ac:dyDescent="0.35">
      <c r="D141">
        <f t="shared" ca="1" si="7"/>
        <v>5.8549976538208037E-3</v>
      </c>
      <c r="P141">
        <v>0.47499999999999998</v>
      </c>
      <c r="Q141">
        <v>0.4</v>
      </c>
    </row>
    <row r="142" spans="4:17" x14ac:dyDescent="0.35">
      <c r="D142">
        <f t="shared" ca="1" si="7"/>
        <v>0.62627203496229877</v>
      </c>
      <c r="P142">
        <v>0.55000000000000004</v>
      </c>
      <c r="Q142">
        <v>0.5</v>
      </c>
    </row>
    <row r="143" spans="4:17" x14ac:dyDescent="0.35">
      <c r="D143">
        <f t="shared" ca="1" si="7"/>
        <v>0.28018633923131675</v>
      </c>
      <c r="P143">
        <v>0.47499999999999998</v>
      </c>
      <c r="Q143">
        <v>0.55000000000000004</v>
      </c>
    </row>
    <row r="144" spans="4:17" x14ac:dyDescent="0.35">
      <c r="D144">
        <f t="shared" ca="1" si="7"/>
        <v>0.96520851633193483</v>
      </c>
      <c r="P144">
        <v>0.42499999999999999</v>
      </c>
      <c r="Q144">
        <v>0.55000000000000004</v>
      </c>
    </row>
    <row r="145" spans="4:17" x14ac:dyDescent="0.35">
      <c r="D145">
        <f t="shared" ca="1" si="7"/>
        <v>0.21052285813386251</v>
      </c>
      <c r="P145">
        <v>0.55000000000000004</v>
      </c>
      <c r="Q145">
        <v>0.57499999999999996</v>
      </c>
    </row>
    <row r="146" spans="4:17" x14ac:dyDescent="0.35">
      <c r="D146">
        <f t="shared" ca="1" si="7"/>
        <v>0.9754143190797061</v>
      </c>
      <c r="P146">
        <v>0.6</v>
      </c>
      <c r="Q146">
        <v>0.42499999999999999</v>
      </c>
    </row>
    <row r="147" spans="4:17" x14ac:dyDescent="0.35">
      <c r="D147">
        <f t="shared" ca="1" si="7"/>
        <v>7.5910717220258328E-2</v>
      </c>
      <c r="P147">
        <v>0.35</v>
      </c>
      <c r="Q147">
        <v>0.5</v>
      </c>
    </row>
    <row r="148" spans="4:17" x14ac:dyDescent="0.35">
      <c r="D148">
        <f t="shared" ca="1" si="7"/>
        <v>0.35442986810443422</v>
      </c>
      <c r="P148">
        <v>0.42499999999999999</v>
      </c>
      <c r="Q148">
        <v>0.52500000000000002</v>
      </c>
    </row>
    <row r="149" spans="4:17" x14ac:dyDescent="0.35">
      <c r="D149">
        <f t="shared" ca="1" si="7"/>
        <v>0.89000137342682917</v>
      </c>
      <c r="P149">
        <v>0.6</v>
      </c>
      <c r="Q149">
        <v>0.52500000000000002</v>
      </c>
    </row>
    <row r="150" spans="4:17" x14ac:dyDescent="0.35">
      <c r="D150">
        <f t="shared" ca="1" si="7"/>
        <v>0.96432439423345362</v>
      </c>
      <c r="P150">
        <v>0.57499999999999996</v>
      </c>
      <c r="Q150">
        <v>0.45</v>
      </c>
    </row>
    <row r="151" spans="4:17" x14ac:dyDescent="0.35">
      <c r="D151">
        <f t="shared" ca="1" si="7"/>
        <v>0.77650916531105585</v>
      </c>
      <c r="P151">
        <v>0.6</v>
      </c>
      <c r="Q151">
        <v>0.52500000000000002</v>
      </c>
    </row>
    <row r="152" spans="4:17" x14ac:dyDescent="0.35">
      <c r="D152">
        <f t="shared" ref="D152:D215" ca="1" si="8">RAND()</f>
        <v>0.22631577647444845</v>
      </c>
      <c r="P152">
        <v>0.375</v>
      </c>
      <c r="Q152">
        <v>0.55000000000000004</v>
      </c>
    </row>
    <row r="153" spans="4:17" x14ac:dyDescent="0.35">
      <c r="D153">
        <f t="shared" ca="1" si="8"/>
        <v>0.96120074616405182</v>
      </c>
      <c r="P153">
        <v>0.5</v>
      </c>
      <c r="Q153">
        <v>0.6</v>
      </c>
    </row>
    <row r="154" spans="4:17" x14ac:dyDescent="0.35">
      <c r="D154">
        <f t="shared" ca="1" si="8"/>
        <v>0.68715329441835604</v>
      </c>
      <c r="P154">
        <v>0.47499999999999998</v>
      </c>
      <c r="Q154">
        <v>0.4</v>
      </c>
    </row>
    <row r="155" spans="4:17" x14ac:dyDescent="0.35">
      <c r="D155">
        <f t="shared" ca="1" si="8"/>
        <v>0.78756331791780343</v>
      </c>
      <c r="P155">
        <v>0.67500000000000004</v>
      </c>
      <c r="Q155">
        <v>0.65</v>
      </c>
    </row>
    <row r="156" spans="4:17" x14ac:dyDescent="0.35">
      <c r="D156">
        <f t="shared" ca="1" si="8"/>
        <v>5.9713512223283138E-2</v>
      </c>
      <c r="P156">
        <v>0.5</v>
      </c>
      <c r="Q156">
        <v>0.42499999999999999</v>
      </c>
    </row>
    <row r="157" spans="4:17" x14ac:dyDescent="0.35">
      <c r="D157">
        <f t="shared" ca="1" si="8"/>
        <v>0.33552909636261263</v>
      </c>
      <c r="P157">
        <v>0.57499999999999996</v>
      </c>
      <c r="Q157">
        <v>0.52500000000000002</v>
      </c>
    </row>
    <row r="158" spans="4:17" x14ac:dyDescent="0.35">
      <c r="D158">
        <f t="shared" ca="1" si="8"/>
        <v>0.65975835470730337</v>
      </c>
      <c r="P158">
        <v>0.42499999999999999</v>
      </c>
      <c r="Q158">
        <v>0.57499999999999996</v>
      </c>
    </row>
    <row r="159" spans="4:17" x14ac:dyDescent="0.35">
      <c r="D159">
        <f t="shared" ca="1" si="8"/>
        <v>0.87000305238946507</v>
      </c>
      <c r="P159">
        <v>0.57499999999999996</v>
      </c>
      <c r="Q159">
        <v>0.55000000000000004</v>
      </c>
    </row>
    <row r="160" spans="4:17" x14ac:dyDescent="0.35">
      <c r="D160">
        <f t="shared" ca="1" si="8"/>
        <v>7.3393661526170662E-2</v>
      </c>
      <c r="P160">
        <v>0.45</v>
      </c>
      <c r="Q160">
        <v>0.42499999999999999</v>
      </c>
    </row>
    <row r="161" spans="4:17" x14ac:dyDescent="0.35">
      <c r="D161">
        <f t="shared" ca="1" si="8"/>
        <v>0.80016694761632734</v>
      </c>
      <c r="P161">
        <v>0.7</v>
      </c>
      <c r="Q161">
        <v>0.42499999999999999</v>
      </c>
    </row>
    <row r="162" spans="4:17" x14ac:dyDescent="0.35">
      <c r="D162">
        <f t="shared" ca="1" si="8"/>
        <v>0.22801000716343156</v>
      </c>
      <c r="P162">
        <v>0.45</v>
      </c>
    </row>
    <row r="163" spans="4:17" x14ac:dyDescent="0.35">
      <c r="D163">
        <f t="shared" ca="1" si="8"/>
        <v>0.70707270927220078</v>
      </c>
      <c r="P163">
        <v>0.5</v>
      </c>
    </row>
    <row r="164" spans="4:17" x14ac:dyDescent="0.35">
      <c r="D164">
        <f t="shared" ca="1" si="8"/>
        <v>9.321969092220983E-2</v>
      </c>
      <c r="P164">
        <v>0.6</v>
      </c>
    </row>
    <row r="165" spans="4:17" x14ac:dyDescent="0.35">
      <c r="D165">
        <f t="shared" ca="1" si="8"/>
        <v>0.46225060032276821</v>
      </c>
      <c r="P165">
        <v>0.6</v>
      </c>
    </row>
    <row r="166" spans="4:17" x14ac:dyDescent="0.35">
      <c r="D166">
        <f t="shared" ca="1" si="8"/>
        <v>0.83952175154234943</v>
      </c>
      <c r="P166">
        <v>0.55000000000000004</v>
      </c>
    </row>
    <row r="167" spans="4:17" x14ac:dyDescent="0.35">
      <c r="D167">
        <f t="shared" ca="1" si="8"/>
        <v>0.56637449889911529</v>
      </c>
      <c r="P167">
        <v>0.57499999999999996</v>
      </c>
    </row>
    <row r="168" spans="4:17" x14ac:dyDescent="0.35">
      <c r="D168">
        <f t="shared" ca="1" si="8"/>
        <v>0.99497266929760775</v>
      </c>
      <c r="P168">
        <v>0.5</v>
      </c>
    </row>
    <row r="169" spans="4:17" x14ac:dyDescent="0.35">
      <c r="D169">
        <f t="shared" ca="1" si="8"/>
        <v>8.2122047759515593E-2</v>
      </c>
      <c r="P169">
        <v>0.55000000000000004</v>
      </c>
    </row>
    <row r="170" spans="4:17" x14ac:dyDescent="0.35">
      <c r="D170">
        <f t="shared" ca="1" si="8"/>
        <v>0.4069893956876619</v>
      </c>
      <c r="P170">
        <v>0.45</v>
      </c>
    </row>
    <row r="171" spans="4:17" x14ac:dyDescent="0.35">
      <c r="D171">
        <f t="shared" ca="1" si="8"/>
        <v>0.10372940940284481</v>
      </c>
      <c r="P171">
        <v>0.55000000000000004</v>
      </c>
    </row>
    <row r="172" spans="4:17" x14ac:dyDescent="0.35">
      <c r="D172">
        <f t="shared" ca="1" si="8"/>
        <v>0.11765298513520195</v>
      </c>
      <c r="P172">
        <v>0.55000000000000004</v>
      </c>
    </row>
    <row r="173" spans="4:17" x14ac:dyDescent="0.35">
      <c r="D173">
        <f t="shared" ca="1" si="8"/>
        <v>0.26731513294477138</v>
      </c>
      <c r="P173">
        <v>0.42499999999999999</v>
      </c>
    </row>
    <row r="174" spans="4:17" x14ac:dyDescent="0.35">
      <c r="D174">
        <f t="shared" ca="1" si="8"/>
        <v>0.91585489489957272</v>
      </c>
      <c r="P174">
        <v>0.45</v>
      </c>
    </row>
    <row r="175" spans="4:17" x14ac:dyDescent="0.35">
      <c r="D175">
        <f t="shared" ca="1" si="8"/>
        <v>0.23686308640148113</v>
      </c>
      <c r="P175">
        <v>0.5</v>
      </c>
    </row>
    <row r="176" spans="4:17" x14ac:dyDescent="0.35">
      <c r="D176">
        <f t="shared" ca="1" si="8"/>
        <v>0.12759661112424792</v>
      </c>
      <c r="P176">
        <v>0.5</v>
      </c>
    </row>
    <row r="177" spans="4:16" x14ac:dyDescent="0.35">
      <c r="D177">
        <f t="shared" ca="1" si="8"/>
        <v>4.1894879847704569E-2</v>
      </c>
      <c r="P177">
        <v>0.55000000000000004</v>
      </c>
    </row>
    <row r="178" spans="4:16" x14ac:dyDescent="0.35">
      <c r="D178">
        <f t="shared" ca="1" si="8"/>
        <v>0.37843111991436362</v>
      </c>
      <c r="P178">
        <v>0.52500000000000002</v>
      </c>
    </row>
    <row r="179" spans="4:16" x14ac:dyDescent="0.35">
      <c r="D179">
        <f t="shared" ca="1" si="8"/>
        <v>0.6028914523342378</v>
      </c>
      <c r="P179">
        <v>0.47499999999999998</v>
      </c>
    </row>
    <row r="180" spans="4:16" x14ac:dyDescent="0.35">
      <c r="D180">
        <f t="shared" ca="1" si="8"/>
        <v>0.2834414966661849</v>
      </c>
      <c r="P180">
        <v>0.55000000000000004</v>
      </c>
    </row>
    <row r="181" spans="4:16" x14ac:dyDescent="0.35">
      <c r="D181">
        <f t="shared" ca="1" si="8"/>
        <v>0.15492332635780204</v>
      </c>
      <c r="P181">
        <v>0.5</v>
      </c>
    </row>
    <row r="182" spans="4:16" x14ac:dyDescent="0.35">
      <c r="D182">
        <f t="shared" ca="1" si="8"/>
        <v>0.38349510205831894</v>
      </c>
      <c r="P182">
        <v>0.35</v>
      </c>
    </row>
    <row r="183" spans="4:16" x14ac:dyDescent="0.35">
      <c r="D183">
        <f t="shared" ca="1" si="8"/>
        <v>0.98385369606633932</v>
      </c>
      <c r="P183">
        <v>0.5</v>
      </c>
    </row>
    <row r="184" spans="4:16" x14ac:dyDescent="0.35">
      <c r="D184">
        <f t="shared" ca="1" si="8"/>
        <v>0.16976876724592393</v>
      </c>
      <c r="P184">
        <v>0.42499999999999999</v>
      </c>
    </row>
    <row r="185" spans="4:16" x14ac:dyDescent="0.35">
      <c r="D185">
        <f t="shared" ca="1" si="8"/>
        <v>0.92568484327512757</v>
      </c>
      <c r="P185">
        <v>0.57499999999999996</v>
      </c>
    </row>
    <row r="186" spans="4:16" x14ac:dyDescent="0.35">
      <c r="D186">
        <f t="shared" ca="1" si="8"/>
        <v>0.29981582114546501</v>
      </c>
      <c r="P186">
        <v>0.625</v>
      </c>
    </row>
    <row r="187" spans="4:16" x14ac:dyDescent="0.35">
      <c r="D187">
        <f t="shared" ca="1" si="8"/>
        <v>0.46663756201747941</v>
      </c>
      <c r="P187">
        <v>0.47499999999999998</v>
      </c>
    </row>
    <row r="188" spans="4:16" x14ac:dyDescent="0.35">
      <c r="D188">
        <f t="shared" ca="1" si="8"/>
        <v>0.52148017469333485</v>
      </c>
      <c r="P188">
        <v>0.45</v>
      </c>
    </row>
    <row r="189" spans="4:16" x14ac:dyDescent="0.35">
      <c r="D189">
        <f t="shared" ca="1" si="8"/>
        <v>0.15935124070602225</v>
      </c>
      <c r="P189">
        <v>0.57499999999999996</v>
      </c>
    </row>
    <row r="190" spans="4:16" x14ac:dyDescent="0.35">
      <c r="D190">
        <f t="shared" ca="1" si="8"/>
        <v>4.9639785421008997E-2</v>
      </c>
      <c r="P190">
        <v>0.55000000000000004</v>
      </c>
    </row>
    <row r="191" spans="4:16" x14ac:dyDescent="0.35">
      <c r="D191">
        <f t="shared" ca="1" si="8"/>
        <v>0.41717717815357358</v>
      </c>
      <c r="P191">
        <v>0.47499999999999998</v>
      </c>
    </row>
    <row r="192" spans="4:16" x14ac:dyDescent="0.35">
      <c r="D192">
        <f t="shared" ca="1" si="8"/>
        <v>3.0807875320041478E-2</v>
      </c>
      <c r="P192">
        <v>0.72499999999999998</v>
      </c>
    </row>
    <row r="193" spans="4:16" x14ac:dyDescent="0.35">
      <c r="D193">
        <f t="shared" ca="1" si="8"/>
        <v>0.94164043639767347</v>
      </c>
      <c r="P193">
        <v>0.42499999999999999</v>
      </c>
    </row>
    <row r="194" spans="4:16" x14ac:dyDescent="0.35">
      <c r="D194">
        <f t="shared" ca="1" si="8"/>
        <v>0.21559203995729681</v>
      </c>
      <c r="P194">
        <v>0.47499999999999998</v>
      </c>
    </row>
    <row r="195" spans="4:16" x14ac:dyDescent="0.35">
      <c r="D195">
        <f t="shared" ca="1" si="8"/>
        <v>0.84409101665306163</v>
      </c>
      <c r="P195">
        <v>0.5</v>
      </c>
    </row>
    <row r="196" spans="4:16" x14ac:dyDescent="0.35">
      <c r="D196">
        <f t="shared" ca="1" si="8"/>
        <v>0.96953848515392493</v>
      </c>
      <c r="P196">
        <v>0.47499999999999998</v>
      </c>
    </row>
    <row r="197" spans="4:16" x14ac:dyDescent="0.35">
      <c r="D197">
        <f t="shared" ca="1" si="8"/>
        <v>0.26663878859080903</v>
      </c>
      <c r="P197">
        <v>0.47499999999999998</v>
      </c>
    </row>
    <row r="198" spans="4:16" x14ac:dyDescent="0.35">
      <c r="D198">
        <f t="shared" ca="1" si="8"/>
        <v>0.70110337670152811</v>
      </c>
      <c r="P198">
        <v>0.45</v>
      </c>
    </row>
    <row r="199" spans="4:16" x14ac:dyDescent="0.35">
      <c r="D199">
        <f t="shared" ca="1" si="8"/>
        <v>0.73725592145662311</v>
      </c>
      <c r="P199">
        <v>0.4</v>
      </c>
    </row>
    <row r="200" spans="4:16" x14ac:dyDescent="0.35">
      <c r="D200">
        <f t="shared" ca="1" si="8"/>
        <v>0.81236681936528599</v>
      </c>
      <c r="P200">
        <v>0.65</v>
      </c>
    </row>
    <row r="201" spans="4:16" x14ac:dyDescent="0.35">
      <c r="D201">
        <f t="shared" ca="1" si="8"/>
        <v>0.51811036859351167</v>
      </c>
      <c r="P201">
        <v>0.6</v>
      </c>
    </row>
    <row r="202" spans="4:16" x14ac:dyDescent="0.35">
      <c r="D202">
        <f t="shared" ca="1" si="8"/>
        <v>0.25337077665168917</v>
      </c>
      <c r="P202">
        <v>0.375</v>
      </c>
    </row>
    <row r="203" spans="4:16" x14ac:dyDescent="0.35">
      <c r="D203">
        <f t="shared" ca="1" si="8"/>
        <v>0.32126804975119971</v>
      </c>
      <c r="P203">
        <v>0.42499999999999999</v>
      </c>
    </row>
    <row r="204" spans="4:16" x14ac:dyDescent="0.35">
      <c r="D204">
        <f t="shared" ca="1" si="8"/>
        <v>0.66001302474923096</v>
      </c>
      <c r="P204">
        <v>0.57499999999999996</v>
      </c>
    </row>
    <row r="205" spans="4:16" x14ac:dyDescent="0.35">
      <c r="D205">
        <f t="shared" ca="1" si="8"/>
        <v>0.52374126434070478</v>
      </c>
      <c r="P205">
        <v>0.47499999999999998</v>
      </c>
    </row>
    <row r="206" spans="4:16" x14ac:dyDescent="0.35">
      <c r="D206">
        <f t="shared" ca="1" si="8"/>
        <v>0.71614855331376748</v>
      </c>
      <c r="P206">
        <v>0.55000000000000004</v>
      </c>
    </row>
    <row r="207" spans="4:16" x14ac:dyDescent="0.35">
      <c r="D207">
        <f t="shared" ca="1" si="8"/>
        <v>0.91808744953684784</v>
      </c>
      <c r="P207">
        <v>0.4</v>
      </c>
    </row>
    <row r="208" spans="4:16" x14ac:dyDescent="0.35">
      <c r="D208">
        <f t="shared" ca="1" si="8"/>
        <v>2.24410205301806E-3</v>
      </c>
      <c r="P208">
        <v>0.6</v>
      </c>
    </row>
    <row r="209" spans="4:16" x14ac:dyDescent="0.35">
      <c r="D209">
        <f t="shared" ca="1" si="8"/>
        <v>0.62677318652511649</v>
      </c>
      <c r="P209">
        <v>0.5</v>
      </c>
    </row>
    <row r="210" spans="4:16" x14ac:dyDescent="0.35">
      <c r="D210">
        <f t="shared" ca="1" si="8"/>
        <v>0.42031413376773175</v>
      </c>
      <c r="P210">
        <v>0.52500000000000002</v>
      </c>
    </row>
    <row r="211" spans="4:16" x14ac:dyDescent="0.35">
      <c r="D211">
        <f t="shared" ca="1" si="8"/>
        <v>0.25030292701466728</v>
      </c>
      <c r="P211">
        <v>0.47499999999999998</v>
      </c>
    </row>
    <row r="212" spans="4:16" x14ac:dyDescent="0.35">
      <c r="D212">
        <f t="shared" ca="1" si="8"/>
        <v>0.77473051237475998</v>
      </c>
      <c r="P212">
        <v>0.57499999999999996</v>
      </c>
    </row>
    <row r="213" spans="4:16" x14ac:dyDescent="0.35">
      <c r="D213">
        <f t="shared" ca="1" si="8"/>
        <v>0.25155703740963686</v>
      </c>
      <c r="P213">
        <v>0.6</v>
      </c>
    </row>
    <row r="214" spans="4:16" x14ac:dyDescent="0.35">
      <c r="D214">
        <f t="shared" ca="1" si="8"/>
        <v>1.9248554039608012E-2</v>
      </c>
      <c r="P214">
        <v>0.57499999999999996</v>
      </c>
    </row>
    <row r="215" spans="4:16" x14ac:dyDescent="0.35">
      <c r="D215">
        <f t="shared" ca="1" si="8"/>
        <v>0.39727948139334202</v>
      </c>
      <c r="P215">
        <v>0.625</v>
      </c>
    </row>
    <row r="216" spans="4:16" x14ac:dyDescent="0.35">
      <c r="D216">
        <f t="shared" ref="D216:D279" ca="1" si="9">RAND()</f>
        <v>0.43837403393779684</v>
      </c>
      <c r="P216">
        <v>0.625</v>
      </c>
    </row>
    <row r="217" spans="4:16" x14ac:dyDescent="0.35">
      <c r="D217">
        <f t="shared" ca="1" si="9"/>
        <v>0.51739158744440183</v>
      </c>
      <c r="P217">
        <v>0.5</v>
      </c>
    </row>
    <row r="218" spans="4:16" x14ac:dyDescent="0.35">
      <c r="D218">
        <f t="shared" ca="1" si="9"/>
        <v>0.54985375294012617</v>
      </c>
      <c r="P218">
        <v>0.625</v>
      </c>
    </row>
    <row r="219" spans="4:16" x14ac:dyDescent="0.35">
      <c r="D219">
        <f t="shared" ca="1" si="9"/>
        <v>0.83219324514805171</v>
      </c>
      <c r="P219">
        <v>0.52500000000000002</v>
      </c>
    </row>
    <row r="220" spans="4:16" x14ac:dyDescent="0.35">
      <c r="D220">
        <f t="shared" ca="1" si="9"/>
        <v>0.1148870037360602</v>
      </c>
      <c r="P220">
        <v>0.42499999999999999</v>
      </c>
    </row>
    <row r="221" spans="4:16" x14ac:dyDescent="0.35">
      <c r="D221">
        <f t="shared" ca="1" si="9"/>
        <v>0.81938159087640139</v>
      </c>
      <c r="P221">
        <v>0.65</v>
      </c>
    </row>
    <row r="222" spans="4:16" x14ac:dyDescent="0.35">
      <c r="D222">
        <f t="shared" ca="1" si="9"/>
        <v>3.0861541518765634E-2</v>
      </c>
      <c r="P222">
        <v>0.6</v>
      </c>
    </row>
    <row r="223" spans="4:16" x14ac:dyDescent="0.35">
      <c r="D223">
        <f t="shared" ca="1" si="9"/>
        <v>0.34454281483872129</v>
      </c>
      <c r="P223">
        <v>0.52500000000000002</v>
      </c>
    </row>
    <row r="224" spans="4:16" x14ac:dyDescent="0.35">
      <c r="D224">
        <f t="shared" ca="1" si="9"/>
        <v>0.97762521776006506</v>
      </c>
      <c r="P224">
        <v>0.55000000000000004</v>
      </c>
    </row>
    <row r="225" spans="4:16" x14ac:dyDescent="0.35">
      <c r="D225">
        <f t="shared" ca="1" si="9"/>
        <v>0.71697515445398197</v>
      </c>
      <c r="P225">
        <v>0.42499999999999999</v>
      </c>
    </row>
    <row r="226" spans="4:16" x14ac:dyDescent="0.35">
      <c r="D226">
        <f t="shared" ca="1" si="9"/>
        <v>0.64942147914703896</v>
      </c>
      <c r="P226">
        <v>0.5</v>
      </c>
    </row>
    <row r="227" spans="4:16" x14ac:dyDescent="0.35">
      <c r="D227">
        <f t="shared" ca="1" si="9"/>
        <v>0.20026154649258898</v>
      </c>
      <c r="P227">
        <v>0.6</v>
      </c>
    </row>
    <row r="228" spans="4:16" x14ac:dyDescent="0.35">
      <c r="D228">
        <f t="shared" ca="1" si="9"/>
        <v>0.71394638360999929</v>
      </c>
      <c r="P228">
        <v>0.55000000000000004</v>
      </c>
    </row>
    <row r="229" spans="4:16" x14ac:dyDescent="0.35">
      <c r="D229">
        <f t="shared" ca="1" si="9"/>
        <v>0.28225773361754303</v>
      </c>
      <c r="P229">
        <v>0.55000000000000004</v>
      </c>
    </row>
    <row r="230" spans="4:16" x14ac:dyDescent="0.35">
      <c r="D230">
        <f t="shared" ca="1" si="9"/>
        <v>0.49040671866596841</v>
      </c>
      <c r="P230">
        <v>0.47499999999999998</v>
      </c>
    </row>
    <row r="231" spans="4:16" x14ac:dyDescent="0.35">
      <c r="D231">
        <f t="shared" ca="1" si="9"/>
        <v>0.86626967096472995</v>
      </c>
      <c r="P231">
        <v>0.65</v>
      </c>
    </row>
    <row r="232" spans="4:16" x14ac:dyDescent="0.35">
      <c r="D232">
        <f t="shared" ca="1" si="9"/>
        <v>1.3395259241398838E-2</v>
      </c>
      <c r="P232">
        <v>0.5</v>
      </c>
    </row>
    <row r="233" spans="4:16" x14ac:dyDescent="0.35">
      <c r="D233">
        <f t="shared" ca="1" si="9"/>
        <v>0.3572922326514455</v>
      </c>
      <c r="P233">
        <v>0.47499999999999998</v>
      </c>
    </row>
    <row r="234" spans="4:16" x14ac:dyDescent="0.35">
      <c r="D234">
        <f t="shared" ca="1" si="9"/>
        <v>0.64045952245927307</v>
      </c>
      <c r="P234">
        <v>0.45</v>
      </c>
    </row>
    <row r="235" spans="4:16" x14ac:dyDescent="0.35">
      <c r="D235">
        <f t="shared" ca="1" si="9"/>
        <v>0.13040894669470504</v>
      </c>
      <c r="P235">
        <v>0.4</v>
      </c>
    </row>
    <row r="236" spans="4:16" x14ac:dyDescent="0.35">
      <c r="D236">
        <f t="shared" ca="1" si="9"/>
        <v>0.53625500354565347</v>
      </c>
      <c r="P236">
        <v>0.45</v>
      </c>
    </row>
    <row r="237" spans="4:16" x14ac:dyDescent="0.35">
      <c r="D237">
        <f t="shared" ca="1" si="9"/>
        <v>0.27360910145160633</v>
      </c>
      <c r="P237">
        <v>0.5</v>
      </c>
    </row>
    <row r="238" spans="4:16" x14ac:dyDescent="0.35">
      <c r="D238">
        <f t="shared" ca="1" si="9"/>
        <v>0.91067363860961636</v>
      </c>
      <c r="P238">
        <v>0.55000000000000004</v>
      </c>
    </row>
    <row r="239" spans="4:16" x14ac:dyDescent="0.35">
      <c r="D239">
        <f t="shared" ca="1" si="9"/>
        <v>0.33971498307804537</v>
      </c>
      <c r="P239">
        <v>0.65</v>
      </c>
    </row>
    <row r="240" spans="4:16" x14ac:dyDescent="0.35">
      <c r="D240">
        <f t="shared" ca="1" si="9"/>
        <v>0.3205301919906548</v>
      </c>
      <c r="P240">
        <v>0.4</v>
      </c>
    </row>
    <row r="241" spans="4:16" x14ac:dyDescent="0.35">
      <c r="D241">
        <f t="shared" ca="1" si="9"/>
        <v>0.3679120312820624</v>
      </c>
      <c r="P241">
        <v>0.375</v>
      </c>
    </row>
    <row r="242" spans="4:16" x14ac:dyDescent="0.35">
      <c r="D242">
        <f t="shared" ca="1" si="9"/>
        <v>0.23805341091258969</v>
      </c>
      <c r="P242">
        <v>0.625</v>
      </c>
    </row>
    <row r="243" spans="4:16" x14ac:dyDescent="0.35">
      <c r="D243">
        <f t="shared" ca="1" si="9"/>
        <v>0.30049521224544873</v>
      </c>
      <c r="P243">
        <v>0.47499999999999998</v>
      </c>
    </row>
    <row r="244" spans="4:16" x14ac:dyDescent="0.35">
      <c r="D244">
        <f t="shared" ca="1" si="9"/>
        <v>0.52070381020159695</v>
      </c>
      <c r="P244">
        <v>0.5</v>
      </c>
    </row>
    <row r="245" spans="4:16" x14ac:dyDescent="0.35">
      <c r="D245">
        <f t="shared" ca="1" si="9"/>
        <v>0.76563408226213725</v>
      </c>
      <c r="P245">
        <v>0.52500000000000002</v>
      </c>
    </row>
    <row r="246" spans="4:16" x14ac:dyDescent="0.35">
      <c r="D246">
        <f t="shared" ca="1" si="9"/>
        <v>0.68507780576007171</v>
      </c>
      <c r="P246">
        <v>0.47499999999999998</v>
      </c>
    </row>
    <row r="247" spans="4:16" x14ac:dyDescent="0.35">
      <c r="D247">
        <f t="shared" ca="1" si="9"/>
        <v>0.70206270586787811</v>
      </c>
      <c r="P247">
        <v>0.52500000000000002</v>
      </c>
    </row>
    <row r="248" spans="4:16" x14ac:dyDescent="0.35">
      <c r="D248">
        <f t="shared" ca="1" si="9"/>
        <v>0.22990341078169807</v>
      </c>
      <c r="P248">
        <v>0.5</v>
      </c>
    </row>
    <row r="249" spans="4:16" x14ac:dyDescent="0.35">
      <c r="D249">
        <f t="shared" ca="1" si="9"/>
        <v>0.93956702609847553</v>
      </c>
      <c r="P249">
        <v>0.6</v>
      </c>
    </row>
    <row r="250" spans="4:16" x14ac:dyDescent="0.35">
      <c r="D250">
        <f t="shared" ca="1" si="9"/>
        <v>0.63904659003929853</v>
      </c>
      <c r="P250">
        <v>0.5</v>
      </c>
    </row>
    <row r="251" spans="4:16" x14ac:dyDescent="0.35">
      <c r="D251">
        <f t="shared" ca="1" si="9"/>
        <v>0.45781228544864638</v>
      </c>
      <c r="P251">
        <v>0.52500000000000002</v>
      </c>
    </row>
    <row r="252" spans="4:16" x14ac:dyDescent="0.35">
      <c r="D252">
        <f t="shared" ca="1" si="9"/>
        <v>0.97682163797782684</v>
      </c>
      <c r="P252">
        <v>0.52500000000000002</v>
      </c>
    </row>
    <row r="253" spans="4:16" x14ac:dyDescent="0.35">
      <c r="D253">
        <f t="shared" ca="1" si="9"/>
        <v>0.30475246102955023</v>
      </c>
      <c r="P253">
        <v>0.5</v>
      </c>
    </row>
    <row r="254" spans="4:16" x14ac:dyDescent="0.35">
      <c r="D254">
        <f t="shared" ca="1" si="9"/>
        <v>0.95300905975828631</v>
      </c>
      <c r="P254">
        <v>0.4</v>
      </c>
    </row>
    <row r="255" spans="4:16" x14ac:dyDescent="0.35">
      <c r="D255">
        <f t="shared" ca="1" si="9"/>
        <v>0.32893347085315572</v>
      </c>
      <c r="P255">
        <v>0.65</v>
      </c>
    </row>
    <row r="256" spans="4:16" x14ac:dyDescent="0.35">
      <c r="D256">
        <f t="shared" ca="1" si="9"/>
        <v>0.35384430839070469</v>
      </c>
      <c r="P256">
        <v>0.45</v>
      </c>
    </row>
    <row r="257" spans="4:16" x14ac:dyDescent="0.35">
      <c r="D257">
        <f t="shared" ca="1" si="9"/>
        <v>0.64274509397900137</v>
      </c>
      <c r="P257">
        <v>0.3</v>
      </c>
    </row>
    <row r="258" spans="4:16" x14ac:dyDescent="0.35">
      <c r="D258">
        <f t="shared" ca="1" si="9"/>
        <v>0.99947371513366945</v>
      </c>
      <c r="P258">
        <v>0.47499999999999998</v>
      </c>
    </row>
    <row r="259" spans="4:16" x14ac:dyDescent="0.35">
      <c r="D259">
        <f t="shared" ca="1" si="9"/>
        <v>0.84088690109719988</v>
      </c>
      <c r="P259">
        <v>0.5</v>
      </c>
    </row>
    <row r="260" spans="4:16" x14ac:dyDescent="0.35">
      <c r="D260">
        <f t="shared" ca="1" si="9"/>
        <v>0.88194258729898345</v>
      </c>
      <c r="P260">
        <v>0.47499999999999998</v>
      </c>
    </row>
    <row r="261" spans="4:16" x14ac:dyDescent="0.35">
      <c r="D261">
        <f t="shared" ca="1" si="9"/>
        <v>0.83897675479551481</v>
      </c>
      <c r="P261">
        <v>0.57499999999999996</v>
      </c>
    </row>
    <row r="262" spans="4:16" x14ac:dyDescent="0.35">
      <c r="D262">
        <f t="shared" ca="1" si="9"/>
        <v>0.55988661289260988</v>
      </c>
      <c r="P262">
        <v>0.57499999999999996</v>
      </c>
    </row>
    <row r="263" spans="4:16" x14ac:dyDescent="0.35">
      <c r="D263">
        <f t="shared" ca="1" si="9"/>
        <v>0.67087658010977058</v>
      </c>
      <c r="P263">
        <v>0.47499999999999998</v>
      </c>
    </row>
    <row r="264" spans="4:16" x14ac:dyDescent="0.35">
      <c r="D264">
        <f t="shared" ca="1" si="9"/>
        <v>0.84320773150984907</v>
      </c>
      <c r="P264">
        <v>0.45</v>
      </c>
    </row>
    <row r="265" spans="4:16" x14ac:dyDescent="0.35">
      <c r="D265">
        <f t="shared" ca="1" si="9"/>
        <v>0.97964777732953057</v>
      </c>
      <c r="P265">
        <v>0.5</v>
      </c>
    </row>
    <row r="266" spans="4:16" x14ac:dyDescent="0.35">
      <c r="D266">
        <f t="shared" ca="1" si="9"/>
        <v>0.90259613621464563</v>
      </c>
      <c r="P266">
        <v>0.52500000000000002</v>
      </c>
    </row>
    <row r="267" spans="4:16" x14ac:dyDescent="0.35">
      <c r="D267">
        <f t="shared" ca="1" si="9"/>
        <v>0.82624941291942722</v>
      </c>
      <c r="P267">
        <v>0.5</v>
      </c>
    </row>
    <row r="268" spans="4:16" x14ac:dyDescent="0.35">
      <c r="D268">
        <f t="shared" ca="1" si="9"/>
        <v>0.94631733091365833</v>
      </c>
      <c r="P268">
        <v>0.42499999999999999</v>
      </c>
    </row>
    <row r="269" spans="4:16" x14ac:dyDescent="0.35">
      <c r="D269">
        <f t="shared" ca="1" si="9"/>
        <v>0.37403193072095053</v>
      </c>
      <c r="P269">
        <v>0.625</v>
      </c>
    </row>
    <row r="270" spans="4:16" x14ac:dyDescent="0.35">
      <c r="D270">
        <f t="shared" ca="1" si="9"/>
        <v>9.0544423022996923E-2</v>
      </c>
      <c r="P270">
        <v>0.625</v>
      </c>
    </row>
    <row r="271" spans="4:16" x14ac:dyDescent="0.35">
      <c r="D271">
        <f t="shared" ca="1" si="9"/>
        <v>0.79654969508531237</v>
      </c>
      <c r="P271">
        <v>0.65</v>
      </c>
    </row>
    <row r="272" spans="4:16" x14ac:dyDescent="0.35">
      <c r="D272">
        <f t="shared" ca="1" si="9"/>
        <v>2.0473405918800758E-2</v>
      </c>
      <c r="P272">
        <v>0.65</v>
      </c>
    </row>
    <row r="273" spans="4:16" x14ac:dyDescent="0.35">
      <c r="D273">
        <f t="shared" ca="1" si="9"/>
        <v>0.89897310944398368</v>
      </c>
      <c r="P273">
        <v>0.45</v>
      </c>
    </row>
    <row r="274" spans="4:16" x14ac:dyDescent="0.35">
      <c r="D274">
        <f t="shared" ca="1" si="9"/>
        <v>0.12353163290947033</v>
      </c>
      <c r="P274">
        <v>0.5</v>
      </c>
    </row>
    <row r="275" spans="4:16" x14ac:dyDescent="0.35">
      <c r="D275">
        <f t="shared" ca="1" si="9"/>
        <v>0.50865645945539018</v>
      </c>
      <c r="P275">
        <v>0.6</v>
      </c>
    </row>
    <row r="276" spans="4:16" x14ac:dyDescent="0.35">
      <c r="D276">
        <f t="shared" ca="1" si="9"/>
        <v>0.75867726027867977</v>
      </c>
      <c r="P276">
        <v>0.47499999999999998</v>
      </c>
    </row>
    <row r="277" spans="4:16" x14ac:dyDescent="0.35">
      <c r="D277">
        <f t="shared" ca="1" si="9"/>
        <v>0.15187602127432109</v>
      </c>
      <c r="P277">
        <v>0.5</v>
      </c>
    </row>
    <row r="278" spans="4:16" x14ac:dyDescent="0.35">
      <c r="D278">
        <f t="shared" ca="1" si="9"/>
        <v>0.36869764835800678</v>
      </c>
      <c r="P278">
        <v>0.45</v>
      </c>
    </row>
    <row r="279" spans="4:16" x14ac:dyDescent="0.35">
      <c r="D279">
        <f t="shared" ca="1" si="9"/>
        <v>0.37290638524011688</v>
      </c>
      <c r="P279">
        <v>0.57499999999999996</v>
      </c>
    </row>
    <row r="280" spans="4:16" x14ac:dyDescent="0.35">
      <c r="D280">
        <f t="shared" ref="D280:D343" ca="1" si="10">RAND()</f>
        <v>8.6655681106350357E-2</v>
      </c>
      <c r="P280">
        <v>0.5</v>
      </c>
    </row>
    <row r="281" spans="4:16" x14ac:dyDescent="0.35">
      <c r="D281">
        <f t="shared" ca="1" si="10"/>
        <v>8.1627779045693183E-3</v>
      </c>
      <c r="P281">
        <v>0.375</v>
      </c>
    </row>
    <row r="282" spans="4:16" x14ac:dyDescent="0.35">
      <c r="D282">
        <f t="shared" ca="1" si="10"/>
        <v>0.99175518516557337</v>
      </c>
      <c r="P282">
        <v>0.57499999999999996</v>
      </c>
    </row>
    <row r="283" spans="4:16" x14ac:dyDescent="0.35">
      <c r="D283">
        <f t="shared" ca="1" si="10"/>
        <v>0.76718838578871607</v>
      </c>
      <c r="P283">
        <v>0.55000000000000004</v>
      </c>
    </row>
    <row r="284" spans="4:16" x14ac:dyDescent="0.35">
      <c r="D284">
        <f t="shared" ca="1" si="10"/>
        <v>0.22757193582482604</v>
      </c>
      <c r="P284">
        <v>0.4</v>
      </c>
    </row>
    <row r="285" spans="4:16" x14ac:dyDescent="0.35">
      <c r="D285">
        <f t="shared" ca="1" si="10"/>
        <v>0.12009418636226665</v>
      </c>
      <c r="P285">
        <v>0.42499999999999999</v>
      </c>
    </row>
    <row r="286" spans="4:16" x14ac:dyDescent="0.35">
      <c r="D286">
        <f t="shared" ca="1" si="10"/>
        <v>0.29341297589316273</v>
      </c>
      <c r="P286">
        <v>0.65</v>
      </c>
    </row>
    <row r="287" spans="4:16" x14ac:dyDescent="0.35">
      <c r="D287">
        <f t="shared" ca="1" si="10"/>
        <v>0.13913173244283206</v>
      </c>
      <c r="P287">
        <v>0.45</v>
      </c>
    </row>
    <row r="288" spans="4:16" x14ac:dyDescent="0.35">
      <c r="D288">
        <f t="shared" ca="1" si="10"/>
        <v>0.20836001859993392</v>
      </c>
      <c r="P288">
        <v>0.375</v>
      </c>
    </row>
    <row r="289" spans="4:16" x14ac:dyDescent="0.35">
      <c r="D289">
        <f t="shared" ca="1" si="10"/>
        <v>0.48852950276651619</v>
      </c>
      <c r="P289">
        <v>0.52500000000000002</v>
      </c>
    </row>
    <row r="290" spans="4:16" x14ac:dyDescent="0.35">
      <c r="D290">
        <f t="shared" ca="1" si="10"/>
        <v>3.0930749743901753E-2</v>
      </c>
      <c r="P290">
        <v>0.5</v>
      </c>
    </row>
    <row r="291" spans="4:16" x14ac:dyDescent="0.35">
      <c r="D291">
        <f t="shared" ca="1" si="10"/>
        <v>0.72334140958713944</v>
      </c>
      <c r="P291">
        <v>0.67500000000000004</v>
      </c>
    </row>
    <row r="292" spans="4:16" x14ac:dyDescent="0.35">
      <c r="D292">
        <f t="shared" ca="1" si="10"/>
        <v>3.4942484054967027E-2</v>
      </c>
      <c r="P292">
        <v>0.52500000000000002</v>
      </c>
    </row>
    <row r="293" spans="4:16" x14ac:dyDescent="0.35">
      <c r="D293">
        <f t="shared" ca="1" si="10"/>
        <v>0.80933000811770295</v>
      </c>
      <c r="P293">
        <v>0.65</v>
      </c>
    </row>
    <row r="294" spans="4:16" x14ac:dyDescent="0.35">
      <c r="D294">
        <f t="shared" ca="1" si="10"/>
        <v>0.41238871397637311</v>
      </c>
      <c r="P294">
        <v>0.52500000000000002</v>
      </c>
    </row>
    <row r="295" spans="4:16" x14ac:dyDescent="0.35">
      <c r="D295">
        <f t="shared" ca="1" si="10"/>
        <v>0.38353080857929145</v>
      </c>
      <c r="P295">
        <v>0.55000000000000004</v>
      </c>
    </row>
    <row r="296" spans="4:16" x14ac:dyDescent="0.35">
      <c r="D296">
        <f t="shared" ca="1" si="10"/>
        <v>0.16035886918226494</v>
      </c>
      <c r="P296">
        <v>0.67500000000000004</v>
      </c>
    </row>
    <row r="297" spans="4:16" x14ac:dyDescent="0.35">
      <c r="D297">
        <f t="shared" ca="1" si="10"/>
        <v>0.44615690002652164</v>
      </c>
      <c r="P297">
        <v>0.47499999999999998</v>
      </c>
    </row>
    <row r="298" spans="4:16" x14ac:dyDescent="0.35">
      <c r="D298">
        <f t="shared" ca="1" si="10"/>
        <v>0.76967366891660849</v>
      </c>
      <c r="P298">
        <v>0.52500000000000002</v>
      </c>
    </row>
    <row r="299" spans="4:16" x14ac:dyDescent="0.35">
      <c r="D299">
        <f t="shared" ca="1" si="10"/>
        <v>0.79532781348965598</v>
      </c>
      <c r="P299">
        <v>0.5</v>
      </c>
    </row>
    <row r="300" spans="4:16" x14ac:dyDescent="0.35">
      <c r="D300">
        <f t="shared" ca="1" si="10"/>
        <v>0.50654062139737521</v>
      </c>
      <c r="P300">
        <v>0.47499999999999998</v>
      </c>
    </row>
    <row r="301" spans="4:16" x14ac:dyDescent="0.35">
      <c r="D301">
        <f t="shared" ca="1" si="10"/>
        <v>0.69278753593242892</v>
      </c>
      <c r="P301">
        <v>0.55000000000000004</v>
      </c>
    </row>
    <row r="302" spans="4:16" x14ac:dyDescent="0.35">
      <c r="D302">
        <f t="shared" ca="1" si="10"/>
        <v>4.1351455257969683E-2</v>
      </c>
      <c r="P302">
        <v>0.52500000000000002</v>
      </c>
    </row>
    <row r="303" spans="4:16" x14ac:dyDescent="0.35">
      <c r="D303">
        <f t="shared" ca="1" si="10"/>
        <v>0.70429734932937371</v>
      </c>
      <c r="P303">
        <v>0.4</v>
      </c>
    </row>
    <row r="304" spans="4:16" x14ac:dyDescent="0.35">
      <c r="D304">
        <f t="shared" ca="1" si="10"/>
        <v>0.82312915380970675</v>
      </c>
      <c r="P304">
        <v>0.375</v>
      </c>
    </row>
    <row r="305" spans="4:16" x14ac:dyDescent="0.35">
      <c r="D305">
        <f t="shared" ca="1" si="10"/>
        <v>0.93192929069370511</v>
      </c>
      <c r="P305">
        <v>0.55000000000000004</v>
      </c>
    </row>
    <row r="306" spans="4:16" x14ac:dyDescent="0.35">
      <c r="D306">
        <f t="shared" ca="1" si="10"/>
        <v>0.31772072371889482</v>
      </c>
      <c r="P306">
        <v>0.47499999999999998</v>
      </c>
    </row>
    <row r="307" spans="4:16" x14ac:dyDescent="0.35">
      <c r="D307">
        <f t="shared" ca="1" si="10"/>
        <v>0.5296119501628761</v>
      </c>
      <c r="P307">
        <v>0.625</v>
      </c>
    </row>
    <row r="308" spans="4:16" x14ac:dyDescent="0.35">
      <c r="D308">
        <f t="shared" ca="1" si="10"/>
        <v>0.81207149588436578</v>
      </c>
      <c r="P308">
        <v>0.5</v>
      </c>
    </row>
    <row r="309" spans="4:16" x14ac:dyDescent="0.35">
      <c r="D309">
        <f t="shared" ca="1" si="10"/>
        <v>7.1877878237957438E-2</v>
      </c>
      <c r="P309">
        <v>0.5</v>
      </c>
    </row>
    <row r="310" spans="4:16" x14ac:dyDescent="0.35">
      <c r="D310">
        <f t="shared" ca="1" si="10"/>
        <v>0.44547216612074703</v>
      </c>
      <c r="P310">
        <v>0.6</v>
      </c>
    </row>
    <row r="311" spans="4:16" x14ac:dyDescent="0.35">
      <c r="D311">
        <f t="shared" ca="1" si="10"/>
        <v>0.22800718928221853</v>
      </c>
      <c r="P311">
        <v>0.47499999999999998</v>
      </c>
    </row>
    <row r="312" spans="4:16" x14ac:dyDescent="0.35">
      <c r="D312">
        <f t="shared" ca="1" si="10"/>
        <v>0.82027066182644048</v>
      </c>
      <c r="P312">
        <v>0.5</v>
      </c>
    </row>
    <row r="313" spans="4:16" x14ac:dyDescent="0.35">
      <c r="D313">
        <f t="shared" ca="1" si="10"/>
        <v>0.85678181906979445</v>
      </c>
      <c r="P313">
        <v>0.5</v>
      </c>
    </row>
    <row r="314" spans="4:16" x14ac:dyDescent="0.35">
      <c r="D314">
        <f t="shared" ca="1" si="10"/>
        <v>0.23054124787994013</v>
      </c>
      <c r="P314">
        <v>0.57499999999999996</v>
      </c>
    </row>
    <row r="315" spans="4:16" x14ac:dyDescent="0.35">
      <c r="D315">
        <f t="shared" ca="1" si="10"/>
        <v>0.15386899996617931</v>
      </c>
      <c r="P315">
        <v>0.57499999999999996</v>
      </c>
    </row>
    <row r="316" spans="4:16" x14ac:dyDescent="0.35">
      <c r="D316">
        <f t="shared" ca="1" si="10"/>
        <v>0.18365805777860034</v>
      </c>
      <c r="P316">
        <v>0.52500000000000002</v>
      </c>
    </row>
    <row r="317" spans="4:16" x14ac:dyDescent="0.35">
      <c r="D317">
        <f t="shared" ca="1" si="10"/>
        <v>0.40857067103584932</v>
      </c>
      <c r="P317">
        <v>0.5</v>
      </c>
    </row>
    <row r="318" spans="4:16" x14ac:dyDescent="0.35">
      <c r="D318">
        <f t="shared" ca="1" si="10"/>
        <v>0.21376645371357872</v>
      </c>
      <c r="P318">
        <v>0.6</v>
      </c>
    </row>
    <row r="319" spans="4:16" x14ac:dyDescent="0.35">
      <c r="D319">
        <f t="shared" ca="1" si="10"/>
        <v>0.71078502614475259</v>
      </c>
      <c r="P319">
        <v>0.57499999999999996</v>
      </c>
    </row>
    <row r="320" spans="4:16" x14ac:dyDescent="0.35">
      <c r="D320">
        <f t="shared" ca="1" si="10"/>
        <v>0.46748855996577188</v>
      </c>
      <c r="P320">
        <v>0.5</v>
      </c>
    </row>
    <row r="321" spans="4:16" x14ac:dyDescent="0.35">
      <c r="D321">
        <f t="shared" ca="1" si="10"/>
        <v>0.81166619735635193</v>
      </c>
      <c r="P321">
        <v>0.55000000000000004</v>
      </c>
    </row>
    <row r="322" spans="4:16" x14ac:dyDescent="0.35">
      <c r="D322">
        <f t="shared" ca="1" si="10"/>
        <v>0.23652275280225099</v>
      </c>
      <c r="P322">
        <v>0.55000000000000004</v>
      </c>
    </row>
    <row r="323" spans="4:16" x14ac:dyDescent="0.35">
      <c r="D323">
        <f t="shared" ca="1" si="10"/>
        <v>7.5829651106870788E-2</v>
      </c>
      <c r="P323">
        <v>0.52500000000000002</v>
      </c>
    </row>
    <row r="324" spans="4:16" x14ac:dyDescent="0.35">
      <c r="D324">
        <f t="shared" ca="1" si="10"/>
        <v>0.77292925083932174</v>
      </c>
      <c r="P324">
        <v>0.57499999999999996</v>
      </c>
    </row>
    <row r="325" spans="4:16" x14ac:dyDescent="0.35">
      <c r="D325">
        <f t="shared" ca="1" si="10"/>
        <v>0.66957294761041963</v>
      </c>
      <c r="P325">
        <v>0.55000000000000004</v>
      </c>
    </row>
    <row r="326" spans="4:16" x14ac:dyDescent="0.35">
      <c r="D326">
        <f t="shared" ca="1" si="10"/>
        <v>0.16277122218950857</v>
      </c>
      <c r="P326">
        <v>0.45</v>
      </c>
    </row>
    <row r="327" spans="4:16" x14ac:dyDescent="0.35">
      <c r="D327">
        <f t="shared" ca="1" si="10"/>
        <v>0.34578576447629505</v>
      </c>
      <c r="P327">
        <v>0.5</v>
      </c>
    </row>
    <row r="328" spans="4:16" x14ac:dyDescent="0.35">
      <c r="D328">
        <f t="shared" ca="1" si="10"/>
        <v>0.48221644236164696</v>
      </c>
      <c r="P328">
        <v>0.6</v>
      </c>
    </row>
    <row r="329" spans="4:16" x14ac:dyDescent="0.35">
      <c r="D329">
        <f t="shared" ca="1" si="10"/>
        <v>0.63081589656119486</v>
      </c>
      <c r="P329">
        <v>0.65</v>
      </c>
    </row>
    <row r="330" spans="4:16" x14ac:dyDescent="0.35">
      <c r="D330">
        <f t="shared" ca="1" si="10"/>
        <v>0.97930428627660226</v>
      </c>
      <c r="P330">
        <v>0.47499999999999998</v>
      </c>
    </row>
    <row r="331" spans="4:16" x14ac:dyDescent="0.35">
      <c r="D331">
        <f t="shared" ca="1" si="10"/>
        <v>0.6436716790266479</v>
      </c>
      <c r="P331">
        <v>0.55000000000000004</v>
      </c>
    </row>
    <row r="332" spans="4:16" x14ac:dyDescent="0.35">
      <c r="D332">
        <f t="shared" ca="1" si="10"/>
        <v>0.60108190981697707</v>
      </c>
      <c r="P332">
        <v>0.35</v>
      </c>
    </row>
    <row r="333" spans="4:16" x14ac:dyDescent="0.35">
      <c r="D333">
        <f t="shared" ca="1" si="10"/>
        <v>6.187785674653945E-2</v>
      </c>
      <c r="P333">
        <v>0.47499999999999998</v>
      </c>
    </row>
    <row r="334" spans="4:16" x14ac:dyDescent="0.35">
      <c r="D334">
        <f t="shared" ca="1" si="10"/>
        <v>0.51875608214085056</v>
      </c>
      <c r="P334">
        <v>0.6</v>
      </c>
    </row>
    <row r="335" spans="4:16" x14ac:dyDescent="0.35">
      <c r="D335">
        <f t="shared" ca="1" si="10"/>
        <v>0.54454493979899199</v>
      </c>
      <c r="P335">
        <v>0.52500000000000002</v>
      </c>
    </row>
    <row r="336" spans="4:16" x14ac:dyDescent="0.35">
      <c r="D336">
        <f t="shared" ca="1" si="10"/>
        <v>0.16771274375016421</v>
      </c>
      <c r="P336">
        <v>0.6</v>
      </c>
    </row>
    <row r="337" spans="4:16" x14ac:dyDescent="0.35">
      <c r="D337">
        <f t="shared" ca="1" si="10"/>
        <v>0.760215717194197</v>
      </c>
      <c r="P337">
        <v>0.52500000000000002</v>
      </c>
    </row>
    <row r="338" spans="4:16" x14ac:dyDescent="0.35">
      <c r="D338">
        <f t="shared" ca="1" si="10"/>
        <v>0.29529718077778244</v>
      </c>
      <c r="P338">
        <v>0.55000000000000004</v>
      </c>
    </row>
    <row r="339" spans="4:16" x14ac:dyDescent="0.35">
      <c r="D339">
        <f t="shared" ca="1" si="10"/>
        <v>6.6073716169960939E-3</v>
      </c>
      <c r="P339">
        <v>0.47499999999999998</v>
      </c>
    </row>
    <row r="340" spans="4:16" x14ac:dyDescent="0.35">
      <c r="D340">
        <f t="shared" ca="1" si="10"/>
        <v>0.63043139560232764</v>
      </c>
      <c r="P340">
        <v>0.4</v>
      </c>
    </row>
    <row r="341" spans="4:16" x14ac:dyDescent="0.35">
      <c r="D341">
        <f t="shared" ca="1" si="10"/>
        <v>0.18072497437092894</v>
      </c>
      <c r="P341">
        <v>0.625</v>
      </c>
    </row>
    <row r="342" spans="4:16" x14ac:dyDescent="0.35">
      <c r="D342">
        <f t="shared" ca="1" si="10"/>
        <v>0.82201498864917311</v>
      </c>
      <c r="P342">
        <v>0.57499999999999996</v>
      </c>
    </row>
    <row r="343" spans="4:16" x14ac:dyDescent="0.35">
      <c r="D343">
        <f t="shared" ca="1" si="10"/>
        <v>2.4266210418941947E-2</v>
      </c>
      <c r="P343">
        <v>0.52500000000000002</v>
      </c>
    </row>
    <row r="344" spans="4:16" x14ac:dyDescent="0.35">
      <c r="D344">
        <f t="shared" ref="D344:D407" ca="1" si="11">RAND()</f>
        <v>0.21243321953047689</v>
      </c>
      <c r="P344">
        <v>0.52500000000000002</v>
      </c>
    </row>
    <row r="345" spans="4:16" x14ac:dyDescent="0.35">
      <c r="D345">
        <f t="shared" ca="1" si="11"/>
        <v>0.19111627703962319</v>
      </c>
      <c r="P345">
        <v>0.67500000000000004</v>
      </c>
    </row>
    <row r="346" spans="4:16" x14ac:dyDescent="0.35">
      <c r="D346">
        <f t="shared" ca="1" si="11"/>
        <v>0.37213983055050781</v>
      </c>
      <c r="P346">
        <v>0.57499999999999996</v>
      </c>
    </row>
    <row r="347" spans="4:16" x14ac:dyDescent="0.35">
      <c r="D347">
        <f t="shared" ca="1" si="11"/>
        <v>0.57042793316150997</v>
      </c>
      <c r="P347">
        <v>0.6</v>
      </c>
    </row>
    <row r="348" spans="4:16" x14ac:dyDescent="0.35">
      <c r="D348">
        <f t="shared" ca="1" si="11"/>
        <v>0.82336316349597727</v>
      </c>
      <c r="P348">
        <v>0.47499999999999998</v>
      </c>
    </row>
    <row r="349" spans="4:16" x14ac:dyDescent="0.35">
      <c r="D349">
        <f t="shared" ca="1" si="11"/>
        <v>0.99460687304899387</v>
      </c>
      <c r="P349">
        <v>0.55000000000000004</v>
      </c>
    </row>
    <row r="350" spans="4:16" x14ac:dyDescent="0.35">
      <c r="D350">
        <f t="shared" ca="1" si="11"/>
        <v>0.70338549111841597</v>
      </c>
      <c r="P350">
        <v>0.57499999999999996</v>
      </c>
    </row>
    <row r="351" spans="4:16" x14ac:dyDescent="0.35">
      <c r="D351">
        <f t="shared" ca="1" si="11"/>
        <v>0.54238786021986873</v>
      </c>
      <c r="P351">
        <v>0.4</v>
      </c>
    </row>
    <row r="352" spans="4:16" x14ac:dyDescent="0.35">
      <c r="D352">
        <f t="shared" ca="1" si="11"/>
        <v>0.23713153127454167</v>
      </c>
      <c r="P352">
        <v>0.52500000000000002</v>
      </c>
    </row>
    <row r="353" spans="4:16" x14ac:dyDescent="0.35">
      <c r="D353">
        <f t="shared" ca="1" si="11"/>
        <v>0.80108024675009115</v>
      </c>
      <c r="P353">
        <v>0.47499999999999998</v>
      </c>
    </row>
    <row r="354" spans="4:16" x14ac:dyDescent="0.35">
      <c r="D354">
        <f t="shared" ca="1" si="11"/>
        <v>4.4182898371307733E-2</v>
      </c>
      <c r="P354">
        <v>0.45</v>
      </c>
    </row>
    <row r="355" spans="4:16" x14ac:dyDescent="0.35">
      <c r="D355">
        <f t="shared" ca="1" si="11"/>
        <v>9.3991081055009196E-2</v>
      </c>
      <c r="P355">
        <v>0.67500000000000004</v>
      </c>
    </row>
    <row r="356" spans="4:16" x14ac:dyDescent="0.35">
      <c r="D356">
        <f t="shared" ca="1" si="11"/>
        <v>5.3001539415519661E-2</v>
      </c>
      <c r="P356">
        <v>0.45</v>
      </c>
    </row>
    <row r="357" spans="4:16" x14ac:dyDescent="0.35">
      <c r="D357">
        <f t="shared" ca="1" si="11"/>
        <v>0.54663830805332347</v>
      </c>
      <c r="P357">
        <v>0.67500000000000004</v>
      </c>
    </row>
    <row r="358" spans="4:16" x14ac:dyDescent="0.35">
      <c r="D358">
        <f t="shared" ca="1" si="11"/>
        <v>0.27523035873851776</v>
      </c>
      <c r="P358">
        <v>0.5</v>
      </c>
    </row>
    <row r="359" spans="4:16" x14ac:dyDescent="0.35">
      <c r="D359">
        <f t="shared" ca="1" si="11"/>
        <v>0.49985206311501162</v>
      </c>
      <c r="P359">
        <v>0.57499999999999996</v>
      </c>
    </row>
    <row r="360" spans="4:16" x14ac:dyDescent="0.35">
      <c r="D360">
        <f t="shared" ca="1" si="11"/>
        <v>0.16404482205026039</v>
      </c>
      <c r="P360">
        <v>0.42499999999999999</v>
      </c>
    </row>
    <row r="361" spans="4:16" x14ac:dyDescent="0.35">
      <c r="D361">
        <f t="shared" ca="1" si="11"/>
        <v>0.62305565443117494</v>
      </c>
      <c r="P361">
        <v>0.6</v>
      </c>
    </row>
    <row r="362" spans="4:16" x14ac:dyDescent="0.35">
      <c r="D362">
        <f t="shared" ca="1" si="11"/>
        <v>4.300195735668777E-2</v>
      </c>
      <c r="P362">
        <v>0.47499999999999998</v>
      </c>
    </row>
    <row r="363" spans="4:16" x14ac:dyDescent="0.35">
      <c r="D363">
        <f t="shared" ca="1" si="11"/>
        <v>0.66238475151203602</v>
      </c>
      <c r="P363">
        <v>0.52500000000000002</v>
      </c>
    </row>
    <row r="364" spans="4:16" x14ac:dyDescent="0.35">
      <c r="D364">
        <f t="shared" ca="1" si="11"/>
        <v>0.90432529547729668</v>
      </c>
      <c r="P364">
        <v>0.57499999999999996</v>
      </c>
    </row>
    <row r="365" spans="4:16" x14ac:dyDescent="0.35">
      <c r="D365">
        <f t="shared" ca="1" si="11"/>
        <v>0.30333444917967956</v>
      </c>
      <c r="P365">
        <v>0.42499999999999999</v>
      </c>
    </row>
    <row r="366" spans="4:16" x14ac:dyDescent="0.35">
      <c r="D366">
        <f t="shared" ca="1" si="11"/>
        <v>0.48889170826227268</v>
      </c>
      <c r="P366">
        <v>0.47499999999999998</v>
      </c>
    </row>
    <row r="367" spans="4:16" x14ac:dyDescent="0.35">
      <c r="D367">
        <f t="shared" ca="1" si="11"/>
        <v>0.29252663854493544</v>
      </c>
      <c r="P367">
        <v>0.5</v>
      </c>
    </row>
    <row r="368" spans="4:16" x14ac:dyDescent="0.35">
      <c r="D368">
        <f t="shared" ca="1" si="11"/>
        <v>0.98636419040593026</v>
      </c>
      <c r="P368">
        <v>0.5</v>
      </c>
    </row>
    <row r="369" spans="4:16" x14ac:dyDescent="0.35">
      <c r="D369">
        <f t="shared" ca="1" si="11"/>
        <v>0.65643138002252988</v>
      </c>
      <c r="P369">
        <v>0.47499999999999998</v>
      </c>
    </row>
    <row r="370" spans="4:16" x14ac:dyDescent="0.35">
      <c r="D370">
        <f t="shared" ca="1" si="11"/>
        <v>0.70758728655661696</v>
      </c>
      <c r="P370">
        <v>0.5</v>
      </c>
    </row>
    <row r="371" spans="4:16" x14ac:dyDescent="0.35">
      <c r="D371">
        <f t="shared" ca="1" si="11"/>
        <v>0.15540202911491718</v>
      </c>
      <c r="P371">
        <v>0.65</v>
      </c>
    </row>
    <row r="372" spans="4:16" x14ac:dyDescent="0.35">
      <c r="D372">
        <f t="shared" ca="1" si="11"/>
        <v>0.96987800574544347</v>
      </c>
      <c r="P372">
        <v>0.5</v>
      </c>
    </row>
    <row r="373" spans="4:16" x14ac:dyDescent="0.35">
      <c r="D373">
        <f t="shared" ca="1" si="11"/>
        <v>0.17283749802849457</v>
      </c>
      <c r="P373">
        <v>0.52500000000000002</v>
      </c>
    </row>
    <row r="374" spans="4:16" x14ac:dyDescent="0.35">
      <c r="D374">
        <f t="shared" ca="1" si="11"/>
        <v>0.65412558372942242</v>
      </c>
      <c r="P374">
        <v>0.42499999999999999</v>
      </c>
    </row>
    <row r="375" spans="4:16" x14ac:dyDescent="0.35">
      <c r="D375">
        <f t="shared" ca="1" si="11"/>
        <v>0.60827044460854751</v>
      </c>
      <c r="P375">
        <v>0.5</v>
      </c>
    </row>
    <row r="376" spans="4:16" x14ac:dyDescent="0.35">
      <c r="D376">
        <f t="shared" ca="1" si="11"/>
        <v>0.5950033290756247</v>
      </c>
      <c r="P376">
        <v>0.6</v>
      </c>
    </row>
    <row r="377" spans="4:16" x14ac:dyDescent="0.35">
      <c r="D377">
        <f t="shared" ca="1" si="11"/>
        <v>0.7270892688769629</v>
      </c>
      <c r="P377">
        <v>0.42499999999999999</v>
      </c>
    </row>
    <row r="378" spans="4:16" x14ac:dyDescent="0.35">
      <c r="D378">
        <f t="shared" ca="1" si="11"/>
        <v>0.58793675835598491</v>
      </c>
      <c r="P378">
        <v>0.5</v>
      </c>
    </row>
    <row r="379" spans="4:16" x14ac:dyDescent="0.35">
      <c r="D379">
        <f t="shared" ca="1" si="11"/>
        <v>0.71150808734587734</v>
      </c>
      <c r="P379">
        <v>0.6</v>
      </c>
    </row>
    <row r="380" spans="4:16" x14ac:dyDescent="0.35">
      <c r="D380">
        <f t="shared" ca="1" si="11"/>
        <v>0.60358557688594505</v>
      </c>
      <c r="P380">
        <v>0.47499999999999998</v>
      </c>
    </row>
    <row r="381" spans="4:16" x14ac:dyDescent="0.35">
      <c r="D381">
        <f t="shared" ca="1" si="11"/>
        <v>0.70076013250981617</v>
      </c>
      <c r="P381">
        <v>0.52500000000000002</v>
      </c>
    </row>
    <row r="382" spans="4:16" x14ac:dyDescent="0.35">
      <c r="D382">
        <f t="shared" ca="1" si="11"/>
        <v>4.9154255111395595E-2</v>
      </c>
      <c r="P382">
        <v>0.4</v>
      </c>
    </row>
    <row r="383" spans="4:16" x14ac:dyDescent="0.35">
      <c r="D383">
        <f t="shared" ca="1" si="11"/>
        <v>0.4569417333447563</v>
      </c>
      <c r="P383">
        <v>0.65</v>
      </c>
    </row>
    <row r="384" spans="4:16" x14ac:dyDescent="0.35">
      <c r="D384">
        <f t="shared" ca="1" si="11"/>
        <v>0.77311432259185808</v>
      </c>
      <c r="P384">
        <v>0.4</v>
      </c>
    </row>
    <row r="385" spans="4:16" x14ac:dyDescent="0.35">
      <c r="D385">
        <f t="shared" ca="1" si="11"/>
        <v>0.12537500338057006</v>
      </c>
      <c r="P385">
        <v>0.32500000000000001</v>
      </c>
    </row>
    <row r="386" spans="4:16" x14ac:dyDescent="0.35">
      <c r="D386">
        <f t="shared" ca="1" si="11"/>
        <v>3.5787066855197613E-2</v>
      </c>
      <c r="P386">
        <v>0.55000000000000004</v>
      </c>
    </row>
    <row r="387" spans="4:16" x14ac:dyDescent="0.35">
      <c r="D387">
        <f t="shared" ca="1" si="11"/>
        <v>0.10559431405627773</v>
      </c>
      <c r="P387">
        <v>0.65</v>
      </c>
    </row>
    <row r="388" spans="4:16" x14ac:dyDescent="0.35">
      <c r="D388">
        <f t="shared" ca="1" si="11"/>
        <v>3.0544133206000468E-2</v>
      </c>
      <c r="P388">
        <v>0.52500000000000002</v>
      </c>
    </row>
    <row r="389" spans="4:16" x14ac:dyDescent="0.35">
      <c r="D389">
        <f t="shared" ca="1" si="11"/>
        <v>0.909735193851123</v>
      </c>
      <c r="P389">
        <v>0.4</v>
      </c>
    </row>
    <row r="390" spans="4:16" x14ac:dyDescent="0.35">
      <c r="D390">
        <f t="shared" ca="1" si="11"/>
        <v>5.6556145403391933E-2</v>
      </c>
      <c r="P390">
        <v>0.55000000000000004</v>
      </c>
    </row>
    <row r="391" spans="4:16" x14ac:dyDescent="0.35">
      <c r="D391">
        <f t="shared" ca="1" si="11"/>
        <v>3.8002276346650654E-2</v>
      </c>
      <c r="P391">
        <v>0.47499999999999998</v>
      </c>
    </row>
    <row r="392" spans="4:16" x14ac:dyDescent="0.35">
      <c r="D392">
        <f t="shared" ca="1" si="11"/>
        <v>0.22584430046061199</v>
      </c>
      <c r="P392">
        <v>0.4</v>
      </c>
    </row>
    <row r="393" spans="4:16" x14ac:dyDescent="0.35">
      <c r="D393">
        <f t="shared" ca="1" si="11"/>
        <v>0.84475437877195458</v>
      </c>
      <c r="P393">
        <v>0.45</v>
      </c>
    </row>
    <row r="394" spans="4:16" x14ac:dyDescent="0.35">
      <c r="D394">
        <f t="shared" ca="1" si="11"/>
        <v>0.75720299549303538</v>
      </c>
      <c r="P394">
        <v>0.55000000000000004</v>
      </c>
    </row>
    <row r="395" spans="4:16" x14ac:dyDescent="0.35">
      <c r="D395">
        <f t="shared" ca="1" si="11"/>
        <v>0.50429037256961884</v>
      </c>
      <c r="P395">
        <v>0.55000000000000004</v>
      </c>
    </row>
    <row r="396" spans="4:16" x14ac:dyDescent="0.35">
      <c r="D396">
        <f t="shared" ca="1" si="11"/>
        <v>0.67634971906991392</v>
      </c>
      <c r="P396">
        <v>0.5</v>
      </c>
    </row>
    <row r="397" spans="4:16" x14ac:dyDescent="0.35">
      <c r="D397">
        <f t="shared" ca="1" si="11"/>
        <v>0.30916708790869674</v>
      </c>
      <c r="P397">
        <v>0.55000000000000004</v>
      </c>
    </row>
    <row r="398" spans="4:16" x14ac:dyDescent="0.35">
      <c r="D398">
        <f t="shared" ca="1" si="11"/>
        <v>0.40374965178205535</v>
      </c>
      <c r="P398">
        <v>0.6</v>
      </c>
    </row>
    <row r="399" spans="4:16" x14ac:dyDescent="0.35">
      <c r="D399">
        <f t="shared" ca="1" si="11"/>
        <v>4.4829266880164198E-3</v>
      </c>
      <c r="P399">
        <v>0.45</v>
      </c>
    </row>
    <row r="400" spans="4:16" x14ac:dyDescent="0.35">
      <c r="D400">
        <f t="shared" ca="1" si="11"/>
        <v>0.40055315636930588</v>
      </c>
      <c r="P400">
        <v>0.5</v>
      </c>
    </row>
    <row r="401" spans="4:16" x14ac:dyDescent="0.35">
      <c r="D401">
        <f t="shared" ca="1" si="11"/>
        <v>0.52373457118885103</v>
      </c>
      <c r="P401">
        <v>0.47499999999999998</v>
      </c>
    </row>
    <row r="402" spans="4:16" x14ac:dyDescent="0.35">
      <c r="D402">
        <f t="shared" ca="1" si="11"/>
        <v>0.38824597645178804</v>
      </c>
      <c r="P402">
        <v>0.65</v>
      </c>
    </row>
    <row r="403" spans="4:16" x14ac:dyDescent="0.35">
      <c r="D403">
        <f t="shared" ca="1" si="11"/>
        <v>0.37877840450327915</v>
      </c>
      <c r="P403">
        <v>0.52500000000000002</v>
      </c>
    </row>
    <row r="404" spans="4:16" x14ac:dyDescent="0.35">
      <c r="D404">
        <f t="shared" ca="1" si="11"/>
        <v>4.3491755334462034E-2</v>
      </c>
      <c r="P404">
        <v>0.42499999999999999</v>
      </c>
    </row>
    <row r="405" spans="4:16" x14ac:dyDescent="0.35">
      <c r="D405">
        <f t="shared" ca="1" si="11"/>
        <v>0.27414314132502859</v>
      </c>
      <c r="P405">
        <v>0.6</v>
      </c>
    </row>
    <row r="406" spans="4:16" x14ac:dyDescent="0.35">
      <c r="D406">
        <f t="shared" ca="1" si="11"/>
        <v>0.45921866992451765</v>
      </c>
      <c r="P406">
        <v>0.7</v>
      </c>
    </row>
    <row r="407" spans="4:16" x14ac:dyDescent="0.35">
      <c r="D407">
        <f t="shared" ca="1" si="11"/>
        <v>6.0132976255972248E-2</v>
      </c>
      <c r="P407">
        <v>0.47499999999999998</v>
      </c>
    </row>
    <row r="408" spans="4:16" x14ac:dyDescent="0.35">
      <c r="D408">
        <f t="shared" ref="D408:D471" ca="1" si="12">RAND()</f>
        <v>0.4630294022815028</v>
      </c>
      <c r="P408">
        <v>0.6</v>
      </c>
    </row>
    <row r="409" spans="4:16" x14ac:dyDescent="0.35">
      <c r="D409">
        <f t="shared" ca="1" si="12"/>
        <v>0.24052922355492723</v>
      </c>
      <c r="P409">
        <v>0.52500000000000002</v>
      </c>
    </row>
    <row r="410" spans="4:16" x14ac:dyDescent="0.35">
      <c r="D410">
        <f t="shared" ca="1" si="12"/>
        <v>0.87892779120157605</v>
      </c>
      <c r="P410">
        <v>0.5</v>
      </c>
    </row>
    <row r="411" spans="4:16" x14ac:dyDescent="0.35">
      <c r="D411">
        <f t="shared" ca="1" si="12"/>
        <v>0.18785136970149563</v>
      </c>
      <c r="P411">
        <v>0.45</v>
      </c>
    </row>
    <row r="412" spans="4:16" x14ac:dyDescent="0.35">
      <c r="D412">
        <f t="shared" ca="1" si="12"/>
        <v>0.84180197305557147</v>
      </c>
      <c r="P412">
        <v>0.42499999999999999</v>
      </c>
    </row>
    <row r="413" spans="4:16" x14ac:dyDescent="0.35">
      <c r="D413">
        <f t="shared" ca="1" si="12"/>
        <v>0.93200334343326974</v>
      </c>
      <c r="P413">
        <v>0.52500000000000002</v>
      </c>
    </row>
    <row r="414" spans="4:16" x14ac:dyDescent="0.35">
      <c r="D414">
        <f t="shared" ca="1" si="12"/>
        <v>2.1560740282013269E-2</v>
      </c>
      <c r="P414">
        <v>0.4</v>
      </c>
    </row>
    <row r="415" spans="4:16" x14ac:dyDescent="0.35">
      <c r="D415">
        <f t="shared" ca="1" si="12"/>
        <v>0.90852726072433976</v>
      </c>
      <c r="P415">
        <v>0.55000000000000004</v>
      </c>
    </row>
    <row r="416" spans="4:16" x14ac:dyDescent="0.35">
      <c r="D416">
        <f t="shared" ca="1" si="12"/>
        <v>0.27995871095317326</v>
      </c>
      <c r="P416">
        <v>0.45</v>
      </c>
    </row>
    <row r="417" spans="4:16" x14ac:dyDescent="0.35">
      <c r="D417">
        <f t="shared" ca="1" si="12"/>
        <v>0.95919065329007158</v>
      </c>
      <c r="P417">
        <v>0.65</v>
      </c>
    </row>
    <row r="418" spans="4:16" x14ac:dyDescent="0.35">
      <c r="D418">
        <f t="shared" ca="1" si="12"/>
        <v>0.69223782493716912</v>
      </c>
      <c r="P418">
        <v>0.5</v>
      </c>
    </row>
    <row r="419" spans="4:16" x14ac:dyDescent="0.35">
      <c r="D419">
        <f t="shared" ca="1" si="12"/>
        <v>0.68374320437524094</v>
      </c>
      <c r="P419">
        <v>0.57499999999999996</v>
      </c>
    </row>
    <row r="420" spans="4:16" x14ac:dyDescent="0.35">
      <c r="D420">
        <f t="shared" ca="1" si="12"/>
        <v>0.76446638078659612</v>
      </c>
      <c r="P420">
        <v>0.5</v>
      </c>
    </row>
    <row r="421" spans="4:16" x14ac:dyDescent="0.35">
      <c r="D421">
        <f t="shared" ca="1" si="12"/>
        <v>0.46037224811019051</v>
      </c>
      <c r="P421">
        <v>0.5</v>
      </c>
    </row>
    <row r="422" spans="4:16" x14ac:dyDescent="0.35">
      <c r="D422">
        <f t="shared" ca="1" si="12"/>
        <v>0.65457172432997068</v>
      </c>
      <c r="P422">
        <v>0.52500000000000002</v>
      </c>
    </row>
    <row r="423" spans="4:16" x14ac:dyDescent="0.35">
      <c r="D423">
        <f t="shared" ca="1" si="12"/>
        <v>0.64393165943072206</v>
      </c>
      <c r="P423">
        <v>0.6</v>
      </c>
    </row>
    <row r="424" spans="4:16" x14ac:dyDescent="0.35">
      <c r="D424">
        <f t="shared" ca="1" si="12"/>
        <v>0.87625674557909938</v>
      </c>
      <c r="P424">
        <v>0.57499999999999996</v>
      </c>
    </row>
    <row r="425" spans="4:16" x14ac:dyDescent="0.35">
      <c r="D425">
        <f t="shared" ca="1" si="12"/>
        <v>0.56015038943774409</v>
      </c>
      <c r="P425">
        <v>0.57499999999999996</v>
      </c>
    </row>
    <row r="426" spans="4:16" x14ac:dyDescent="0.35">
      <c r="D426">
        <f t="shared" ca="1" si="12"/>
        <v>0.58204812050962418</v>
      </c>
      <c r="P426">
        <v>0.55000000000000004</v>
      </c>
    </row>
    <row r="427" spans="4:16" x14ac:dyDescent="0.35">
      <c r="D427">
        <f t="shared" ca="1" si="12"/>
        <v>0.9092042138427876</v>
      </c>
      <c r="P427">
        <v>0.52500000000000002</v>
      </c>
    </row>
    <row r="428" spans="4:16" x14ac:dyDescent="0.35">
      <c r="D428">
        <f t="shared" ca="1" si="12"/>
        <v>0.81654252151842677</v>
      </c>
      <c r="P428">
        <v>0.6</v>
      </c>
    </row>
    <row r="429" spans="4:16" x14ac:dyDescent="0.35">
      <c r="D429">
        <f t="shared" ca="1" si="12"/>
        <v>0.44281269747917285</v>
      </c>
      <c r="P429">
        <v>0.57499999999999996</v>
      </c>
    </row>
    <row r="430" spans="4:16" x14ac:dyDescent="0.35">
      <c r="D430">
        <f t="shared" ca="1" si="12"/>
        <v>0.74153280427747115</v>
      </c>
      <c r="P430">
        <v>0.52500000000000002</v>
      </c>
    </row>
    <row r="431" spans="4:16" x14ac:dyDescent="0.35">
      <c r="D431">
        <f t="shared" ca="1" si="12"/>
        <v>0.96932420740687841</v>
      </c>
      <c r="P431">
        <v>0.47499999999999998</v>
      </c>
    </row>
    <row r="432" spans="4:16" x14ac:dyDescent="0.35">
      <c r="D432">
        <f t="shared" ca="1" si="12"/>
        <v>0.48552797391506564</v>
      </c>
      <c r="P432">
        <v>0.45</v>
      </c>
    </row>
    <row r="433" spans="4:16" x14ac:dyDescent="0.35">
      <c r="D433">
        <f t="shared" ca="1" si="12"/>
        <v>0.50404783543346676</v>
      </c>
      <c r="P433">
        <v>0.375</v>
      </c>
    </row>
    <row r="434" spans="4:16" x14ac:dyDescent="0.35">
      <c r="D434">
        <f t="shared" ca="1" si="12"/>
        <v>0.96240683954999573</v>
      </c>
      <c r="P434">
        <v>0.6</v>
      </c>
    </row>
    <row r="435" spans="4:16" x14ac:dyDescent="0.35">
      <c r="D435">
        <f t="shared" ca="1" si="12"/>
        <v>0.50340451223063865</v>
      </c>
      <c r="P435">
        <v>0.45</v>
      </c>
    </row>
    <row r="436" spans="4:16" x14ac:dyDescent="0.35">
      <c r="D436">
        <f t="shared" ca="1" si="12"/>
        <v>0.9795172820307062</v>
      </c>
      <c r="P436">
        <v>0.52500000000000002</v>
      </c>
    </row>
    <row r="437" spans="4:16" x14ac:dyDescent="0.35">
      <c r="D437">
        <f t="shared" ca="1" si="12"/>
        <v>0.24251502817840886</v>
      </c>
      <c r="P437">
        <v>0.42499999999999999</v>
      </c>
    </row>
    <row r="438" spans="4:16" x14ac:dyDescent="0.35">
      <c r="D438">
        <f t="shared" ca="1" si="12"/>
        <v>0.48820935863283477</v>
      </c>
      <c r="P438">
        <v>0.625</v>
      </c>
    </row>
    <row r="439" spans="4:16" x14ac:dyDescent="0.35">
      <c r="D439">
        <f t="shared" ca="1" si="12"/>
        <v>3.159231376832905E-2</v>
      </c>
      <c r="P439">
        <v>0.65</v>
      </c>
    </row>
    <row r="440" spans="4:16" x14ac:dyDescent="0.35">
      <c r="D440">
        <f t="shared" ca="1" si="12"/>
        <v>0.97586267187320797</v>
      </c>
      <c r="P440">
        <v>0.5</v>
      </c>
    </row>
    <row r="441" spans="4:16" x14ac:dyDescent="0.35">
      <c r="D441">
        <f t="shared" ca="1" si="12"/>
        <v>0.33434653862401031</v>
      </c>
      <c r="P441">
        <v>0.5</v>
      </c>
    </row>
    <row r="442" spans="4:16" x14ac:dyDescent="0.35">
      <c r="D442">
        <f t="shared" ca="1" si="12"/>
        <v>0.31886381969914446</v>
      </c>
      <c r="P442">
        <v>0.47499999999999998</v>
      </c>
    </row>
    <row r="443" spans="4:16" x14ac:dyDescent="0.35">
      <c r="D443">
        <f t="shared" ca="1" si="12"/>
        <v>0.48320723549671241</v>
      </c>
      <c r="P443">
        <v>0.6</v>
      </c>
    </row>
    <row r="444" spans="4:16" x14ac:dyDescent="0.35">
      <c r="D444">
        <f t="shared" ca="1" si="12"/>
        <v>0.1367424321424231</v>
      </c>
      <c r="P444">
        <v>0.42499999999999999</v>
      </c>
    </row>
    <row r="445" spans="4:16" x14ac:dyDescent="0.35">
      <c r="D445">
        <f t="shared" ca="1" si="12"/>
        <v>0.80245992193336946</v>
      </c>
      <c r="P445">
        <v>0.47499999999999998</v>
      </c>
    </row>
    <row r="446" spans="4:16" x14ac:dyDescent="0.35">
      <c r="D446">
        <f t="shared" ca="1" si="12"/>
        <v>0.13356871838389195</v>
      </c>
      <c r="P446">
        <v>0.57499999999999996</v>
      </c>
    </row>
    <row r="447" spans="4:16" x14ac:dyDescent="0.35">
      <c r="D447">
        <f t="shared" ca="1" si="12"/>
        <v>0.95402707667838371</v>
      </c>
      <c r="P447">
        <v>0.625</v>
      </c>
    </row>
    <row r="448" spans="4:16" x14ac:dyDescent="0.35">
      <c r="D448">
        <f t="shared" ca="1" si="12"/>
        <v>0.35658374482243782</v>
      </c>
      <c r="P448">
        <v>0.67500000000000004</v>
      </c>
    </row>
    <row r="449" spans="4:16" x14ac:dyDescent="0.35">
      <c r="D449">
        <f t="shared" ca="1" si="12"/>
        <v>0.43909185896996028</v>
      </c>
      <c r="P449">
        <v>0.47499999999999998</v>
      </c>
    </row>
    <row r="450" spans="4:16" x14ac:dyDescent="0.35">
      <c r="D450">
        <f t="shared" ca="1" si="12"/>
        <v>0.27326884413955199</v>
      </c>
      <c r="P450">
        <v>0.4</v>
      </c>
    </row>
    <row r="451" spans="4:16" x14ac:dyDescent="0.35">
      <c r="D451">
        <f t="shared" ca="1" si="12"/>
        <v>0.22847722561418704</v>
      </c>
      <c r="P451">
        <v>0.47499999999999998</v>
      </c>
    </row>
    <row r="452" spans="4:16" x14ac:dyDescent="0.35">
      <c r="D452">
        <f t="shared" ca="1" si="12"/>
        <v>0.35950822908179425</v>
      </c>
      <c r="P452">
        <v>0.625</v>
      </c>
    </row>
    <row r="453" spans="4:16" x14ac:dyDescent="0.35">
      <c r="D453">
        <f t="shared" ca="1" si="12"/>
        <v>2.8303890967153356E-2</v>
      </c>
      <c r="P453">
        <v>0.57499999999999996</v>
      </c>
    </row>
    <row r="454" spans="4:16" x14ac:dyDescent="0.35">
      <c r="D454">
        <f t="shared" ca="1" si="12"/>
        <v>0.53662058592890027</v>
      </c>
      <c r="P454">
        <v>0.5</v>
      </c>
    </row>
    <row r="455" spans="4:16" x14ac:dyDescent="0.35">
      <c r="D455">
        <f t="shared" ca="1" si="12"/>
        <v>0.51278768537279862</v>
      </c>
      <c r="P455">
        <v>0.57499999999999996</v>
      </c>
    </row>
    <row r="456" spans="4:16" x14ac:dyDescent="0.35">
      <c r="D456">
        <f t="shared" ca="1" si="12"/>
        <v>0.13108450333393695</v>
      </c>
      <c r="P456">
        <v>0.4</v>
      </c>
    </row>
    <row r="457" spans="4:16" x14ac:dyDescent="0.35">
      <c r="D457">
        <f t="shared" ca="1" si="12"/>
        <v>0.35685017927111506</v>
      </c>
      <c r="P457">
        <v>0.4</v>
      </c>
    </row>
    <row r="458" spans="4:16" x14ac:dyDescent="0.35">
      <c r="D458">
        <f t="shared" ca="1" si="12"/>
        <v>0.81397418276864819</v>
      </c>
      <c r="P458">
        <v>0.65</v>
      </c>
    </row>
    <row r="459" spans="4:16" x14ac:dyDescent="0.35">
      <c r="D459">
        <f t="shared" ca="1" si="12"/>
        <v>0.8945996033077378</v>
      </c>
      <c r="P459">
        <v>0.5</v>
      </c>
    </row>
    <row r="460" spans="4:16" x14ac:dyDescent="0.35">
      <c r="D460">
        <f t="shared" ca="1" si="12"/>
        <v>5.0532988086552599E-2</v>
      </c>
      <c r="P460">
        <v>0.57499999999999996</v>
      </c>
    </row>
    <row r="461" spans="4:16" x14ac:dyDescent="0.35">
      <c r="D461">
        <f t="shared" ca="1" si="12"/>
        <v>0.7221274376060387</v>
      </c>
      <c r="P461">
        <v>0.45</v>
      </c>
    </row>
    <row r="462" spans="4:16" x14ac:dyDescent="0.35">
      <c r="D462">
        <f t="shared" ca="1" si="12"/>
        <v>0.87264725634423312</v>
      </c>
      <c r="P462">
        <v>0.625</v>
      </c>
    </row>
    <row r="463" spans="4:16" x14ac:dyDescent="0.35">
      <c r="D463">
        <f t="shared" ca="1" si="12"/>
        <v>3.5985956146781239E-2</v>
      </c>
      <c r="P463">
        <v>0.5</v>
      </c>
    </row>
    <row r="464" spans="4:16" x14ac:dyDescent="0.35">
      <c r="D464">
        <f t="shared" ca="1" si="12"/>
        <v>2.1735811294350427E-2</v>
      </c>
      <c r="P464">
        <v>0.5</v>
      </c>
    </row>
    <row r="465" spans="4:16" x14ac:dyDescent="0.35">
      <c r="D465">
        <f t="shared" ca="1" si="12"/>
        <v>0.49031161521655409</v>
      </c>
      <c r="P465">
        <v>0.5</v>
      </c>
    </row>
    <row r="466" spans="4:16" x14ac:dyDescent="0.35">
      <c r="D466">
        <f t="shared" ca="1" si="12"/>
        <v>0.79515357569815182</v>
      </c>
      <c r="P466">
        <v>0.55000000000000004</v>
      </c>
    </row>
    <row r="467" spans="4:16" x14ac:dyDescent="0.35">
      <c r="D467">
        <f t="shared" ca="1" si="12"/>
        <v>0.77185627652224398</v>
      </c>
      <c r="P467">
        <v>0.625</v>
      </c>
    </row>
    <row r="468" spans="4:16" x14ac:dyDescent="0.35">
      <c r="D468">
        <f t="shared" ca="1" si="12"/>
        <v>9.0003063510752268E-2</v>
      </c>
      <c r="P468">
        <v>0.8</v>
      </c>
    </row>
    <row r="469" spans="4:16" x14ac:dyDescent="0.35">
      <c r="D469">
        <f t="shared" ca="1" si="12"/>
        <v>0.35719685784152355</v>
      </c>
      <c r="P469">
        <v>0.42499999999999999</v>
      </c>
    </row>
    <row r="470" spans="4:16" x14ac:dyDescent="0.35">
      <c r="D470">
        <f t="shared" ca="1" si="12"/>
        <v>0.68874176839382328</v>
      </c>
      <c r="P470">
        <v>0.5</v>
      </c>
    </row>
    <row r="471" spans="4:16" x14ac:dyDescent="0.35">
      <c r="D471">
        <f t="shared" ca="1" si="12"/>
        <v>0.22483560277521963</v>
      </c>
      <c r="P471">
        <v>0.47499999999999998</v>
      </c>
    </row>
    <row r="472" spans="4:16" x14ac:dyDescent="0.35">
      <c r="D472">
        <f t="shared" ref="D472:D522" ca="1" si="13">RAND()</f>
        <v>0.64761122233812718</v>
      </c>
      <c r="P472">
        <v>0.57499999999999996</v>
      </c>
    </row>
    <row r="473" spans="4:16" x14ac:dyDescent="0.35">
      <c r="D473">
        <f t="shared" ca="1" si="13"/>
        <v>0.78418928026700718</v>
      </c>
      <c r="P473">
        <v>0.52500000000000002</v>
      </c>
    </row>
    <row r="474" spans="4:16" x14ac:dyDescent="0.35">
      <c r="D474">
        <f t="shared" ca="1" si="13"/>
        <v>0.68460503774695292</v>
      </c>
      <c r="P474">
        <v>0.375</v>
      </c>
    </row>
    <row r="475" spans="4:16" x14ac:dyDescent="0.35">
      <c r="D475">
        <f t="shared" ca="1" si="13"/>
        <v>6.4406422451592782E-2</v>
      </c>
      <c r="P475">
        <v>0.55000000000000004</v>
      </c>
    </row>
    <row r="476" spans="4:16" x14ac:dyDescent="0.35">
      <c r="D476">
        <f t="shared" ca="1" si="13"/>
        <v>0.84730608795662554</v>
      </c>
      <c r="P476">
        <v>0.42499999999999999</v>
      </c>
    </row>
    <row r="477" spans="4:16" x14ac:dyDescent="0.35">
      <c r="D477">
        <f t="shared" ca="1" si="13"/>
        <v>0.52265894262216239</v>
      </c>
      <c r="P477">
        <v>0.45</v>
      </c>
    </row>
    <row r="478" spans="4:16" x14ac:dyDescent="0.35">
      <c r="D478">
        <f t="shared" ca="1" si="13"/>
        <v>0.82945897392496382</v>
      </c>
      <c r="P478">
        <v>0.4</v>
      </c>
    </row>
    <row r="479" spans="4:16" x14ac:dyDescent="0.35">
      <c r="D479">
        <f t="shared" ca="1" si="13"/>
        <v>0.35168187797298289</v>
      </c>
      <c r="P479">
        <v>0.5</v>
      </c>
    </row>
    <row r="480" spans="4:16" x14ac:dyDescent="0.35">
      <c r="D480">
        <f t="shared" ca="1" si="13"/>
        <v>0.50542730358485777</v>
      </c>
      <c r="P480">
        <v>0.55000000000000004</v>
      </c>
    </row>
    <row r="481" spans="4:16" x14ac:dyDescent="0.35">
      <c r="D481">
        <f t="shared" ca="1" si="13"/>
        <v>9.5941798805405099E-2</v>
      </c>
      <c r="P481">
        <v>0.4</v>
      </c>
    </row>
    <row r="482" spans="4:16" x14ac:dyDescent="0.35">
      <c r="D482">
        <f t="shared" ca="1" si="13"/>
        <v>0.18260017115421656</v>
      </c>
      <c r="P482">
        <v>0.57499999999999996</v>
      </c>
    </row>
    <row r="483" spans="4:16" x14ac:dyDescent="0.35">
      <c r="D483">
        <f t="shared" ca="1" si="13"/>
        <v>0.81495256668874783</v>
      </c>
      <c r="P483">
        <v>0.55000000000000004</v>
      </c>
    </row>
    <row r="484" spans="4:16" x14ac:dyDescent="0.35">
      <c r="D484">
        <f t="shared" ca="1" si="13"/>
        <v>9.2409213988139505E-2</v>
      </c>
      <c r="P484">
        <v>0.42499999999999999</v>
      </c>
    </row>
    <row r="485" spans="4:16" x14ac:dyDescent="0.35">
      <c r="D485">
        <f t="shared" ca="1" si="13"/>
        <v>0.13254789035822456</v>
      </c>
      <c r="P485">
        <v>0.45</v>
      </c>
    </row>
    <row r="486" spans="4:16" x14ac:dyDescent="0.35">
      <c r="D486">
        <f t="shared" ca="1" si="13"/>
        <v>0.32548794639000256</v>
      </c>
      <c r="P486">
        <v>0.45</v>
      </c>
    </row>
    <row r="487" spans="4:16" x14ac:dyDescent="0.35">
      <c r="D487">
        <f t="shared" ca="1" si="13"/>
        <v>0.51850688272518197</v>
      </c>
      <c r="P487">
        <v>0.6</v>
      </c>
    </row>
    <row r="488" spans="4:16" x14ac:dyDescent="0.35">
      <c r="D488">
        <f t="shared" ca="1" si="13"/>
        <v>0.34413725116403548</v>
      </c>
      <c r="P488">
        <v>0.52500000000000002</v>
      </c>
    </row>
    <row r="489" spans="4:16" x14ac:dyDescent="0.35">
      <c r="D489">
        <f t="shared" ca="1" si="13"/>
        <v>0.23470668332943156</v>
      </c>
      <c r="P489">
        <v>0.6</v>
      </c>
    </row>
    <row r="490" spans="4:16" x14ac:dyDescent="0.35">
      <c r="D490">
        <f t="shared" ca="1" si="13"/>
        <v>0.19708221852164476</v>
      </c>
      <c r="P490">
        <v>0.77500000000000002</v>
      </c>
    </row>
    <row r="491" spans="4:16" x14ac:dyDescent="0.35">
      <c r="D491">
        <f t="shared" ca="1" si="13"/>
        <v>0.45098354137090046</v>
      </c>
      <c r="P491">
        <v>0.55000000000000004</v>
      </c>
    </row>
    <row r="492" spans="4:16" x14ac:dyDescent="0.35">
      <c r="D492">
        <f t="shared" ca="1" si="13"/>
        <v>0.15655632614319648</v>
      </c>
      <c r="P492">
        <v>0.52500000000000002</v>
      </c>
    </row>
    <row r="493" spans="4:16" x14ac:dyDescent="0.35">
      <c r="D493">
        <f t="shared" ca="1" si="13"/>
        <v>0.1851116554366401</v>
      </c>
      <c r="P493">
        <v>0.57499999999999996</v>
      </c>
    </row>
    <row r="494" spans="4:16" x14ac:dyDescent="0.35">
      <c r="D494">
        <f t="shared" ca="1" si="13"/>
        <v>0.52392047857397517</v>
      </c>
      <c r="P494">
        <v>0.52500000000000002</v>
      </c>
    </row>
    <row r="495" spans="4:16" x14ac:dyDescent="0.35">
      <c r="D495">
        <f t="shared" ca="1" si="13"/>
        <v>0.7206346731220663</v>
      </c>
      <c r="P495">
        <v>0.52500000000000002</v>
      </c>
    </row>
    <row r="496" spans="4:16" x14ac:dyDescent="0.35">
      <c r="D496">
        <f t="shared" ca="1" si="13"/>
        <v>0.99520917042034873</v>
      </c>
      <c r="P496">
        <v>0.6</v>
      </c>
    </row>
    <row r="497" spans="4:16" x14ac:dyDescent="0.35">
      <c r="D497">
        <f t="shared" ca="1" si="13"/>
        <v>0.8398168341582315</v>
      </c>
      <c r="P497">
        <v>0.6</v>
      </c>
    </row>
    <row r="498" spans="4:16" x14ac:dyDescent="0.35">
      <c r="D498">
        <f t="shared" ca="1" si="13"/>
        <v>0.48679143599805397</v>
      </c>
      <c r="P498">
        <v>0.47499999999999998</v>
      </c>
    </row>
    <row r="499" spans="4:16" x14ac:dyDescent="0.35">
      <c r="D499">
        <f t="shared" ca="1" si="13"/>
        <v>0.63624616949827528</v>
      </c>
      <c r="P499">
        <v>0.5</v>
      </c>
    </row>
    <row r="500" spans="4:16" x14ac:dyDescent="0.35">
      <c r="D500">
        <f t="shared" ca="1" si="13"/>
        <v>0.69886056733940549</v>
      </c>
      <c r="P500">
        <v>0.47499999999999998</v>
      </c>
    </row>
    <row r="501" spans="4:16" x14ac:dyDescent="0.35">
      <c r="D501">
        <f t="shared" ca="1" si="13"/>
        <v>0.26034933619866207</v>
      </c>
      <c r="P501">
        <v>0.52500000000000002</v>
      </c>
    </row>
    <row r="502" spans="4:16" x14ac:dyDescent="0.35">
      <c r="D502">
        <f t="shared" ca="1" si="13"/>
        <v>0.19146253950694359</v>
      </c>
      <c r="P502">
        <v>0.57499999999999996</v>
      </c>
    </row>
    <row r="503" spans="4:16" x14ac:dyDescent="0.35">
      <c r="D503">
        <f t="shared" ca="1" si="13"/>
        <v>5.8045528771717647E-2</v>
      </c>
      <c r="P503">
        <v>0.57499999999999996</v>
      </c>
    </row>
    <row r="504" spans="4:16" x14ac:dyDescent="0.35">
      <c r="D504">
        <f t="shared" ca="1" si="13"/>
        <v>0.22261227628600455</v>
      </c>
      <c r="P504">
        <v>0.45</v>
      </c>
    </row>
    <row r="505" spans="4:16" x14ac:dyDescent="0.35">
      <c r="D505">
        <f t="shared" ca="1" si="13"/>
        <v>9.3603895593856845E-2</v>
      </c>
      <c r="P505">
        <v>0.57499999999999996</v>
      </c>
    </row>
    <row r="506" spans="4:16" x14ac:dyDescent="0.35">
      <c r="D506">
        <f t="shared" ca="1" si="13"/>
        <v>0.17759417243416964</v>
      </c>
      <c r="P506">
        <v>0.47499999999999998</v>
      </c>
    </row>
    <row r="507" spans="4:16" x14ac:dyDescent="0.35">
      <c r="D507">
        <f t="shared" ca="1" si="13"/>
        <v>0.65866565079064721</v>
      </c>
      <c r="P507">
        <v>0.47499999999999998</v>
      </c>
    </row>
    <row r="508" spans="4:16" x14ac:dyDescent="0.35">
      <c r="D508">
        <f t="shared" ca="1" si="13"/>
        <v>0.59255771397167645</v>
      </c>
      <c r="P508">
        <v>0.5</v>
      </c>
    </row>
    <row r="509" spans="4:16" x14ac:dyDescent="0.35">
      <c r="D509">
        <f t="shared" ca="1" si="13"/>
        <v>0.87723398861975488</v>
      </c>
      <c r="P509">
        <v>0.3</v>
      </c>
    </row>
    <row r="510" spans="4:16" x14ac:dyDescent="0.35">
      <c r="D510">
        <f t="shared" ca="1" si="13"/>
        <v>0.45816587966701872</v>
      </c>
      <c r="P510">
        <v>0.47499999999999998</v>
      </c>
    </row>
    <row r="511" spans="4:16" x14ac:dyDescent="0.35">
      <c r="D511">
        <f t="shared" ca="1" si="13"/>
        <v>0.80119943314779607</v>
      </c>
      <c r="P511">
        <v>0.625</v>
      </c>
    </row>
    <row r="512" spans="4:16" x14ac:dyDescent="0.35">
      <c r="D512">
        <f t="shared" ca="1" si="13"/>
        <v>0.68620564731573652</v>
      </c>
      <c r="P512">
        <v>0.5</v>
      </c>
    </row>
    <row r="513" spans="4:16" x14ac:dyDescent="0.35">
      <c r="D513">
        <f t="shared" ca="1" si="13"/>
        <v>0.73589820936978489</v>
      </c>
      <c r="P513">
        <v>0.47499999999999998</v>
      </c>
    </row>
    <row r="514" spans="4:16" x14ac:dyDescent="0.35">
      <c r="D514">
        <f t="shared" ca="1" si="13"/>
        <v>7.9546944952389009E-2</v>
      </c>
      <c r="P514">
        <v>0.52500000000000002</v>
      </c>
    </row>
    <row r="515" spans="4:16" x14ac:dyDescent="0.35">
      <c r="D515">
        <f t="shared" ca="1" si="13"/>
        <v>0.63831982901720419</v>
      </c>
      <c r="P515">
        <v>0.57499999999999996</v>
      </c>
    </row>
    <row r="516" spans="4:16" x14ac:dyDescent="0.35">
      <c r="D516">
        <f t="shared" ca="1" si="13"/>
        <v>0.63584918565860238</v>
      </c>
      <c r="P516">
        <v>0.47499999999999998</v>
      </c>
    </row>
    <row r="517" spans="4:16" x14ac:dyDescent="0.35">
      <c r="D517">
        <f t="shared" ca="1" si="13"/>
        <v>0.24839402409744493</v>
      </c>
      <c r="P517">
        <v>0.42499999999999999</v>
      </c>
    </row>
    <row r="518" spans="4:16" x14ac:dyDescent="0.35">
      <c r="D518">
        <f t="shared" ca="1" si="13"/>
        <v>0.32607877181818279</v>
      </c>
      <c r="P518">
        <v>0.52500000000000002</v>
      </c>
    </row>
    <row r="519" spans="4:16" x14ac:dyDescent="0.35">
      <c r="D519">
        <f t="shared" ca="1" si="13"/>
        <v>0.91843487816240799</v>
      </c>
      <c r="P519">
        <v>0.57499999999999996</v>
      </c>
    </row>
    <row r="520" spans="4:16" x14ac:dyDescent="0.35">
      <c r="D520">
        <f t="shared" ca="1" si="13"/>
        <v>0.971137035027271</v>
      </c>
      <c r="P520">
        <v>0.42499999999999999</v>
      </c>
    </row>
    <row r="521" spans="4:16" x14ac:dyDescent="0.35">
      <c r="D521">
        <f t="shared" ca="1" si="13"/>
        <v>0.17495619836686704</v>
      </c>
      <c r="P521">
        <v>0.45</v>
      </c>
    </row>
    <row r="522" spans="4:16" x14ac:dyDescent="0.35">
      <c r="D522">
        <f t="shared" ca="1" si="13"/>
        <v>0.13998649282871078</v>
      </c>
      <c r="P522">
        <v>0.4</v>
      </c>
    </row>
    <row r="523" spans="4:16" x14ac:dyDescent="0.35">
      <c r="P523">
        <v>0.6</v>
      </c>
    </row>
    <row r="524" spans="4:16" x14ac:dyDescent="0.35">
      <c r="P524">
        <v>0.625</v>
      </c>
    </row>
    <row r="525" spans="4:16" x14ac:dyDescent="0.35">
      <c r="P525">
        <v>0.45</v>
      </c>
    </row>
    <row r="526" spans="4:16" x14ac:dyDescent="0.35">
      <c r="P526">
        <v>0.47499999999999998</v>
      </c>
    </row>
    <row r="527" spans="4:16" x14ac:dyDescent="0.35">
      <c r="P527">
        <v>0.4</v>
      </c>
    </row>
    <row r="528" spans="4:16" x14ac:dyDescent="0.35">
      <c r="P528">
        <v>0.35</v>
      </c>
    </row>
    <row r="529" spans="16:16" x14ac:dyDescent="0.35">
      <c r="P529">
        <v>0.55000000000000004</v>
      </c>
    </row>
    <row r="530" spans="16:16" x14ac:dyDescent="0.35">
      <c r="P530">
        <v>0.47499999999999998</v>
      </c>
    </row>
    <row r="531" spans="16:16" x14ac:dyDescent="0.35">
      <c r="P531">
        <v>0.625</v>
      </c>
    </row>
    <row r="532" spans="16:16" x14ac:dyDescent="0.35">
      <c r="P532">
        <v>0.45</v>
      </c>
    </row>
    <row r="533" spans="16:16" x14ac:dyDescent="0.35">
      <c r="P533">
        <v>0.52500000000000002</v>
      </c>
    </row>
    <row r="534" spans="16:16" x14ac:dyDescent="0.35">
      <c r="P534">
        <v>0.42499999999999999</v>
      </c>
    </row>
    <row r="535" spans="16:16" x14ac:dyDescent="0.35">
      <c r="P535">
        <v>0.5</v>
      </c>
    </row>
    <row r="536" spans="16:16" x14ac:dyDescent="0.35">
      <c r="P536">
        <v>0.52500000000000002</v>
      </c>
    </row>
    <row r="537" spans="16:16" x14ac:dyDescent="0.35">
      <c r="P537">
        <v>0.375</v>
      </c>
    </row>
    <row r="538" spans="16:16" x14ac:dyDescent="0.35">
      <c r="P538">
        <v>0.5</v>
      </c>
    </row>
    <row r="539" spans="16:16" x14ac:dyDescent="0.35">
      <c r="P539">
        <v>0.47499999999999998</v>
      </c>
    </row>
    <row r="540" spans="16:16" x14ac:dyDescent="0.35">
      <c r="P540">
        <v>0.45</v>
      </c>
    </row>
    <row r="541" spans="16:16" x14ac:dyDescent="0.35">
      <c r="P541">
        <v>0.47499999999999998</v>
      </c>
    </row>
    <row r="542" spans="16:16" x14ac:dyDescent="0.35">
      <c r="P542">
        <v>0.625</v>
      </c>
    </row>
    <row r="543" spans="16:16" x14ac:dyDescent="0.35">
      <c r="P543">
        <v>0.375</v>
      </c>
    </row>
    <row r="544" spans="16:16" x14ac:dyDescent="0.35">
      <c r="P544">
        <v>0.5</v>
      </c>
    </row>
    <row r="545" spans="16:16" x14ac:dyDescent="0.35">
      <c r="P545">
        <v>0.57499999999999996</v>
      </c>
    </row>
    <row r="546" spans="16:16" x14ac:dyDescent="0.35">
      <c r="P546">
        <v>0.45</v>
      </c>
    </row>
    <row r="547" spans="16:16" x14ac:dyDescent="0.35">
      <c r="P547">
        <v>0.55000000000000004</v>
      </c>
    </row>
    <row r="548" spans="16:16" x14ac:dyDescent="0.35">
      <c r="P548">
        <v>0.52500000000000002</v>
      </c>
    </row>
    <row r="549" spans="16:16" x14ac:dyDescent="0.35">
      <c r="P549">
        <v>0.47499999999999998</v>
      </c>
    </row>
    <row r="550" spans="16:16" x14ac:dyDescent="0.35">
      <c r="P550">
        <v>0.42499999999999999</v>
      </c>
    </row>
    <row r="551" spans="16:16" x14ac:dyDescent="0.35">
      <c r="P551">
        <v>0.52500000000000002</v>
      </c>
    </row>
    <row r="552" spans="16:16" x14ac:dyDescent="0.35">
      <c r="P552">
        <v>0.45</v>
      </c>
    </row>
    <row r="553" spans="16:16" x14ac:dyDescent="0.35">
      <c r="P553">
        <v>0.5</v>
      </c>
    </row>
    <row r="554" spans="16:16" x14ac:dyDescent="0.35">
      <c r="P554">
        <v>0.42499999999999999</v>
      </c>
    </row>
    <row r="555" spans="16:16" x14ac:dyDescent="0.35">
      <c r="P555">
        <v>0.55000000000000004</v>
      </c>
    </row>
    <row r="556" spans="16:16" x14ac:dyDescent="0.35">
      <c r="P556">
        <v>0.47499999999999998</v>
      </c>
    </row>
    <row r="557" spans="16:16" x14ac:dyDescent="0.35">
      <c r="P557">
        <v>0.375</v>
      </c>
    </row>
    <row r="558" spans="16:16" x14ac:dyDescent="0.35">
      <c r="P558">
        <v>0.4</v>
      </c>
    </row>
    <row r="559" spans="16:16" x14ac:dyDescent="0.35">
      <c r="P559">
        <v>0.6</v>
      </c>
    </row>
    <row r="560" spans="16:16" x14ac:dyDescent="0.35">
      <c r="P560">
        <v>0.5</v>
      </c>
    </row>
    <row r="561" spans="16:16" x14ac:dyDescent="0.35">
      <c r="P561">
        <v>0.57499999999999996</v>
      </c>
    </row>
    <row r="562" spans="16:16" x14ac:dyDescent="0.35">
      <c r="P562">
        <v>0.47499999999999998</v>
      </c>
    </row>
    <row r="563" spans="16:16" x14ac:dyDescent="0.35">
      <c r="P563">
        <v>0.47499999999999998</v>
      </c>
    </row>
    <row r="564" spans="16:16" x14ac:dyDescent="0.35">
      <c r="P564">
        <v>0.375</v>
      </c>
    </row>
    <row r="565" spans="16:16" x14ac:dyDescent="0.35">
      <c r="P565">
        <v>0.52500000000000002</v>
      </c>
    </row>
    <row r="566" spans="16:16" x14ac:dyDescent="0.35">
      <c r="P566">
        <v>0.7</v>
      </c>
    </row>
    <row r="567" spans="16:16" x14ac:dyDescent="0.35">
      <c r="P567">
        <v>0.47499999999999998</v>
      </c>
    </row>
    <row r="568" spans="16:16" x14ac:dyDescent="0.35">
      <c r="P568">
        <v>0.5</v>
      </c>
    </row>
    <row r="569" spans="16:16" x14ac:dyDescent="0.35">
      <c r="P569">
        <v>0.6</v>
      </c>
    </row>
    <row r="570" spans="16:16" x14ac:dyDescent="0.35">
      <c r="P570">
        <v>0.47499999999999998</v>
      </c>
    </row>
    <row r="571" spans="16:16" x14ac:dyDescent="0.35">
      <c r="P571">
        <v>0.42499999999999999</v>
      </c>
    </row>
    <row r="572" spans="16:16" x14ac:dyDescent="0.35">
      <c r="P572">
        <v>0.52500000000000002</v>
      </c>
    </row>
    <row r="573" spans="16:16" x14ac:dyDescent="0.35">
      <c r="P573">
        <v>0.57499999999999996</v>
      </c>
    </row>
    <row r="574" spans="16:16" x14ac:dyDescent="0.35">
      <c r="P574">
        <v>0.55000000000000004</v>
      </c>
    </row>
    <row r="575" spans="16:16" x14ac:dyDescent="0.35">
      <c r="P575">
        <v>0.625</v>
      </c>
    </row>
    <row r="576" spans="16:16" x14ac:dyDescent="0.35">
      <c r="P576">
        <v>0.625</v>
      </c>
    </row>
    <row r="577" spans="16:16" x14ac:dyDescent="0.35">
      <c r="P577">
        <v>0.57499999999999996</v>
      </c>
    </row>
    <row r="578" spans="16:16" x14ac:dyDescent="0.35">
      <c r="P578">
        <v>0.55000000000000004</v>
      </c>
    </row>
    <row r="579" spans="16:16" x14ac:dyDescent="0.35">
      <c r="P579">
        <v>0.45</v>
      </c>
    </row>
    <row r="580" spans="16:16" x14ac:dyDescent="0.35">
      <c r="P580">
        <v>0.35</v>
      </c>
    </row>
    <row r="581" spans="16:16" x14ac:dyDescent="0.35">
      <c r="P581">
        <v>0.67500000000000004</v>
      </c>
    </row>
    <row r="582" spans="16:16" x14ac:dyDescent="0.35">
      <c r="P582">
        <v>0.625</v>
      </c>
    </row>
    <row r="583" spans="16:16" x14ac:dyDescent="0.35">
      <c r="P583">
        <v>0.47499999999999998</v>
      </c>
    </row>
    <row r="584" spans="16:16" x14ac:dyDescent="0.35">
      <c r="P584">
        <v>0.625</v>
      </c>
    </row>
    <row r="585" spans="16:16" x14ac:dyDescent="0.35">
      <c r="P585">
        <v>0.52500000000000002</v>
      </c>
    </row>
    <row r="586" spans="16:16" x14ac:dyDescent="0.35">
      <c r="P586">
        <v>0.55000000000000004</v>
      </c>
    </row>
    <row r="587" spans="16:16" x14ac:dyDescent="0.35">
      <c r="P587">
        <v>0.57499999999999996</v>
      </c>
    </row>
    <row r="588" spans="16:16" x14ac:dyDescent="0.35">
      <c r="P588">
        <v>0.55000000000000004</v>
      </c>
    </row>
    <row r="589" spans="16:16" x14ac:dyDescent="0.35">
      <c r="P589">
        <v>0.42499999999999999</v>
      </c>
    </row>
    <row r="590" spans="16:16" x14ac:dyDescent="0.35">
      <c r="P590">
        <v>0.6</v>
      </c>
    </row>
    <row r="591" spans="16:16" x14ac:dyDescent="0.35">
      <c r="P591">
        <v>0.8</v>
      </c>
    </row>
    <row r="592" spans="16:16" x14ac:dyDescent="0.35">
      <c r="P592">
        <v>0.45</v>
      </c>
    </row>
    <row r="593" spans="16:16" x14ac:dyDescent="0.35">
      <c r="P593">
        <v>0.5</v>
      </c>
    </row>
    <row r="594" spans="16:16" x14ac:dyDescent="0.35">
      <c r="P594">
        <v>0.6</v>
      </c>
    </row>
    <row r="595" spans="16:16" x14ac:dyDescent="0.35">
      <c r="P595">
        <v>0.57499999999999996</v>
      </c>
    </row>
    <row r="596" spans="16:16" x14ac:dyDescent="0.35">
      <c r="P596">
        <v>0.55000000000000004</v>
      </c>
    </row>
    <row r="597" spans="16:16" x14ac:dyDescent="0.35">
      <c r="P597">
        <v>0.52500000000000002</v>
      </c>
    </row>
    <row r="598" spans="16:16" x14ac:dyDescent="0.35">
      <c r="P598">
        <v>0.32500000000000001</v>
      </c>
    </row>
    <row r="599" spans="16:16" x14ac:dyDescent="0.35">
      <c r="P599">
        <v>0.67500000000000004</v>
      </c>
    </row>
    <row r="600" spans="16:16" x14ac:dyDescent="0.35">
      <c r="P600">
        <v>0.45</v>
      </c>
    </row>
    <row r="601" spans="16:16" x14ac:dyDescent="0.35">
      <c r="P601">
        <v>0.55000000000000004</v>
      </c>
    </row>
    <row r="602" spans="16:16" x14ac:dyDescent="0.35">
      <c r="P602">
        <v>0.55000000000000004</v>
      </c>
    </row>
    <row r="603" spans="16:16" x14ac:dyDescent="0.35">
      <c r="P603">
        <v>0.45</v>
      </c>
    </row>
    <row r="604" spans="16:16" x14ac:dyDescent="0.35">
      <c r="P604">
        <v>0.5</v>
      </c>
    </row>
    <row r="605" spans="16:16" x14ac:dyDescent="0.35">
      <c r="P605">
        <v>0.52500000000000002</v>
      </c>
    </row>
    <row r="606" spans="16:16" x14ac:dyDescent="0.35">
      <c r="P606">
        <v>0.5</v>
      </c>
    </row>
    <row r="607" spans="16:16" x14ac:dyDescent="0.35">
      <c r="P607">
        <v>0.67500000000000004</v>
      </c>
    </row>
    <row r="608" spans="16:16" x14ac:dyDescent="0.35">
      <c r="P608">
        <v>0.42499999999999999</v>
      </c>
    </row>
    <row r="609" spans="16:16" x14ac:dyDescent="0.35">
      <c r="P609">
        <v>0.4</v>
      </c>
    </row>
    <row r="610" spans="16:16" x14ac:dyDescent="0.35">
      <c r="P610">
        <v>0.52500000000000002</v>
      </c>
    </row>
    <row r="611" spans="16:16" x14ac:dyDescent="0.35">
      <c r="P611">
        <v>0.5</v>
      </c>
    </row>
    <row r="612" spans="16:16" x14ac:dyDescent="0.35">
      <c r="P612">
        <v>0.52500000000000002</v>
      </c>
    </row>
    <row r="613" spans="16:16" x14ac:dyDescent="0.35">
      <c r="P613">
        <v>0.45</v>
      </c>
    </row>
    <row r="614" spans="16:16" x14ac:dyDescent="0.35">
      <c r="P614">
        <v>0.625</v>
      </c>
    </row>
    <row r="615" spans="16:16" x14ac:dyDescent="0.35">
      <c r="P615">
        <v>0.45</v>
      </c>
    </row>
    <row r="616" spans="16:16" x14ac:dyDescent="0.35">
      <c r="P616">
        <v>0.5</v>
      </c>
    </row>
    <row r="617" spans="16:16" x14ac:dyDescent="0.35">
      <c r="P617">
        <v>0.52500000000000002</v>
      </c>
    </row>
    <row r="618" spans="16:16" x14ac:dyDescent="0.35">
      <c r="P618">
        <v>0.42499999999999999</v>
      </c>
    </row>
    <row r="619" spans="16:16" x14ac:dyDescent="0.35">
      <c r="P619">
        <v>0.35</v>
      </c>
    </row>
    <row r="620" spans="16:16" x14ac:dyDescent="0.35">
      <c r="P620">
        <v>0.42499999999999999</v>
      </c>
    </row>
    <row r="621" spans="16:16" x14ac:dyDescent="0.35">
      <c r="P621">
        <v>0.47499999999999998</v>
      </c>
    </row>
    <row r="622" spans="16:16" x14ac:dyDescent="0.35">
      <c r="P622">
        <v>0.625</v>
      </c>
    </row>
    <row r="623" spans="16:16" x14ac:dyDescent="0.35">
      <c r="P623">
        <v>0.75</v>
      </c>
    </row>
    <row r="624" spans="16:16" x14ac:dyDescent="0.35">
      <c r="P624">
        <v>0.6</v>
      </c>
    </row>
    <row r="625" spans="16:16" x14ac:dyDescent="0.35">
      <c r="P625">
        <v>0.47499999999999998</v>
      </c>
    </row>
    <row r="626" spans="16:16" x14ac:dyDescent="0.35">
      <c r="P626">
        <v>0.4</v>
      </c>
    </row>
    <row r="627" spans="16:16" x14ac:dyDescent="0.35">
      <c r="P627">
        <v>0.42499999999999999</v>
      </c>
    </row>
    <row r="628" spans="16:16" x14ac:dyDescent="0.35">
      <c r="P628">
        <v>0.47499999999999998</v>
      </c>
    </row>
    <row r="629" spans="16:16" x14ac:dyDescent="0.35">
      <c r="P629">
        <v>0.67500000000000004</v>
      </c>
    </row>
    <row r="630" spans="16:16" x14ac:dyDescent="0.35">
      <c r="P630">
        <v>0.57499999999999996</v>
      </c>
    </row>
    <row r="631" spans="16:16" x14ac:dyDescent="0.35">
      <c r="P631">
        <v>0.72499999999999998</v>
      </c>
    </row>
    <row r="632" spans="16:16" x14ac:dyDescent="0.35">
      <c r="P632">
        <v>0.52500000000000002</v>
      </c>
    </row>
    <row r="633" spans="16:16" x14ac:dyDescent="0.35">
      <c r="P633">
        <v>0.42499999999999999</v>
      </c>
    </row>
    <row r="634" spans="16:16" x14ac:dyDescent="0.35">
      <c r="P634">
        <v>0.55000000000000004</v>
      </c>
    </row>
    <row r="635" spans="16:16" x14ac:dyDescent="0.35">
      <c r="P635">
        <v>0.45</v>
      </c>
    </row>
    <row r="636" spans="16:16" x14ac:dyDescent="0.35">
      <c r="P636">
        <v>0.65</v>
      </c>
    </row>
    <row r="637" spans="16:16" x14ac:dyDescent="0.35">
      <c r="P637">
        <v>0.45</v>
      </c>
    </row>
    <row r="638" spans="16:16" x14ac:dyDescent="0.35">
      <c r="P638">
        <v>0.6</v>
      </c>
    </row>
    <row r="639" spans="16:16" x14ac:dyDescent="0.35">
      <c r="P639">
        <v>0.47499999999999998</v>
      </c>
    </row>
    <row r="640" spans="16:16" x14ac:dyDescent="0.35">
      <c r="P640">
        <v>0.625</v>
      </c>
    </row>
    <row r="641" spans="16:16" x14ac:dyDescent="0.35">
      <c r="P641">
        <v>0.55000000000000004</v>
      </c>
    </row>
    <row r="642" spans="16:16" x14ac:dyDescent="0.35">
      <c r="P642">
        <v>0.625</v>
      </c>
    </row>
    <row r="643" spans="16:16" x14ac:dyDescent="0.35">
      <c r="P643">
        <v>0.5</v>
      </c>
    </row>
    <row r="644" spans="16:16" x14ac:dyDescent="0.35">
      <c r="P644">
        <v>0.52500000000000002</v>
      </c>
    </row>
    <row r="645" spans="16:16" x14ac:dyDescent="0.35">
      <c r="P645">
        <v>0.57499999999999996</v>
      </c>
    </row>
    <row r="646" spans="16:16" x14ac:dyDescent="0.35">
      <c r="P646">
        <v>0.42499999999999999</v>
      </c>
    </row>
    <row r="647" spans="16:16" x14ac:dyDescent="0.35">
      <c r="P647">
        <v>0.55000000000000004</v>
      </c>
    </row>
    <row r="648" spans="16:16" x14ac:dyDescent="0.35">
      <c r="P648">
        <v>0.47499999999999998</v>
      </c>
    </row>
    <row r="649" spans="16:16" x14ac:dyDescent="0.35">
      <c r="P649">
        <v>0.52500000000000002</v>
      </c>
    </row>
    <row r="650" spans="16:16" x14ac:dyDescent="0.35">
      <c r="P650">
        <v>0.375</v>
      </c>
    </row>
    <row r="651" spans="16:16" x14ac:dyDescent="0.35">
      <c r="P651">
        <v>0.35</v>
      </c>
    </row>
    <row r="652" spans="16:16" x14ac:dyDescent="0.35">
      <c r="P652">
        <v>0.6</v>
      </c>
    </row>
    <row r="653" spans="16:16" x14ac:dyDescent="0.35">
      <c r="P653">
        <v>0.47499999999999998</v>
      </c>
    </row>
    <row r="654" spans="16:16" x14ac:dyDescent="0.35">
      <c r="P654">
        <v>0.47499999999999998</v>
      </c>
    </row>
    <row r="655" spans="16:16" x14ac:dyDescent="0.35">
      <c r="P655">
        <v>0.5</v>
      </c>
    </row>
    <row r="656" spans="16:16" x14ac:dyDescent="0.35">
      <c r="P656">
        <v>0.55000000000000004</v>
      </c>
    </row>
    <row r="657" spans="16:16" x14ac:dyDescent="0.35">
      <c r="P657">
        <v>0.52500000000000002</v>
      </c>
    </row>
    <row r="658" spans="16:16" x14ac:dyDescent="0.35">
      <c r="P658">
        <v>0.52500000000000002</v>
      </c>
    </row>
    <row r="659" spans="16:16" x14ac:dyDescent="0.35">
      <c r="P659">
        <v>0.52500000000000002</v>
      </c>
    </row>
    <row r="660" spans="16:16" x14ac:dyDescent="0.35">
      <c r="P660">
        <v>0.55000000000000004</v>
      </c>
    </row>
    <row r="661" spans="16:16" x14ac:dyDescent="0.35">
      <c r="P661">
        <v>0.625</v>
      </c>
    </row>
    <row r="662" spans="16:16" x14ac:dyDescent="0.35">
      <c r="P662">
        <v>0.6</v>
      </c>
    </row>
    <row r="663" spans="16:16" x14ac:dyDescent="0.35">
      <c r="P663">
        <v>0.52500000000000002</v>
      </c>
    </row>
    <row r="664" spans="16:16" x14ac:dyDescent="0.35">
      <c r="P664">
        <v>0.5</v>
      </c>
    </row>
    <row r="665" spans="16:16" x14ac:dyDescent="0.35">
      <c r="P665">
        <v>0.52500000000000002</v>
      </c>
    </row>
    <row r="666" spans="16:16" x14ac:dyDescent="0.35">
      <c r="P666">
        <v>0.5</v>
      </c>
    </row>
    <row r="667" spans="16:16" x14ac:dyDescent="0.35">
      <c r="P667">
        <v>0.6</v>
      </c>
    </row>
    <row r="668" spans="16:16" x14ac:dyDescent="0.35">
      <c r="P668">
        <v>0.45</v>
      </c>
    </row>
    <row r="669" spans="16:16" x14ac:dyDescent="0.35">
      <c r="P669">
        <v>0.52500000000000002</v>
      </c>
    </row>
    <row r="670" spans="16:16" x14ac:dyDescent="0.35">
      <c r="P670">
        <v>0.55000000000000004</v>
      </c>
    </row>
    <row r="671" spans="16:16" x14ac:dyDescent="0.35">
      <c r="P671">
        <v>0.57499999999999996</v>
      </c>
    </row>
    <row r="672" spans="16:16" x14ac:dyDescent="0.35">
      <c r="P672">
        <v>0.72499999999999998</v>
      </c>
    </row>
    <row r="673" spans="16:16" x14ac:dyDescent="0.35">
      <c r="P673">
        <v>0.5</v>
      </c>
    </row>
    <row r="674" spans="16:16" x14ac:dyDescent="0.35">
      <c r="P674">
        <v>0.5</v>
      </c>
    </row>
    <row r="675" spans="16:16" x14ac:dyDescent="0.35">
      <c r="P675">
        <v>0.52500000000000002</v>
      </c>
    </row>
    <row r="676" spans="16:16" x14ac:dyDescent="0.35">
      <c r="P676">
        <v>0.45</v>
      </c>
    </row>
    <row r="677" spans="16:16" x14ac:dyDescent="0.35">
      <c r="P677">
        <v>0.45</v>
      </c>
    </row>
    <row r="678" spans="16:16" x14ac:dyDescent="0.35">
      <c r="P678">
        <v>0.42499999999999999</v>
      </c>
    </row>
    <row r="679" spans="16:16" x14ac:dyDescent="0.35">
      <c r="P679">
        <v>0.47499999999999998</v>
      </c>
    </row>
    <row r="680" spans="16:16" x14ac:dyDescent="0.35">
      <c r="P680">
        <v>0.6</v>
      </c>
    </row>
    <row r="681" spans="16:16" x14ac:dyDescent="0.35">
      <c r="P681">
        <v>0.42499999999999999</v>
      </c>
    </row>
    <row r="682" spans="16:16" x14ac:dyDescent="0.35">
      <c r="P682">
        <v>0.65</v>
      </c>
    </row>
    <row r="683" spans="16:16" x14ac:dyDescent="0.35">
      <c r="P683">
        <v>0.45</v>
      </c>
    </row>
    <row r="684" spans="16:16" x14ac:dyDescent="0.35">
      <c r="P684">
        <v>0.55000000000000004</v>
      </c>
    </row>
    <row r="685" spans="16:16" x14ac:dyDescent="0.35">
      <c r="P685">
        <v>0.6</v>
      </c>
    </row>
    <row r="686" spans="16:16" x14ac:dyDescent="0.35">
      <c r="P686">
        <v>0.55000000000000004</v>
      </c>
    </row>
    <row r="687" spans="16:16" x14ac:dyDescent="0.35">
      <c r="P687">
        <v>0.4</v>
      </c>
    </row>
    <row r="688" spans="16:16" x14ac:dyDescent="0.35">
      <c r="P688">
        <v>0.5</v>
      </c>
    </row>
    <row r="689" spans="16:16" x14ac:dyDescent="0.35">
      <c r="P689">
        <v>0.5</v>
      </c>
    </row>
    <row r="690" spans="16:16" x14ac:dyDescent="0.35">
      <c r="P690">
        <v>0.7</v>
      </c>
    </row>
    <row r="691" spans="16:16" x14ac:dyDescent="0.35">
      <c r="P691">
        <v>0.45</v>
      </c>
    </row>
    <row r="692" spans="16:16" x14ac:dyDescent="0.35">
      <c r="P692">
        <v>0.52500000000000002</v>
      </c>
    </row>
    <row r="693" spans="16:16" x14ac:dyDescent="0.35">
      <c r="P693">
        <v>0.6</v>
      </c>
    </row>
    <row r="694" spans="16:16" x14ac:dyDescent="0.35">
      <c r="P694">
        <v>0.6</v>
      </c>
    </row>
    <row r="695" spans="16:16" x14ac:dyDescent="0.35">
      <c r="P695">
        <v>0.55000000000000004</v>
      </c>
    </row>
    <row r="696" spans="16:16" x14ac:dyDescent="0.35">
      <c r="P696">
        <v>0.35</v>
      </c>
    </row>
    <row r="697" spans="16:16" x14ac:dyDescent="0.35">
      <c r="P697">
        <v>0.6</v>
      </c>
    </row>
    <row r="698" spans="16:16" x14ac:dyDescent="0.35">
      <c r="P698">
        <v>0.42499999999999999</v>
      </c>
    </row>
    <row r="699" spans="16:16" x14ac:dyDescent="0.35">
      <c r="P699">
        <v>0.47499999999999998</v>
      </c>
    </row>
    <row r="700" spans="16:16" x14ac:dyDescent="0.35">
      <c r="P700">
        <v>0.375</v>
      </c>
    </row>
    <row r="701" spans="16:16" x14ac:dyDescent="0.35">
      <c r="P701">
        <v>0.67500000000000004</v>
      </c>
    </row>
    <row r="702" spans="16:16" x14ac:dyDescent="0.35">
      <c r="P702">
        <v>0.6</v>
      </c>
    </row>
    <row r="703" spans="16:16" x14ac:dyDescent="0.35">
      <c r="P703">
        <v>0.57499999999999996</v>
      </c>
    </row>
    <row r="704" spans="16:16" x14ac:dyDescent="0.35">
      <c r="P704">
        <v>0.35</v>
      </c>
    </row>
    <row r="705" spans="16:16" x14ac:dyDescent="0.35">
      <c r="P705">
        <v>0.5</v>
      </c>
    </row>
    <row r="706" spans="16:16" x14ac:dyDescent="0.35">
      <c r="P706">
        <v>0.52500000000000002</v>
      </c>
    </row>
    <row r="707" spans="16:16" x14ac:dyDescent="0.35">
      <c r="P707">
        <v>0.52500000000000002</v>
      </c>
    </row>
    <row r="708" spans="16:16" x14ac:dyDescent="0.35">
      <c r="P708">
        <v>0.57499999999999996</v>
      </c>
    </row>
    <row r="709" spans="16:16" x14ac:dyDescent="0.35">
      <c r="P709">
        <v>0.625</v>
      </c>
    </row>
    <row r="710" spans="16:16" x14ac:dyDescent="0.35">
      <c r="P710">
        <v>0.625</v>
      </c>
    </row>
    <row r="711" spans="16:16" x14ac:dyDescent="0.35">
      <c r="P711">
        <v>0.5</v>
      </c>
    </row>
    <row r="712" spans="16:16" x14ac:dyDescent="0.35">
      <c r="P712">
        <v>0.5</v>
      </c>
    </row>
    <row r="713" spans="16:16" x14ac:dyDescent="0.35">
      <c r="P713">
        <v>0.47499999999999998</v>
      </c>
    </row>
    <row r="714" spans="16:16" x14ac:dyDescent="0.35">
      <c r="P714">
        <v>0.35</v>
      </c>
    </row>
    <row r="715" spans="16:16" x14ac:dyDescent="0.35">
      <c r="P715">
        <v>0.57499999999999996</v>
      </c>
    </row>
    <row r="716" spans="16:16" x14ac:dyDescent="0.35">
      <c r="P716">
        <v>0.625</v>
      </c>
    </row>
    <row r="717" spans="16:16" x14ac:dyDescent="0.35">
      <c r="P717">
        <v>0.52500000000000002</v>
      </c>
    </row>
    <row r="718" spans="16:16" x14ac:dyDescent="0.35">
      <c r="P718">
        <v>0.52500000000000002</v>
      </c>
    </row>
    <row r="719" spans="16:16" x14ac:dyDescent="0.35">
      <c r="P719">
        <v>0.52500000000000002</v>
      </c>
    </row>
    <row r="720" spans="16:16" x14ac:dyDescent="0.35">
      <c r="P720">
        <v>0.5</v>
      </c>
    </row>
    <row r="721" spans="16:16" x14ac:dyDescent="0.35">
      <c r="P721">
        <v>0.52500000000000002</v>
      </c>
    </row>
    <row r="722" spans="16:16" x14ac:dyDescent="0.35">
      <c r="P722">
        <v>0.45</v>
      </c>
    </row>
    <row r="723" spans="16:16" x14ac:dyDescent="0.35">
      <c r="P723">
        <v>0.42499999999999999</v>
      </c>
    </row>
    <row r="724" spans="16:16" x14ac:dyDescent="0.35">
      <c r="P724">
        <v>0.45</v>
      </c>
    </row>
    <row r="725" spans="16:16" x14ac:dyDescent="0.35">
      <c r="P725">
        <v>0.67500000000000004</v>
      </c>
    </row>
    <row r="726" spans="16:16" x14ac:dyDescent="0.35">
      <c r="P726">
        <v>0.42499999999999999</v>
      </c>
    </row>
    <row r="727" spans="16:16" x14ac:dyDescent="0.35">
      <c r="P727">
        <v>0.55000000000000004</v>
      </c>
    </row>
    <row r="728" spans="16:16" x14ac:dyDescent="0.35">
      <c r="P728">
        <v>0.42499999999999999</v>
      </c>
    </row>
    <row r="729" spans="16:16" x14ac:dyDescent="0.35">
      <c r="P729">
        <v>0.6</v>
      </c>
    </row>
    <row r="730" spans="16:16" x14ac:dyDescent="0.35">
      <c r="P730">
        <v>0.45</v>
      </c>
    </row>
    <row r="731" spans="16:16" x14ac:dyDescent="0.35">
      <c r="P731">
        <v>0.5</v>
      </c>
    </row>
    <row r="732" spans="16:16" x14ac:dyDescent="0.35">
      <c r="P732">
        <v>0.57499999999999996</v>
      </c>
    </row>
    <row r="733" spans="16:16" x14ac:dyDescent="0.35">
      <c r="P733">
        <v>0.55000000000000004</v>
      </c>
    </row>
    <row r="734" spans="16:16" x14ac:dyDescent="0.35">
      <c r="P734">
        <v>0.55000000000000004</v>
      </c>
    </row>
    <row r="735" spans="16:16" x14ac:dyDescent="0.35">
      <c r="P735">
        <v>0.5</v>
      </c>
    </row>
    <row r="736" spans="16:16" x14ac:dyDescent="0.35">
      <c r="P736">
        <v>0.57499999999999996</v>
      </c>
    </row>
    <row r="737" spans="16:16" x14ac:dyDescent="0.35">
      <c r="P737">
        <v>0.55000000000000004</v>
      </c>
    </row>
    <row r="738" spans="16:16" x14ac:dyDescent="0.35">
      <c r="P738">
        <v>0.625</v>
      </c>
    </row>
    <row r="739" spans="16:16" x14ac:dyDescent="0.35">
      <c r="P739">
        <v>0.625</v>
      </c>
    </row>
    <row r="740" spans="16:16" x14ac:dyDescent="0.35">
      <c r="P740">
        <v>0.47499999999999998</v>
      </c>
    </row>
    <row r="741" spans="16:16" x14ac:dyDescent="0.35">
      <c r="P741">
        <v>0.45</v>
      </c>
    </row>
    <row r="742" spans="16:16" x14ac:dyDescent="0.35">
      <c r="P742">
        <v>0.52500000000000002</v>
      </c>
    </row>
    <row r="743" spans="16:16" x14ac:dyDescent="0.35">
      <c r="P743">
        <v>0.47499999999999998</v>
      </c>
    </row>
    <row r="744" spans="16:16" x14ac:dyDescent="0.35">
      <c r="P744">
        <v>0.47499999999999998</v>
      </c>
    </row>
    <row r="745" spans="16:16" x14ac:dyDescent="0.35">
      <c r="P745">
        <v>0.4</v>
      </c>
    </row>
    <row r="746" spans="16:16" x14ac:dyDescent="0.35">
      <c r="P746">
        <v>0.5</v>
      </c>
    </row>
    <row r="747" spans="16:16" x14ac:dyDescent="0.35">
      <c r="P747">
        <v>0.55000000000000004</v>
      </c>
    </row>
    <row r="748" spans="16:16" x14ac:dyDescent="0.35">
      <c r="P748">
        <v>0.4</v>
      </c>
    </row>
    <row r="749" spans="16:16" x14ac:dyDescent="0.35">
      <c r="P749">
        <v>0.35</v>
      </c>
    </row>
    <row r="750" spans="16:16" x14ac:dyDescent="0.35">
      <c r="P750">
        <v>0.6</v>
      </c>
    </row>
    <row r="751" spans="16:16" x14ac:dyDescent="0.35">
      <c r="P751">
        <v>0.42499999999999999</v>
      </c>
    </row>
    <row r="752" spans="16:16" x14ac:dyDescent="0.35">
      <c r="P752">
        <v>0.57499999999999996</v>
      </c>
    </row>
    <row r="753" spans="16:16" x14ac:dyDescent="0.35">
      <c r="P753">
        <v>0.4</v>
      </c>
    </row>
    <row r="754" spans="16:16" x14ac:dyDescent="0.35">
      <c r="P754">
        <v>0.47499999999999998</v>
      </c>
    </row>
    <row r="755" spans="16:16" x14ac:dyDescent="0.35">
      <c r="P755">
        <v>0.625</v>
      </c>
    </row>
    <row r="756" spans="16:16" x14ac:dyDescent="0.35">
      <c r="P756">
        <v>0.45</v>
      </c>
    </row>
    <row r="757" spans="16:16" x14ac:dyDescent="0.35">
      <c r="P757">
        <v>0.47499999999999998</v>
      </c>
    </row>
    <row r="758" spans="16:16" x14ac:dyDescent="0.35">
      <c r="P758">
        <v>0.6</v>
      </c>
    </row>
    <row r="759" spans="16:16" x14ac:dyDescent="0.35">
      <c r="P759">
        <v>0.52500000000000002</v>
      </c>
    </row>
    <row r="760" spans="16:16" x14ac:dyDescent="0.35">
      <c r="P760">
        <v>0.5</v>
      </c>
    </row>
    <row r="761" spans="16:16" x14ac:dyDescent="0.35">
      <c r="P761">
        <v>0.625</v>
      </c>
    </row>
    <row r="762" spans="16:16" x14ac:dyDescent="0.35">
      <c r="P762">
        <v>0.6</v>
      </c>
    </row>
    <row r="763" spans="16:16" x14ac:dyDescent="0.35">
      <c r="P763">
        <v>0.52500000000000002</v>
      </c>
    </row>
    <row r="764" spans="16:16" x14ac:dyDescent="0.35">
      <c r="P764">
        <v>0.67500000000000004</v>
      </c>
    </row>
    <row r="765" spans="16:16" x14ac:dyDescent="0.35">
      <c r="P765">
        <v>0.57499999999999996</v>
      </c>
    </row>
    <row r="766" spans="16:16" x14ac:dyDescent="0.35">
      <c r="P766">
        <v>0.42499999999999999</v>
      </c>
    </row>
    <row r="767" spans="16:16" x14ac:dyDescent="0.35">
      <c r="P767">
        <v>0.52500000000000002</v>
      </c>
    </row>
    <row r="768" spans="16:16" x14ac:dyDescent="0.35">
      <c r="P768">
        <v>0.4</v>
      </c>
    </row>
    <row r="769" spans="16:16" x14ac:dyDescent="0.35">
      <c r="P769">
        <v>0.52500000000000002</v>
      </c>
    </row>
    <row r="770" spans="16:16" x14ac:dyDescent="0.35">
      <c r="P770">
        <v>0.52500000000000002</v>
      </c>
    </row>
    <row r="771" spans="16:16" x14ac:dyDescent="0.35">
      <c r="P771">
        <v>0.45</v>
      </c>
    </row>
    <row r="772" spans="16:16" x14ac:dyDescent="0.35">
      <c r="P772">
        <v>0.5</v>
      </c>
    </row>
    <row r="773" spans="16:16" x14ac:dyDescent="0.35">
      <c r="P773">
        <v>0.52500000000000002</v>
      </c>
    </row>
    <row r="774" spans="16:16" x14ac:dyDescent="0.35">
      <c r="P774">
        <v>0.52500000000000002</v>
      </c>
    </row>
    <row r="775" spans="16:16" x14ac:dyDescent="0.35">
      <c r="P775">
        <v>0.52500000000000002</v>
      </c>
    </row>
    <row r="776" spans="16:16" x14ac:dyDescent="0.35">
      <c r="P776">
        <v>0.47499999999999998</v>
      </c>
    </row>
    <row r="777" spans="16:16" x14ac:dyDescent="0.35">
      <c r="P777">
        <v>0.47499999999999998</v>
      </c>
    </row>
    <row r="778" spans="16:16" x14ac:dyDescent="0.35">
      <c r="P778">
        <v>0.52500000000000002</v>
      </c>
    </row>
    <row r="779" spans="16:16" x14ac:dyDescent="0.35">
      <c r="P779">
        <v>0.52500000000000002</v>
      </c>
    </row>
    <row r="780" spans="16:16" x14ac:dyDescent="0.35">
      <c r="P780">
        <v>0.4</v>
      </c>
    </row>
    <row r="781" spans="16:16" x14ac:dyDescent="0.35">
      <c r="P781">
        <v>0.5</v>
      </c>
    </row>
    <row r="782" spans="16:16" x14ac:dyDescent="0.35">
      <c r="P782">
        <v>0.45</v>
      </c>
    </row>
    <row r="783" spans="16:16" x14ac:dyDescent="0.35">
      <c r="P783">
        <v>0.625</v>
      </c>
    </row>
    <row r="784" spans="16:16" x14ac:dyDescent="0.35">
      <c r="P784">
        <v>0.52500000000000002</v>
      </c>
    </row>
    <row r="785" spans="16:16" x14ac:dyDescent="0.35">
      <c r="P785">
        <v>0.57499999999999996</v>
      </c>
    </row>
    <row r="786" spans="16:16" x14ac:dyDescent="0.35">
      <c r="P786">
        <v>0.625</v>
      </c>
    </row>
    <row r="787" spans="16:16" x14ac:dyDescent="0.35">
      <c r="P787">
        <v>0.55000000000000004</v>
      </c>
    </row>
    <row r="788" spans="16:16" x14ac:dyDescent="0.35">
      <c r="P788">
        <v>0.4</v>
      </c>
    </row>
    <row r="789" spans="16:16" x14ac:dyDescent="0.35">
      <c r="P789">
        <v>0.5</v>
      </c>
    </row>
    <row r="790" spans="16:16" x14ac:dyDescent="0.35">
      <c r="P790">
        <v>0.55000000000000004</v>
      </c>
    </row>
    <row r="791" spans="16:16" x14ac:dyDescent="0.35">
      <c r="P791">
        <v>0.55000000000000004</v>
      </c>
    </row>
    <row r="792" spans="16:16" x14ac:dyDescent="0.35">
      <c r="P792">
        <v>0.52500000000000002</v>
      </c>
    </row>
    <row r="793" spans="16:16" x14ac:dyDescent="0.35">
      <c r="P793">
        <v>0.57499999999999996</v>
      </c>
    </row>
    <row r="794" spans="16:16" x14ac:dyDescent="0.35">
      <c r="P794">
        <v>0.57499999999999996</v>
      </c>
    </row>
    <row r="795" spans="16:16" x14ac:dyDescent="0.35">
      <c r="P795">
        <v>0.55000000000000004</v>
      </c>
    </row>
    <row r="796" spans="16:16" x14ac:dyDescent="0.35">
      <c r="P796">
        <v>0.375</v>
      </c>
    </row>
    <row r="797" spans="16:16" x14ac:dyDescent="0.35">
      <c r="P797">
        <v>0.47499999999999998</v>
      </c>
    </row>
    <row r="798" spans="16:16" x14ac:dyDescent="0.35">
      <c r="P798">
        <v>0.65</v>
      </c>
    </row>
    <row r="799" spans="16:16" x14ac:dyDescent="0.35">
      <c r="P799">
        <v>0.45</v>
      </c>
    </row>
    <row r="800" spans="16:16" x14ac:dyDescent="0.35">
      <c r="P800">
        <v>0.55000000000000004</v>
      </c>
    </row>
    <row r="801" spans="16:16" x14ac:dyDescent="0.35">
      <c r="P801">
        <v>0.42499999999999999</v>
      </c>
    </row>
    <row r="802" spans="16:16" x14ac:dyDescent="0.35">
      <c r="P802">
        <v>0.55000000000000004</v>
      </c>
    </row>
    <row r="803" spans="16:16" x14ac:dyDescent="0.35">
      <c r="P803">
        <v>0.75</v>
      </c>
    </row>
    <row r="804" spans="16:16" x14ac:dyDescent="0.35">
      <c r="P804">
        <v>0.42499999999999999</v>
      </c>
    </row>
    <row r="805" spans="16:16" x14ac:dyDescent="0.35">
      <c r="P805">
        <v>0.52500000000000002</v>
      </c>
    </row>
    <row r="806" spans="16:16" x14ac:dyDescent="0.35">
      <c r="P806">
        <v>0.42499999999999999</v>
      </c>
    </row>
    <row r="807" spans="16:16" x14ac:dyDescent="0.35">
      <c r="P807">
        <v>0.55000000000000004</v>
      </c>
    </row>
    <row r="808" spans="16:16" x14ac:dyDescent="0.35">
      <c r="P808">
        <v>0.5</v>
      </c>
    </row>
    <row r="809" spans="16:16" x14ac:dyDescent="0.35">
      <c r="P809">
        <v>0.57499999999999996</v>
      </c>
    </row>
    <row r="810" spans="16:16" x14ac:dyDescent="0.35">
      <c r="P810">
        <v>0.4</v>
      </c>
    </row>
    <row r="811" spans="16:16" x14ac:dyDescent="0.35">
      <c r="P811">
        <v>0.57499999999999996</v>
      </c>
    </row>
    <row r="812" spans="16:16" x14ac:dyDescent="0.35">
      <c r="P812">
        <v>0.45</v>
      </c>
    </row>
    <row r="813" spans="16:16" x14ac:dyDescent="0.35">
      <c r="P813">
        <v>0.57499999999999996</v>
      </c>
    </row>
    <row r="814" spans="16:16" x14ac:dyDescent="0.35">
      <c r="P814">
        <v>0.5</v>
      </c>
    </row>
    <row r="815" spans="16:16" x14ac:dyDescent="0.35">
      <c r="P815">
        <v>0.75</v>
      </c>
    </row>
    <row r="816" spans="16:16" x14ac:dyDescent="0.35">
      <c r="P816">
        <v>0.55000000000000004</v>
      </c>
    </row>
    <row r="817" spans="16:16" x14ac:dyDescent="0.35">
      <c r="P817">
        <v>0.57499999999999996</v>
      </c>
    </row>
    <row r="818" spans="16:16" x14ac:dyDescent="0.35">
      <c r="P818">
        <v>0.67500000000000004</v>
      </c>
    </row>
    <row r="819" spans="16:16" x14ac:dyDescent="0.35">
      <c r="P819">
        <v>0.47499999999999998</v>
      </c>
    </row>
    <row r="820" spans="16:16" x14ac:dyDescent="0.35">
      <c r="P820">
        <v>0.45</v>
      </c>
    </row>
    <row r="821" spans="16:16" x14ac:dyDescent="0.35">
      <c r="P821">
        <v>0.5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821"/>
  <sheetViews>
    <sheetView topLeftCell="M1" workbookViewId="0">
      <selection activeCell="U5" sqref="U5"/>
    </sheetView>
  </sheetViews>
  <sheetFormatPr defaultRowHeight="14.5" x14ac:dyDescent="0.35"/>
  <cols>
    <col min="3" max="3" width="9.6328125" customWidth="1"/>
    <col min="4" max="4" width="10.81640625" customWidth="1"/>
    <col min="5" max="5" width="11.1796875" customWidth="1"/>
    <col min="8" max="8" width="15" customWidth="1"/>
    <col min="9" max="11" width="12.08984375" customWidth="1"/>
    <col min="15" max="15" width="16.453125" bestFit="1" customWidth="1"/>
    <col min="16" max="18" width="17.54296875" bestFit="1" customWidth="1"/>
    <col min="20" max="21" width="11.81640625" bestFit="1" customWidth="1"/>
    <col min="22" max="22" width="11.81640625" customWidth="1"/>
    <col min="23" max="23" width="17.36328125" bestFit="1" customWidth="1"/>
  </cols>
  <sheetData>
    <row r="1" spans="1:29" ht="15" thickBot="1" x14ac:dyDescent="0.4">
      <c r="H1" s="16" t="s">
        <v>17</v>
      </c>
      <c r="I1" s="16"/>
      <c r="J1" t="s">
        <v>18</v>
      </c>
      <c r="K1" s="4" t="s">
        <v>28</v>
      </c>
      <c r="L1" t="s">
        <v>19</v>
      </c>
      <c r="O1" s="16" t="s">
        <v>29</v>
      </c>
      <c r="P1" s="16" t="s">
        <v>38</v>
      </c>
      <c r="Q1" s="16" t="s">
        <v>37</v>
      </c>
      <c r="R1" s="16" t="s">
        <v>30</v>
      </c>
      <c r="W1" s="2" t="s">
        <v>31</v>
      </c>
      <c r="X1" s="4"/>
      <c r="Y1" s="3"/>
    </row>
    <row r="2" spans="1:29" ht="15" thickBot="1" x14ac:dyDescent="0.4">
      <c r="A2" s="18" t="s">
        <v>2</v>
      </c>
      <c r="B2" s="19" t="s">
        <v>12</v>
      </c>
      <c r="C2" s="19" t="s">
        <v>0</v>
      </c>
      <c r="D2" s="19" t="s">
        <v>10</v>
      </c>
      <c r="E2" s="20" t="s">
        <v>11</v>
      </c>
      <c r="H2">
        <f ca="1">RAND()</f>
        <v>0.78662194512288897</v>
      </c>
      <c r="I2" s="11" t="str">
        <f ca="1">VLOOKUP(H2,$A$3:$D$6,2,1)</f>
        <v>Mid-range</v>
      </c>
      <c r="J2" s="11">
        <f ca="1">VLOOKUP(I2,$B$3:$D$6,2,0)</f>
        <v>0.52100000000000002</v>
      </c>
      <c r="K2" s="23">
        <f ca="1">RAND()</f>
        <v>0.9959135845746846</v>
      </c>
      <c r="L2">
        <f ca="1">IF(K2&lt;J2,1,0)</f>
        <v>0</v>
      </c>
      <c r="M2" s="15">
        <f ca="1">AVERAGE(L2:L21)</f>
        <v>0.55000000000000004</v>
      </c>
      <c r="O2">
        <v>0.65</v>
      </c>
      <c r="P2">
        <v>0.45</v>
      </c>
      <c r="Q2">
        <v>0.35</v>
      </c>
      <c r="R2">
        <v>0.5</v>
      </c>
      <c r="S2" s="37" t="s">
        <v>35</v>
      </c>
      <c r="T2" s="36" t="s">
        <v>39</v>
      </c>
      <c r="U2" s="37" t="s">
        <v>40</v>
      </c>
      <c r="V2" s="37" t="s">
        <v>36</v>
      </c>
      <c r="Y2" s="7"/>
      <c r="Z2" s="12"/>
      <c r="AA2" s="12"/>
      <c r="AB2" s="12"/>
      <c r="AC2" s="12"/>
    </row>
    <row r="3" spans="1:29" x14ac:dyDescent="0.35">
      <c r="A3" s="21">
        <v>0</v>
      </c>
      <c r="B3" t="s">
        <v>20</v>
      </c>
      <c r="C3" s="22">
        <v>0.65300000000000002</v>
      </c>
      <c r="D3" s="23">
        <v>0.15</v>
      </c>
      <c r="E3" s="22">
        <v>0.65300000000000002</v>
      </c>
      <c r="F3" s="11">
        <f>D3*E3</f>
        <v>9.7949999999999995E-2</v>
      </c>
      <c r="H3">
        <f t="shared" ref="H3:H21" ca="1" si="0">RAND()</f>
        <v>0.8109049133233478</v>
      </c>
      <c r="I3" s="11" t="str">
        <f t="shared" ref="I3:I21" ca="1" si="1">VLOOKUP(H3,$A$3:$D$6,2,1)</f>
        <v>Mid-range</v>
      </c>
      <c r="J3" s="11">
        <f ca="1">VLOOKUP(I3,$B$3:$D$6,2,0)</f>
        <v>0.52100000000000002</v>
      </c>
      <c r="K3" s="23">
        <f t="shared" ref="K3:K21" ca="1" si="2">RAND()</f>
        <v>0.43497921581455512</v>
      </c>
      <c r="L3">
        <f t="shared" ref="L3:L21" ca="1" si="3">IF(K3&lt;J3,1,0)</f>
        <v>1</v>
      </c>
      <c r="O3">
        <v>0.65</v>
      </c>
      <c r="P3">
        <v>0.6</v>
      </c>
      <c r="Q3">
        <v>0.7</v>
      </c>
      <c r="R3">
        <v>0.75</v>
      </c>
      <c r="S3" s="13">
        <f>STDEV(O2:O21)</f>
        <v>0.14588658175734392</v>
      </c>
      <c r="T3" s="13">
        <f>STDEV(P2:P821)</f>
        <v>0.11422826067090712</v>
      </c>
      <c r="U3" s="13">
        <f>STDEV(Q2:Q161)</f>
        <v>0.12166906282640956</v>
      </c>
      <c r="V3" s="13">
        <f>STDEV(R2:R83)</f>
        <v>0.11462761934688011</v>
      </c>
      <c r="W3" s="30">
        <v>0.51900000000000002</v>
      </c>
      <c r="X3" t="s">
        <v>7</v>
      </c>
      <c r="Y3" s="7"/>
      <c r="Z3" s="12"/>
      <c r="AA3" s="12"/>
      <c r="AB3" s="12"/>
      <c r="AC3" s="12"/>
    </row>
    <row r="4" spans="1:29" x14ac:dyDescent="0.35">
      <c r="A4" s="24">
        <f>D3</f>
        <v>0.15</v>
      </c>
      <c r="B4" t="s">
        <v>21</v>
      </c>
      <c r="C4" s="22">
        <v>0.54100000000000004</v>
      </c>
      <c r="D4" s="23">
        <v>0.25</v>
      </c>
      <c r="E4" s="22">
        <v>0.54100000000000004</v>
      </c>
      <c r="F4" s="11">
        <f t="shared" ref="F4:F6" si="4">D4*E4</f>
        <v>0.13525000000000001</v>
      </c>
      <c r="H4">
        <f t="shared" ca="1" si="0"/>
        <v>0.31689345141876835</v>
      </c>
      <c r="I4" s="11" t="str">
        <f t="shared" ca="1" si="1"/>
        <v>In the paint</v>
      </c>
      <c r="J4" s="11">
        <f ca="1">VLOOKUP(I4,$B$3:$D$6,2,0)</f>
        <v>0.54100000000000004</v>
      </c>
      <c r="K4" s="23">
        <f t="shared" ca="1" si="2"/>
        <v>0.52177871585150326</v>
      </c>
      <c r="L4">
        <f t="shared" ca="1" si="3"/>
        <v>1</v>
      </c>
      <c r="O4">
        <v>0.6</v>
      </c>
      <c r="P4">
        <v>0.65</v>
      </c>
      <c r="Q4">
        <v>0.6</v>
      </c>
      <c r="R4">
        <v>0.55000000000000004</v>
      </c>
      <c r="S4" s="14"/>
      <c r="T4" s="14"/>
      <c r="U4" s="14"/>
      <c r="V4" s="14"/>
      <c r="W4" s="5">
        <f ca="1">W3*(1-W3)/(COUNT(L2:L21))</f>
        <v>1.248195E-2</v>
      </c>
      <c r="X4" t="s">
        <v>6</v>
      </c>
      <c r="Y4" s="7"/>
      <c r="Z4" s="12"/>
      <c r="AA4" s="12"/>
      <c r="AB4" s="12"/>
      <c r="AC4" s="12"/>
    </row>
    <row r="5" spans="1:29" x14ac:dyDescent="0.35">
      <c r="A5" s="24">
        <f>A4+D4</f>
        <v>0.4</v>
      </c>
      <c r="B5" t="s">
        <v>22</v>
      </c>
      <c r="C5" s="22">
        <v>0.52100000000000002</v>
      </c>
      <c r="D5" s="23">
        <v>0.45</v>
      </c>
      <c r="E5" s="22">
        <v>0.52100000000000002</v>
      </c>
      <c r="F5" s="11">
        <f t="shared" si="4"/>
        <v>0.23445000000000002</v>
      </c>
      <c r="H5">
        <f t="shared" ca="1" si="0"/>
        <v>0.16502289952246008</v>
      </c>
      <c r="I5" s="11" t="str">
        <f t="shared" ca="1" si="1"/>
        <v>In the paint</v>
      </c>
      <c r="J5" s="11">
        <f ca="1">VLOOKUP(I5,$B$3:$D$6,2,0)</f>
        <v>0.54100000000000004</v>
      </c>
      <c r="K5" s="23">
        <f t="shared" ca="1" si="2"/>
        <v>0.87007036027152873</v>
      </c>
      <c r="L5">
        <f t="shared" ca="1" si="3"/>
        <v>0</v>
      </c>
      <c r="M5" s="1" t="s">
        <v>5</v>
      </c>
      <c r="N5" s="1"/>
      <c r="O5">
        <v>0.55000000000000004</v>
      </c>
      <c r="P5">
        <v>0.5</v>
      </c>
      <c r="Q5">
        <v>0.65</v>
      </c>
      <c r="R5">
        <v>0.3</v>
      </c>
      <c r="S5" s="14"/>
      <c r="T5" s="14"/>
      <c r="U5" s="14"/>
      <c r="V5" s="14"/>
      <c r="W5" s="31">
        <f ca="1">W4^0.5</f>
        <v>0.11172264765928169</v>
      </c>
      <c r="X5" s="13" t="s">
        <v>8</v>
      </c>
      <c r="Y5" s="32"/>
      <c r="Z5" s="12"/>
      <c r="AA5" s="12"/>
      <c r="AB5" s="12"/>
      <c r="AC5" s="12"/>
    </row>
    <row r="6" spans="1:29" ht="15" thickBot="1" x14ac:dyDescent="0.4">
      <c r="A6" s="25">
        <f>A5+D5</f>
        <v>0.85000000000000009</v>
      </c>
      <c r="B6" s="6" t="s">
        <v>1</v>
      </c>
      <c r="C6" s="26">
        <v>0.318</v>
      </c>
      <c r="D6" s="27">
        <v>0.15</v>
      </c>
      <c r="E6" s="26">
        <v>0.318</v>
      </c>
      <c r="F6" s="11">
        <f t="shared" si="4"/>
        <v>4.7699999999999999E-2</v>
      </c>
      <c r="H6">
        <f t="shared" ca="1" si="0"/>
        <v>0.62884886442041044</v>
      </c>
      <c r="I6" s="11" t="str">
        <f t="shared" ca="1" si="1"/>
        <v>Mid-range</v>
      </c>
      <c r="J6" s="11">
        <f ca="1">VLOOKUP(I6,$B$3:$D$6,2,0)</f>
        <v>0.52100000000000002</v>
      </c>
      <c r="K6" s="23">
        <f t="shared" ca="1" si="2"/>
        <v>0.95870510677882936</v>
      </c>
      <c r="L6">
        <f t="shared" ca="1" si="3"/>
        <v>0</v>
      </c>
      <c r="M6" s="1" t="s">
        <v>3</v>
      </c>
      <c r="N6" s="1"/>
      <c r="O6">
        <v>0.35</v>
      </c>
      <c r="P6">
        <v>0.65</v>
      </c>
      <c r="Q6">
        <v>0.75</v>
      </c>
      <c r="R6">
        <v>0.4</v>
      </c>
      <c r="S6" s="14"/>
      <c r="T6" s="14"/>
      <c r="U6" s="14"/>
      <c r="V6" s="14"/>
      <c r="W6" s="5"/>
      <c r="Y6" s="7"/>
      <c r="Z6" s="12"/>
      <c r="AA6" s="12"/>
      <c r="AB6" s="12"/>
      <c r="AC6" s="12"/>
    </row>
    <row r="7" spans="1:29" x14ac:dyDescent="0.35">
      <c r="H7">
        <f t="shared" ca="1" si="0"/>
        <v>0.34588540871225015</v>
      </c>
      <c r="I7" s="11" t="str">
        <f t="shared" ca="1" si="1"/>
        <v>In the paint</v>
      </c>
      <c r="J7" s="11">
        <f ca="1">VLOOKUP(I7,$B$3:$D$6,2,0)</f>
        <v>0.54100000000000004</v>
      </c>
      <c r="K7" s="23">
        <f t="shared" ca="1" si="2"/>
        <v>0.93488683074800183</v>
      </c>
      <c r="L7">
        <f t="shared" ca="1" si="3"/>
        <v>0</v>
      </c>
      <c r="O7">
        <v>0.45</v>
      </c>
      <c r="P7">
        <v>0.35</v>
      </c>
      <c r="Q7">
        <v>0.5</v>
      </c>
      <c r="R7">
        <v>0.35</v>
      </c>
      <c r="S7" s="14"/>
      <c r="T7" s="14"/>
      <c r="U7" s="14"/>
      <c r="V7" s="14"/>
      <c r="W7" s="33" t="s">
        <v>4</v>
      </c>
      <c r="X7" s="1"/>
      <c r="Y7" s="7"/>
      <c r="Z7" s="12"/>
      <c r="AA7" s="12"/>
      <c r="AB7" s="12"/>
      <c r="AC7" s="12"/>
    </row>
    <row r="8" spans="1:29" ht="15" thickBot="1" x14ac:dyDescent="0.4">
      <c r="C8" s="10">
        <f>AVERAGE(C3:C6)</f>
        <v>0.50824999999999998</v>
      </c>
      <c r="D8" s="1">
        <f>SUMPRODUCT(C3:C6,D3:D6)</f>
        <v>0.51534999999999997</v>
      </c>
      <c r="F8" s="29">
        <f>SUM(F3:F6)</f>
        <v>0.51534999999999997</v>
      </c>
      <c r="H8">
        <f t="shared" ca="1" si="0"/>
        <v>0.751420053581071</v>
      </c>
      <c r="I8" s="11" t="str">
        <f t="shared" ca="1" si="1"/>
        <v>Mid-range</v>
      </c>
      <c r="J8" s="11">
        <f ca="1">VLOOKUP(I8,$B$3:$D$6,2,0)</f>
        <v>0.52100000000000002</v>
      </c>
      <c r="K8" s="23">
        <f t="shared" ca="1" si="2"/>
        <v>0.73494039016027324</v>
      </c>
      <c r="L8">
        <f t="shared" ca="1" si="3"/>
        <v>0</v>
      </c>
      <c r="O8">
        <v>0.75</v>
      </c>
      <c r="P8">
        <v>0.55000000000000004</v>
      </c>
      <c r="Q8">
        <v>0.4</v>
      </c>
      <c r="R8">
        <v>0.7</v>
      </c>
      <c r="W8" s="34" t="s">
        <v>3</v>
      </c>
      <c r="X8" s="35"/>
      <c r="Y8" s="9"/>
      <c r="Z8" s="12"/>
      <c r="AA8" s="12"/>
      <c r="AB8" s="12"/>
      <c r="AC8" s="12"/>
    </row>
    <row r="9" spans="1:29" x14ac:dyDescent="0.35">
      <c r="H9">
        <f t="shared" ca="1" si="0"/>
        <v>0.18798250890621049</v>
      </c>
      <c r="I9" s="11" t="str">
        <f t="shared" ca="1" si="1"/>
        <v>In the paint</v>
      </c>
      <c r="J9" s="11">
        <f ca="1">VLOOKUP(I9,$B$3:$D$6,2,0)</f>
        <v>0.54100000000000004</v>
      </c>
      <c r="K9" s="23">
        <f t="shared" ca="1" si="2"/>
        <v>0.134035021450568</v>
      </c>
      <c r="L9">
        <f t="shared" ca="1" si="3"/>
        <v>1</v>
      </c>
      <c r="O9">
        <v>0.6</v>
      </c>
      <c r="P9">
        <v>0.6</v>
      </c>
      <c r="Q9">
        <v>0.7</v>
      </c>
      <c r="R9">
        <v>0.65</v>
      </c>
      <c r="Y9" s="12"/>
      <c r="Z9" s="12"/>
      <c r="AA9" s="12"/>
      <c r="AB9" s="12"/>
      <c r="AC9" s="12"/>
    </row>
    <row r="10" spans="1:29" x14ac:dyDescent="0.35">
      <c r="A10" s="13" t="s">
        <v>23</v>
      </c>
      <c r="B10" s="13"/>
      <c r="H10">
        <f t="shared" ca="1" si="0"/>
        <v>0.35594093514451408</v>
      </c>
      <c r="I10" s="11" t="str">
        <f t="shared" ca="1" si="1"/>
        <v>In the paint</v>
      </c>
      <c r="J10" s="11">
        <f ca="1">VLOOKUP(I10,$B$3:$D$6,2,0)</f>
        <v>0.54100000000000004</v>
      </c>
      <c r="K10" s="23">
        <f t="shared" ca="1" si="2"/>
        <v>0.68215476233679873</v>
      </c>
      <c r="L10">
        <f t="shared" ca="1" si="3"/>
        <v>0</v>
      </c>
      <c r="O10">
        <v>0.6</v>
      </c>
      <c r="P10">
        <v>0.6</v>
      </c>
      <c r="Q10">
        <v>0.6</v>
      </c>
      <c r="R10">
        <v>0.55000000000000004</v>
      </c>
      <c r="Y10" s="12"/>
      <c r="Z10" s="12"/>
      <c r="AA10" s="12"/>
      <c r="AB10" s="12"/>
      <c r="AC10" s="12"/>
    </row>
    <row r="11" spans="1:29" x14ac:dyDescent="0.35">
      <c r="C11" t="s">
        <v>9</v>
      </c>
      <c r="D11">
        <f ca="1">RAND()</f>
        <v>1.9665414210295773E-2</v>
      </c>
      <c r="H11">
        <f t="shared" ca="1" si="0"/>
        <v>0.47274562700240275</v>
      </c>
      <c r="I11" s="11" t="str">
        <f t="shared" ca="1" si="1"/>
        <v>Mid-range</v>
      </c>
      <c r="J11" s="11">
        <f ca="1">VLOOKUP(I11,$B$3:$D$6,2,0)</f>
        <v>0.52100000000000002</v>
      </c>
      <c r="K11" s="23">
        <f t="shared" ca="1" si="2"/>
        <v>0.11040936641456078</v>
      </c>
      <c r="L11">
        <f t="shared" ca="1" si="3"/>
        <v>1</v>
      </c>
      <c r="O11">
        <v>0.65</v>
      </c>
      <c r="P11">
        <v>0.65</v>
      </c>
      <c r="Q11">
        <v>0.35</v>
      </c>
      <c r="R11">
        <v>0.6</v>
      </c>
      <c r="Y11" s="12"/>
      <c r="Z11" s="12"/>
      <c r="AA11" s="12"/>
      <c r="AB11" s="12"/>
      <c r="AC11" s="12"/>
    </row>
    <row r="12" spans="1:29" ht="15" thickBot="1" x14ac:dyDescent="0.4">
      <c r="H12">
        <f t="shared" ca="1" si="0"/>
        <v>8.8840958633177425E-2</v>
      </c>
      <c r="I12" s="11" t="str">
        <f t="shared" ca="1" si="1"/>
        <v>At the rim</v>
      </c>
      <c r="J12" s="11">
        <f ca="1">VLOOKUP(I12,$B$3:$D$6,2,0)</f>
        <v>0.65300000000000002</v>
      </c>
      <c r="K12" s="23">
        <f t="shared" ca="1" si="2"/>
        <v>0.89169476337765474</v>
      </c>
      <c r="L12">
        <f t="shared" ca="1" si="3"/>
        <v>0</v>
      </c>
      <c r="O12">
        <v>0.45</v>
      </c>
      <c r="P12">
        <v>0.55000000000000004</v>
      </c>
      <c r="Q12">
        <v>0.45</v>
      </c>
      <c r="R12">
        <v>0.55000000000000004</v>
      </c>
      <c r="Y12" s="12"/>
      <c r="Z12" s="12"/>
      <c r="AA12" s="12"/>
      <c r="AB12" s="12"/>
      <c r="AC12" s="12"/>
    </row>
    <row r="13" spans="1:29" x14ac:dyDescent="0.35">
      <c r="D13" s="2" t="s">
        <v>24</v>
      </c>
      <c r="E13" s="4"/>
      <c r="F13" s="4"/>
      <c r="H13">
        <f t="shared" ca="1" si="0"/>
        <v>0.44246875098356619</v>
      </c>
      <c r="I13" s="11" t="str">
        <f t="shared" ca="1" si="1"/>
        <v>Mid-range</v>
      </c>
      <c r="J13" s="11">
        <f ca="1">VLOOKUP(I13,$B$3:$D$6,2,0)</f>
        <v>0.52100000000000002</v>
      </c>
      <c r="K13" s="23">
        <f t="shared" ca="1" si="2"/>
        <v>0.93030447655186432</v>
      </c>
      <c r="L13">
        <f t="shared" ca="1" si="3"/>
        <v>0</v>
      </c>
      <c r="O13">
        <v>0.4</v>
      </c>
      <c r="P13">
        <v>0.45</v>
      </c>
      <c r="Q13">
        <v>0.55000000000000004</v>
      </c>
      <c r="R13">
        <v>0.5</v>
      </c>
      <c r="W13" t="s">
        <v>32</v>
      </c>
      <c r="X13" t="s">
        <v>33</v>
      </c>
      <c r="Y13" t="s">
        <v>34</v>
      </c>
      <c r="Z13" s="12"/>
      <c r="AA13" s="12"/>
      <c r="AB13" s="12"/>
      <c r="AC13" s="12"/>
    </row>
    <row r="14" spans="1:29" x14ac:dyDescent="0.35">
      <c r="D14" s="5" t="s">
        <v>25</v>
      </c>
      <c r="H14">
        <f t="shared" ca="1" si="0"/>
        <v>0.17744191602438197</v>
      </c>
      <c r="I14" s="11" t="str">
        <f t="shared" ca="1" si="1"/>
        <v>In the paint</v>
      </c>
      <c r="J14" s="11">
        <f ca="1">VLOOKUP(I14,$B$3:$D$6,2,0)</f>
        <v>0.54100000000000004</v>
      </c>
      <c r="K14" s="23">
        <f t="shared" ca="1" si="2"/>
        <v>0.33936434137845684</v>
      </c>
      <c r="L14">
        <f t="shared" ca="1" si="3"/>
        <v>1</v>
      </c>
      <c r="O14">
        <v>0.6</v>
      </c>
      <c r="P14">
        <v>0.55000000000000004</v>
      </c>
      <c r="Q14">
        <v>0.55000000000000004</v>
      </c>
      <c r="R14">
        <v>0.7</v>
      </c>
      <c r="W14" s="28">
        <f ca="1">W3-W5</f>
        <v>0.40727735234071832</v>
      </c>
      <c r="X14" s="28">
        <f>W3</f>
        <v>0.51900000000000002</v>
      </c>
      <c r="Y14" s="28">
        <f ca="1">W3+W5</f>
        <v>0.63072264765928177</v>
      </c>
      <c r="Z14" s="12"/>
      <c r="AA14" s="12"/>
      <c r="AB14" s="12"/>
      <c r="AC14" s="12"/>
    </row>
    <row r="15" spans="1:29" x14ac:dyDescent="0.35">
      <c r="D15" s="5" t="s">
        <v>26</v>
      </c>
      <c r="H15">
        <f t="shared" ca="1" si="0"/>
        <v>0.17917783342842719</v>
      </c>
      <c r="I15" s="11" t="str">
        <f t="shared" ca="1" si="1"/>
        <v>In the paint</v>
      </c>
      <c r="J15" s="11">
        <f ca="1">VLOOKUP(I15,$B$3:$D$6,2,0)</f>
        <v>0.54100000000000004</v>
      </c>
      <c r="K15" s="23">
        <f t="shared" ca="1" si="2"/>
        <v>0.36450838364259841</v>
      </c>
      <c r="L15">
        <f t="shared" ca="1" si="3"/>
        <v>1</v>
      </c>
      <c r="O15">
        <v>0.4</v>
      </c>
      <c r="P15">
        <v>0.65</v>
      </c>
      <c r="Q15">
        <v>0.7</v>
      </c>
      <c r="R15">
        <v>0.55000000000000004</v>
      </c>
      <c r="Y15" s="12"/>
      <c r="Z15" s="12"/>
      <c r="AA15" s="12"/>
      <c r="AB15" s="12"/>
      <c r="AC15" s="12"/>
    </row>
    <row r="16" spans="1:29" ht="15" thickBot="1" x14ac:dyDescent="0.4">
      <c r="D16" s="8" t="s">
        <v>27</v>
      </c>
      <c r="E16" s="6"/>
      <c r="F16" s="6"/>
      <c r="H16">
        <f t="shared" ca="1" si="0"/>
        <v>0.8063392913810058</v>
      </c>
      <c r="I16" s="11" t="str">
        <f t="shared" ca="1" si="1"/>
        <v>Mid-range</v>
      </c>
      <c r="J16" s="11">
        <f ca="1">VLOOKUP(I16,$B$3:$D$6,2,0)</f>
        <v>0.52100000000000002</v>
      </c>
      <c r="K16" s="23">
        <f t="shared" ca="1" si="2"/>
        <v>0.11733713654079403</v>
      </c>
      <c r="L16">
        <f t="shared" ca="1" si="3"/>
        <v>1</v>
      </c>
      <c r="O16">
        <v>0.3</v>
      </c>
      <c r="P16">
        <v>0.75</v>
      </c>
      <c r="Q16">
        <v>0.7</v>
      </c>
      <c r="R16">
        <v>0.65</v>
      </c>
      <c r="Y16" s="12"/>
      <c r="Z16" s="12"/>
      <c r="AA16" s="12"/>
      <c r="AB16" s="12"/>
      <c r="AC16" s="12"/>
    </row>
    <row r="17" spans="4:29" x14ac:dyDescent="0.35">
      <c r="H17">
        <f t="shared" ca="1" si="0"/>
        <v>0.63707740887090392</v>
      </c>
      <c r="I17" s="11" t="str">
        <f t="shared" ca="1" si="1"/>
        <v>Mid-range</v>
      </c>
      <c r="J17" s="11">
        <f ca="1">VLOOKUP(I17,$B$3:$D$6,2,0)</f>
        <v>0.52100000000000002</v>
      </c>
      <c r="K17" s="23">
        <f t="shared" ca="1" si="2"/>
        <v>0.81438448903258409</v>
      </c>
      <c r="L17">
        <f t="shared" ca="1" si="3"/>
        <v>0</v>
      </c>
      <c r="O17">
        <v>0.45</v>
      </c>
      <c r="P17">
        <v>0.55000000000000004</v>
      </c>
      <c r="Q17">
        <v>0.6</v>
      </c>
      <c r="R17">
        <v>0.55000000000000004</v>
      </c>
      <c r="Y17" s="12"/>
      <c r="Z17" s="12"/>
      <c r="AA17" s="12"/>
      <c r="AB17" s="12"/>
      <c r="AC17" s="12"/>
    </row>
    <row r="18" spans="4:29" x14ac:dyDescent="0.35">
      <c r="H18">
        <f t="shared" ca="1" si="0"/>
        <v>8.4098879710762686E-2</v>
      </c>
      <c r="I18" s="11" t="str">
        <f t="shared" ca="1" si="1"/>
        <v>At the rim</v>
      </c>
      <c r="J18" s="11">
        <f ca="1">VLOOKUP(I18,$B$3:$D$6,2,0)</f>
        <v>0.65300000000000002</v>
      </c>
      <c r="K18" s="23">
        <f t="shared" ca="1" si="2"/>
        <v>0.10976243125842855</v>
      </c>
      <c r="L18">
        <f t="shared" ca="1" si="3"/>
        <v>1</v>
      </c>
      <c r="O18">
        <v>0.45</v>
      </c>
      <c r="P18">
        <v>0.4</v>
      </c>
      <c r="Q18">
        <v>0.5</v>
      </c>
      <c r="R18">
        <v>0.55000000000000004</v>
      </c>
      <c r="Y18" s="12"/>
      <c r="Z18" s="12"/>
      <c r="AA18" s="12"/>
      <c r="AB18" s="12"/>
      <c r="AC18" s="12"/>
    </row>
    <row r="19" spans="4:29" x14ac:dyDescent="0.35">
      <c r="H19">
        <f t="shared" ca="1" si="0"/>
        <v>0.19009038002813494</v>
      </c>
      <c r="I19" s="11" t="str">
        <f t="shared" ca="1" si="1"/>
        <v>In the paint</v>
      </c>
      <c r="J19" s="11">
        <f ca="1">VLOOKUP(I19,$B$3:$D$6,2,0)</f>
        <v>0.54100000000000004</v>
      </c>
      <c r="K19" s="23">
        <f t="shared" ca="1" si="2"/>
        <v>0.25683988461624963</v>
      </c>
      <c r="L19">
        <f t="shared" ca="1" si="3"/>
        <v>1</v>
      </c>
      <c r="O19">
        <v>0.6</v>
      </c>
      <c r="P19">
        <v>0.5</v>
      </c>
      <c r="Q19">
        <v>0.4</v>
      </c>
      <c r="R19">
        <v>0.6</v>
      </c>
      <c r="Y19" s="12"/>
      <c r="Z19" s="12"/>
      <c r="AA19" s="12"/>
      <c r="AB19" s="12"/>
      <c r="AC19" s="12"/>
    </row>
    <row r="20" spans="4:29" x14ac:dyDescent="0.35">
      <c r="H20">
        <f t="shared" ca="1" si="0"/>
        <v>0.61501725385891759</v>
      </c>
      <c r="I20" s="11" t="str">
        <f t="shared" ca="1" si="1"/>
        <v>Mid-range</v>
      </c>
      <c r="J20" s="11">
        <f ca="1">VLOOKUP(I20,$B$3:$D$6,2,0)</f>
        <v>0.52100000000000002</v>
      </c>
      <c r="K20" s="23">
        <f t="shared" ca="1" si="2"/>
        <v>1.2046529455026711E-2</v>
      </c>
      <c r="L20">
        <f t="shared" ca="1" si="3"/>
        <v>1</v>
      </c>
      <c r="O20">
        <v>0.15</v>
      </c>
      <c r="P20">
        <v>0.45</v>
      </c>
      <c r="Q20">
        <v>0.65</v>
      </c>
      <c r="R20">
        <v>0.45</v>
      </c>
      <c r="Y20" s="12"/>
      <c r="Z20" s="12"/>
      <c r="AA20" s="12"/>
      <c r="AB20" s="12"/>
      <c r="AC20" s="12"/>
    </row>
    <row r="21" spans="4:29" x14ac:dyDescent="0.35">
      <c r="H21">
        <f t="shared" ca="1" si="0"/>
        <v>0.67640310521476554</v>
      </c>
      <c r="I21" s="11" t="str">
        <f t="shared" ca="1" si="1"/>
        <v>Mid-range</v>
      </c>
      <c r="J21" s="11">
        <f ca="1">VLOOKUP(I21,$B$3:$D$6,2,0)</f>
        <v>0.52100000000000002</v>
      </c>
      <c r="K21" s="23">
        <f t="shared" ca="1" si="2"/>
        <v>0.3248997253572069</v>
      </c>
      <c r="L21">
        <f t="shared" ca="1" si="3"/>
        <v>1</v>
      </c>
      <c r="O21">
        <v>0.6</v>
      </c>
      <c r="P21">
        <v>0.55000000000000004</v>
      </c>
      <c r="Q21">
        <v>0.5</v>
      </c>
      <c r="R21">
        <v>0.5</v>
      </c>
      <c r="Y21" s="12"/>
      <c r="Z21" s="12"/>
      <c r="AA21" s="12"/>
      <c r="AB21" s="12"/>
      <c r="AC21" s="12"/>
    </row>
    <row r="22" spans="4:29" x14ac:dyDescent="0.35">
      <c r="D22" s="17" t="s">
        <v>14</v>
      </c>
      <c r="E22" s="17" t="s">
        <v>15</v>
      </c>
      <c r="F22" s="17" t="s">
        <v>16</v>
      </c>
      <c r="P22">
        <v>0.65</v>
      </c>
      <c r="Q22">
        <v>0.5</v>
      </c>
      <c r="R22">
        <v>0.55000000000000004</v>
      </c>
    </row>
    <row r="23" spans="4:29" x14ac:dyDescent="0.35">
      <c r="D23">
        <f ca="1">RAND()</f>
        <v>0.42763593779406772</v>
      </c>
      <c r="E23">
        <f ca="1">COUNTIF(D23:D522,"&lt;.40")</f>
        <v>185</v>
      </c>
      <c r="F23">
        <f ca="1">E23/500</f>
        <v>0.37</v>
      </c>
      <c r="P23">
        <v>0.35</v>
      </c>
      <c r="Q23">
        <v>0.65</v>
      </c>
      <c r="R23">
        <v>0.65</v>
      </c>
    </row>
    <row r="24" spans="4:29" x14ac:dyDescent="0.35">
      <c r="D24">
        <f t="shared" ref="D24:D87" ca="1" si="5">RAND()</f>
        <v>0.15112282470264282</v>
      </c>
      <c r="E24" t="s">
        <v>13</v>
      </c>
      <c r="P24">
        <v>0.45</v>
      </c>
      <c r="Q24">
        <v>0.3</v>
      </c>
      <c r="R24">
        <v>0.65</v>
      </c>
    </row>
    <row r="25" spans="4:29" x14ac:dyDescent="0.35">
      <c r="D25">
        <f t="shared" ca="1" si="5"/>
        <v>0.10756768158035079</v>
      </c>
      <c r="P25">
        <v>0.45</v>
      </c>
      <c r="Q25">
        <v>0.5</v>
      </c>
      <c r="R25">
        <v>0.9</v>
      </c>
    </row>
    <row r="26" spans="4:29" x14ac:dyDescent="0.35">
      <c r="D26">
        <f t="shared" ca="1" si="5"/>
        <v>0.14359178750200619</v>
      </c>
      <c r="P26">
        <v>0.65</v>
      </c>
      <c r="Q26">
        <v>0.45</v>
      </c>
      <c r="R26">
        <v>0.65</v>
      </c>
    </row>
    <row r="27" spans="4:29" x14ac:dyDescent="0.35">
      <c r="D27">
        <f t="shared" ca="1" si="5"/>
        <v>0.36898816810471169</v>
      </c>
      <c r="P27">
        <v>0.55000000000000004</v>
      </c>
      <c r="Q27">
        <v>0.5</v>
      </c>
      <c r="R27">
        <v>0.6</v>
      </c>
    </row>
    <row r="28" spans="4:29" x14ac:dyDescent="0.35">
      <c r="D28">
        <f t="shared" ca="1" si="5"/>
        <v>0.7116749862127324</v>
      </c>
      <c r="P28">
        <v>0.65</v>
      </c>
      <c r="Q28">
        <v>0.45</v>
      </c>
      <c r="R28">
        <v>0.45</v>
      </c>
    </row>
    <row r="29" spans="4:29" x14ac:dyDescent="0.35">
      <c r="D29">
        <f t="shared" ca="1" si="5"/>
        <v>0.31188017134903423</v>
      </c>
      <c r="P29">
        <v>0.45</v>
      </c>
      <c r="Q29">
        <v>0.6</v>
      </c>
      <c r="R29">
        <v>0.5</v>
      </c>
    </row>
    <row r="30" spans="4:29" x14ac:dyDescent="0.35">
      <c r="D30">
        <f t="shared" ca="1" si="5"/>
        <v>3.5135201420355533E-2</v>
      </c>
      <c r="P30">
        <v>0.5</v>
      </c>
      <c r="Q30">
        <v>0.65</v>
      </c>
      <c r="R30">
        <v>0.45</v>
      </c>
    </row>
    <row r="31" spans="4:29" x14ac:dyDescent="0.35">
      <c r="D31">
        <f t="shared" ca="1" si="5"/>
        <v>0.30693356631591462</v>
      </c>
      <c r="P31">
        <v>0.6</v>
      </c>
      <c r="Q31">
        <v>0.5</v>
      </c>
      <c r="R31">
        <v>0.7</v>
      </c>
    </row>
    <row r="32" spans="4:29" x14ac:dyDescent="0.35">
      <c r="D32">
        <f t="shared" ca="1" si="5"/>
        <v>0.48957442990058919</v>
      </c>
      <c r="P32">
        <v>0.55000000000000004</v>
      </c>
      <c r="Q32">
        <v>0.55000000000000004</v>
      </c>
      <c r="R32">
        <v>0.45</v>
      </c>
    </row>
    <row r="33" spans="4:18" x14ac:dyDescent="0.35">
      <c r="D33">
        <f t="shared" ca="1" si="5"/>
        <v>8.1679917649555067E-2</v>
      </c>
      <c r="P33">
        <v>0.45</v>
      </c>
      <c r="Q33">
        <v>0.45</v>
      </c>
      <c r="R33">
        <v>0.45</v>
      </c>
    </row>
    <row r="34" spans="4:18" x14ac:dyDescent="0.35">
      <c r="D34">
        <f t="shared" ca="1" si="5"/>
        <v>0.23971988840650371</v>
      </c>
      <c r="P34">
        <v>0.45</v>
      </c>
      <c r="Q34">
        <v>0.65</v>
      </c>
      <c r="R34">
        <v>0.4</v>
      </c>
    </row>
    <row r="35" spans="4:18" x14ac:dyDescent="0.35">
      <c r="D35">
        <f t="shared" ca="1" si="5"/>
        <v>0.72869197468666624</v>
      </c>
      <c r="P35">
        <v>0.55000000000000004</v>
      </c>
      <c r="Q35">
        <v>0.4</v>
      </c>
      <c r="R35">
        <v>0.5</v>
      </c>
    </row>
    <row r="36" spans="4:18" x14ac:dyDescent="0.35">
      <c r="D36">
        <f t="shared" ca="1" si="5"/>
        <v>0.22674070909826949</v>
      </c>
      <c r="P36">
        <v>0.75</v>
      </c>
      <c r="Q36">
        <v>0.6</v>
      </c>
      <c r="R36">
        <v>0.5</v>
      </c>
    </row>
    <row r="37" spans="4:18" x14ac:dyDescent="0.35">
      <c r="D37">
        <f t="shared" ca="1" si="5"/>
        <v>0.72976181537615059</v>
      </c>
      <c r="P37">
        <v>0.7</v>
      </c>
      <c r="Q37">
        <v>0.45</v>
      </c>
      <c r="R37">
        <v>0.6</v>
      </c>
    </row>
    <row r="38" spans="4:18" x14ac:dyDescent="0.35">
      <c r="D38">
        <f t="shared" ca="1" si="5"/>
        <v>0.52309537084803748</v>
      </c>
      <c r="P38">
        <v>0.35</v>
      </c>
      <c r="Q38">
        <v>0.5</v>
      </c>
      <c r="R38">
        <v>0.5</v>
      </c>
    </row>
    <row r="39" spans="4:18" x14ac:dyDescent="0.35">
      <c r="D39">
        <f t="shared" ca="1" si="5"/>
        <v>0.66555387010426081</v>
      </c>
      <c r="P39">
        <v>0.5</v>
      </c>
      <c r="Q39">
        <v>0.55000000000000004</v>
      </c>
      <c r="R39">
        <v>0.8</v>
      </c>
    </row>
    <row r="40" spans="4:18" x14ac:dyDescent="0.35">
      <c r="D40">
        <f t="shared" ca="1" si="5"/>
        <v>0.65903865912648407</v>
      </c>
      <c r="P40">
        <v>0.65</v>
      </c>
      <c r="Q40">
        <v>0.55000000000000004</v>
      </c>
      <c r="R40">
        <v>0.5</v>
      </c>
    </row>
    <row r="41" spans="4:18" x14ac:dyDescent="0.35">
      <c r="D41">
        <f t="shared" ca="1" si="5"/>
        <v>0.93759017069659811</v>
      </c>
      <c r="P41">
        <v>0.3</v>
      </c>
      <c r="Q41">
        <v>0.35</v>
      </c>
      <c r="R41">
        <v>0.6</v>
      </c>
    </row>
    <row r="42" spans="4:18" x14ac:dyDescent="0.35">
      <c r="D42">
        <f t="shared" ca="1" si="5"/>
        <v>9.3062222106237491E-2</v>
      </c>
      <c r="P42">
        <v>0.35</v>
      </c>
      <c r="Q42">
        <v>0.35</v>
      </c>
      <c r="R42">
        <v>0.55000000000000004</v>
      </c>
    </row>
    <row r="43" spans="4:18" x14ac:dyDescent="0.35">
      <c r="D43">
        <f t="shared" ca="1" si="5"/>
        <v>0.71026567929471229</v>
      </c>
      <c r="P43">
        <v>0.55000000000000004</v>
      </c>
      <c r="Q43">
        <v>0.55000000000000004</v>
      </c>
      <c r="R43">
        <v>0.55000000000000004</v>
      </c>
    </row>
    <row r="44" spans="4:18" x14ac:dyDescent="0.35">
      <c r="D44">
        <f t="shared" ca="1" si="5"/>
        <v>0.27188984782701231</v>
      </c>
      <c r="P44">
        <v>0.4</v>
      </c>
      <c r="Q44">
        <v>0.55000000000000004</v>
      </c>
      <c r="R44">
        <v>0.65</v>
      </c>
    </row>
    <row r="45" spans="4:18" x14ac:dyDescent="0.35">
      <c r="D45">
        <f t="shared" ca="1" si="5"/>
        <v>0.12953102980669839</v>
      </c>
      <c r="P45">
        <v>0.3</v>
      </c>
      <c r="Q45">
        <v>0.4</v>
      </c>
      <c r="R45">
        <v>0.45</v>
      </c>
    </row>
    <row r="46" spans="4:18" x14ac:dyDescent="0.35">
      <c r="D46">
        <f t="shared" ca="1" si="5"/>
        <v>0.26054879850417467</v>
      </c>
      <c r="P46">
        <v>0.6</v>
      </c>
      <c r="Q46">
        <v>0.4</v>
      </c>
      <c r="R46">
        <v>0.6</v>
      </c>
    </row>
    <row r="47" spans="4:18" x14ac:dyDescent="0.35">
      <c r="D47">
        <f t="shared" ca="1" si="5"/>
        <v>0.47345012457255042</v>
      </c>
      <c r="P47">
        <v>0.65</v>
      </c>
      <c r="Q47">
        <v>0.75</v>
      </c>
      <c r="R47">
        <v>0.65</v>
      </c>
    </row>
    <row r="48" spans="4:18" x14ac:dyDescent="0.35">
      <c r="D48">
        <f t="shared" ca="1" si="5"/>
        <v>6.0764578759584409E-2</v>
      </c>
      <c r="P48">
        <v>0.65</v>
      </c>
      <c r="Q48">
        <v>0.55000000000000004</v>
      </c>
      <c r="R48">
        <v>0.65</v>
      </c>
    </row>
    <row r="49" spans="4:18" x14ac:dyDescent="0.35">
      <c r="D49">
        <f t="shared" ca="1" si="5"/>
        <v>0.73190331039145196</v>
      </c>
      <c r="P49">
        <v>0.45</v>
      </c>
      <c r="Q49">
        <v>0.5</v>
      </c>
      <c r="R49">
        <v>0.45</v>
      </c>
    </row>
    <row r="50" spans="4:18" x14ac:dyDescent="0.35">
      <c r="D50">
        <f t="shared" ca="1" si="5"/>
        <v>0.25153344026895541</v>
      </c>
      <c r="P50">
        <v>0.65</v>
      </c>
      <c r="Q50">
        <v>0.4</v>
      </c>
      <c r="R50">
        <v>0.5</v>
      </c>
    </row>
    <row r="51" spans="4:18" x14ac:dyDescent="0.35">
      <c r="D51">
        <f t="shared" ca="1" si="5"/>
        <v>0.44623023038982013</v>
      </c>
      <c r="P51">
        <v>0.45</v>
      </c>
      <c r="Q51">
        <v>0.65</v>
      </c>
      <c r="R51">
        <v>0.5</v>
      </c>
    </row>
    <row r="52" spans="4:18" x14ac:dyDescent="0.35">
      <c r="D52">
        <f t="shared" ca="1" si="5"/>
        <v>0.98007410156525265</v>
      </c>
      <c r="P52">
        <v>0.25</v>
      </c>
      <c r="Q52">
        <v>0.6</v>
      </c>
      <c r="R52">
        <v>0.4</v>
      </c>
    </row>
    <row r="53" spans="4:18" x14ac:dyDescent="0.35">
      <c r="D53">
        <f t="shared" ca="1" si="5"/>
        <v>0.55649499889787479</v>
      </c>
      <c r="P53">
        <v>0.45</v>
      </c>
      <c r="Q53">
        <v>0.55000000000000004</v>
      </c>
      <c r="R53">
        <v>0.6</v>
      </c>
    </row>
    <row r="54" spans="4:18" x14ac:dyDescent="0.35">
      <c r="D54">
        <f t="shared" ca="1" si="5"/>
        <v>0.3041629195981187</v>
      </c>
      <c r="P54">
        <v>0.65</v>
      </c>
      <c r="Q54">
        <v>0.3</v>
      </c>
      <c r="R54">
        <v>0.25</v>
      </c>
    </row>
    <row r="55" spans="4:18" x14ac:dyDescent="0.35">
      <c r="D55">
        <f t="shared" ca="1" si="5"/>
        <v>0.38869011905990236</v>
      </c>
      <c r="P55">
        <v>0.5</v>
      </c>
      <c r="Q55">
        <v>0.55000000000000004</v>
      </c>
      <c r="R55">
        <v>0.4</v>
      </c>
    </row>
    <row r="56" spans="4:18" x14ac:dyDescent="0.35">
      <c r="D56">
        <f t="shared" ca="1" si="5"/>
        <v>0.48371634745925207</v>
      </c>
      <c r="P56">
        <v>0.55000000000000004</v>
      </c>
      <c r="Q56">
        <v>0.75</v>
      </c>
      <c r="R56">
        <v>0.55000000000000004</v>
      </c>
    </row>
    <row r="57" spans="4:18" x14ac:dyDescent="0.35">
      <c r="D57">
        <f t="shared" ca="1" si="5"/>
        <v>0.28505441880896887</v>
      </c>
      <c r="P57">
        <v>0.3</v>
      </c>
      <c r="Q57">
        <v>0.55000000000000004</v>
      </c>
      <c r="R57">
        <v>0.45</v>
      </c>
    </row>
    <row r="58" spans="4:18" x14ac:dyDescent="0.35">
      <c r="D58">
        <f t="shared" ca="1" si="5"/>
        <v>0.11263756449569617</v>
      </c>
      <c r="P58">
        <v>0.3</v>
      </c>
      <c r="Q58">
        <v>0.75</v>
      </c>
      <c r="R58">
        <v>0.4</v>
      </c>
    </row>
    <row r="59" spans="4:18" x14ac:dyDescent="0.35">
      <c r="D59">
        <f t="shared" ca="1" si="5"/>
        <v>0.57740333664511456</v>
      </c>
      <c r="P59">
        <v>0.7</v>
      </c>
      <c r="Q59">
        <v>0.45</v>
      </c>
      <c r="R59">
        <v>0.35</v>
      </c>
    </row>
    <row r="60" spans="4:18" x14ac:dyDescent="0.35">
      <c r="D60">
        <f t="shared" ca="1" si="5"/>
        <v>1.6731469315626191E-2</v>
      </c>
      <c r="P60">
        <v>0.55000000000000004</v>
      </c>
      <c r="Q60">
        <v>0.55000000000000004</v>
      </c>
      <c r="R60">
        <v>0.5</v>
      </c>
    </row>
    <row r="61" spans="4:18" x14ac:dyDescent="0.35">
      <c r="D61">
        <f t="shared" ca="1" si="5"/>
        <v>0.89265171543992217</v>
      </c>
      <c r="P61">
        <v>0.55000000000000004</v>
      </c>
      <c r="Q61">
        <v>0.55000000000000004</v>
      </c>
      <c r="R61">
        <v>0.7</v>
      </c>
    </row>
    <row r="62" spans="4:18" x14ac:dyDescent="0.35">
      <c r="D62">
        <f t="shared" ca="1" si="5"/>
        <v>0.23116200512020424</v>
      </c>
      <c r="P62">
        <v>0.65</v>
      </c>
      <c r="Q62">
        <v>0.6</v>
      </c>
      <c r="R62">
        <v>0.55000000000000004</v>
      </c>
    </row>
    <row r="63" spans="4:18" x14ac:dyDescent="0.35">
      <c r="D63">
        <f t="shared" ca="1" si="5"/>
        <v>0.99338302395048417</v>
      </c>
      <c r="P63">
        <v>0.4</v>
      </c>
      <c r="Q63">
        <v>0.35</v>
      </c>
      <c r="R63">
        <v>0.4</v>
      </c>
    </row>
    <row r="64" spans="4:18" x14ac:dyDescent="0.35">
      <c r="D64">
        <f t="shared" ca="1" si="5"/>
        <v>0.83889833034497097</v>
      </c>
      <c r="P64">
        <v>0.4</v>
      </c>
      <c r="Q64">
        <v>0.35</v>
      </c>
      <c r="R64">
        <v>0.4</v>
      </c>
    </row>
    <row r="65" spans="4:18" x14ac:dyDescent="0.35">
      <c r="D65">
        <f t="shared" ca="1" si="5"/>
        <v>0.32723456599832113</v>
      </c>
      <c r="P65">
        <v>0.7</v>
      </c>
      <c r="Q65">
        <v>0.7</v>
      </c>
      <c r="R65">
        <v>0.35</v>
      </c>
    </row>
    <row r="66" spans="4:18" x14ac:dyDescent="0.35">
      <c r="D66">
        <f t="shared" ca="1" si="5"/>
        <v>0.67404352591718197</v>
      </c>
      <c r="P66">
        <v>0.65</v>
      </c>
      <c r="Q66">
        <v>0.45</v>
      </c>
      <c r="R66">
        <v>0.55000000000000004</v>
      </c>
    </row>
    <row r="67" spans="4:18" x14ac:dyDescent="0.35">
      <c r="D67">
        <f t="shared" ca="1" si="5"/>
        <v>0.30160373395730078</v>
      </c>
      <c r="P67">
        <v>0.7</v>
      </c>
      <c r="Q67">
        <v>0.5</v>
      </c>
      <c r="R67">
        <v>0.5</v>
      </c>
    </row>
    <row r="68" spans="4:18" x14ac:dyDescent="0.35">
      <c r="D68">
        <f t="shared" ca="1" si="5"/>
        <v>0.43302729604484991</v>
      </c>
      <c r="P68">
        <v>0.5</v>
      </c>
      <c r="Q68">
        <v>0.65</v>
      </c>
      <c r="R68">
        <v>0.6</v>
      </c>
    </row>
    <row r="69" spans="4:18" x14ac:dyDescent="0.35">
      <c r="D69">
        <f t="shared" ca="1" si="5"/>
        <v>0.19829189404153114</v>
      </c>
      <c r="P69">
        <v>0.45</v>
      </c>
      <c r="Q69">
        <v>0.25</v>
      </c>
      <c r="R69">
        <v>0.5</v>
      </c>
    </row>
    <row r="70" spans="4:18" x14ac:dyDescent="0.35">
      <c r="D70">
        <f t="shared" ca="1" si="5"/>
        <v>0.85769568931335982</v>
      </c>
      <c r="P70">
        <v>0.5</v>
      </c>
      <c r="Q70">
        <v>0.4</v>
      </c>
      <c r="R70">
        <v>0.6</v>
      </c>
    </row>
    <row r="71" spans="4:18" x14ac:dyDescent="0.35">
      <c r="D71">
        <f t="shared" ca="1" si="5"/>
        <v>0.17794173772756172</v>
      </c>
      <c r="P71">
        <v>0.6</v>
      </c>
      <c r="Q71">
        <v>0.55000000000000004</v>
      </c>
      <c r="R71">
        <v>0.45</v>
      </c>
    </row>
    <row r="72" spans="4:18" x14ac:dyDescent="0.35">
      <c r="D72">
        <f t="shared" ca="1" si="5"/>
        <v>0.94416967072025948</v>
      </c>
      <c r="P72">
        <v>0.45</v>
      </c>
      <c r="Q72">
        <v>0.3</v>
      </c>
      <c r="R72">
        <v>0.55000000000000004</v>
      </c>
    </row>
    <row r="73" spans="4:18" x14ac:dyDescent="0.35">
      <c r="D73">
        <f t="shared" ca="1" si="5"/>
        <v>0.65341057810864989</v>
      </c>
      <c r="P73">
        <v>0.5</v>
      </c>
      <c r="Q73">
        <v>0.35</v>
      </c>
      <c r="R73">
        <v>0.55000000000000004</v>
      </c>
    </row>
    <row r="74" spans="4:18" x14ac:dyDescent="0.35">
      <c r="D74">
        <f t="shared" ca="1" si="5"/>
        <v>0.93943111045139516</v>
      </c>
      <c r="P74">
        <v>0.55000000000000004</v>
      </c>
      <c r="Q74">
        <v>0.5</v>
      </c>
      <c r="R74">
        <v>0.5</v>
      </c>
    </row>
    <row r="75" spans="4:18" x14ac:dyDescent="0.35">
      <c r="D75">
        <f t="shared" ca="1" si="5"/>
        <v>0.65274851325288086</v>
      </c>
      <c r="P75">
        <v>0.5</v>
      </c>
      <c r="Q75">
        <v>0.65</v>
      </c>
      <c r="R75">
        <v>0.55000000000000004</v>
      </c>
    </row>
    <row r="76" spans="4:18" x14ac:dyDescent="0.35">
      <c r="D76">
        <f t="shared" ca="1" si="5"/>
        <v>0.46178349292611698</v>
      </c>
      <c r="P76">
        <v>0.4</v>
      </c>
      <c r="Q76">
        <v>0.5</v>
      </c>
      <c r="R76">
        <v>0.4</v>
      </c>
    </row>
    <row r="77" spans="4:18" x14ac:dyDescent="0.35">
      <c r="D77">
        <f t="shared" ca="1" si="5"/>
        <v>0.18280958862827745</v>
      </c>
      <c r="P77">
        <v>0.5</v>
      </c>
      <c r="Q77">
        <v>0.7</v>
      </c>
      <c r="R77">
        <v>0.6</v>
      </c>
    </row>
    <row r="78" spans="4:18" x14ac:dyDescent="0.35">
      <c r="D78">
        <f t="shared" ca="1" si="5"/>
        <v>0.47746281523119016</v>
      </c>
      <c r="P78">
        <v>0.65</v>
      </c>
      <c r="Q78">
        <v>0.55000000000000004</v>
      </c>
      <c r="R78">
        <v>0.45</v>
      </c>
    </row>
    <row r="79" spans="4:18" x14ac:dyDescent="0.35">
      <c r="D79">
        <f t="shared" ca="1" si="5"/>
        <v>0.77418439827726626</v>
      </c>
      <c r="P79">
        <v>0.55000000000000004</v>
      </c>
      <c r="Q79">
        <v>0.55000000000000004</v>
      </c>
      <c r="R79">
        <v>0.7</v>
      </c>
    </row>
    <row r="80" spans="4:18" x14ac:dyDescent="0.35">
      <c r="D80">
        <f t="shared" ca="1" si="5"/>
        <v>0.46814719772099367</v>
      </c>
      <c r="P80">
        <v>0.5</v>
      </c>
      <c r="Q80">
        <v>0.65</v>
      </c>
      <c r="R80">
        <v>0.5</v>
      </c>
    </row>
    <row r="81" spans="4:18" x14ac:dyDescent="0.35">
      <c r="D81">
        <f t="shared" ca="1" si="5"/>
        <v>0.64331122669696017</v>
      </c>
      <c r="P81">
        <v>0.3</v>
      </c>
      <c r="Q81">
        <v>0.45</v>
      </c>
      <c r="R81">
        <v>0.5</v>
      </c>
    </row>
    <row r="82" spans="4:18" x14ac:dyDescent="0.35">
      <c r="D82">
        <f t="shared" ca="1" si="5"/>
        <v>0.79392656552893792</v>
      </c>
      <c r="P82">
        <v>0.4</v>
      </c>
      <c r="Q82">
        <v>0.35</v>
      </c>
      <c r="R82">
        <v>0.35</v>
      </c>
    </row>
    <row r="83" spans="4:18" x14ac:dyDescent="0.35">
      <c r="D83">
        <f t="shared" ca="1" si="5"/>
        <v>0.44937046814501214</v>
      </c>
      <c r="P83">
        <v>0.5</v>
      </c>
      <c r="Q83">
        <v>0.4</v>
      </c>
      <c r="R83">
        <v>0.4</v>
      </c>
    </row>
    <row r="84" spans="4:18" x14ac:dyDescent="0.35">
      <c r="D84">
        <f t="shared" ca="1" si="5"/>
        <v>0.43882379904623037</v>
      </c>
      <c r="P84">
        <v>0.45</v>
      </c>
      <c r="Q84">
        <v>0.35</v>
      </c>
    </row>
    <row r="85" spans="4:18" x14ac:dyDescent="0.35">
      <c r="D85">
        <f t="shared" ca="1" si="5"/>
        <v>0.27512469210299151</v>
      </c>
      <c r="P85">
        <v>0.7</v>
      </c>
      <c r="Q85">
        <v>0.55000000000000004</v>
      </c>
    </row>
    <row r="86" spans="4:18" x14ac:dyDescent="0.35">
      <c r="D86">
        <f t="shared" ca="1" si="5"/>
        <v>0.74002795913369657</v>
      </c>
      <c r="P86">
        <v>0.5</v>
      </c>
      <c r="Q86">
        <v>0.35</v>
      </c>
    </row>
    <row r="87" spans="4:18" x14ac:dyDescent="0.35">
      <c r="D87">
        <f t="shared" ca="1" si="5"/>
        <v>0.41406272084905615</v>
      </c>
      <c r="P87">
        <v>0.45</v>
      </c>
      <c r="Q87">
        <v>0.6</v>
      </c>
    </row>
    <row r="88" spans="4:18" x14ac:dyDescent="0.35">
      <c r="D88">
        <f t="shared" ref="D88:D151" ca="1" si="6">RAND()</f>
        <v>0.63074141843873477</v>
      </c>
      <c r="P88">
        <v>0.55000000000000004</v>
      </c>
      <c r="Q88">
        <v>0.6</v>
      </c>
    </row>
    <row r="89" spans="4:18" x14ac:dyDescent="0.35">
      <c r="D89">
        <f t="shared" ca="1" si="6"/>
        <v>0.24246945708499923</v>
      </c>
      <c r="P89">
        <v>0.5</v>
      </c>
      <c r="Q89">
        <v>0.55000000000000004</v>
      </c>
    </row>
    <row r="90" spans="4:18" x14ac:dyDescent="0.35">
      <c r="D90">
        <f t="shared" ca="1" si="6"/>
        <v>0.38017510327532422</v>
      </c>
      <c r="P90">
        <v>0.3</v>
      </c>
      <c r="Q90">
        <v>0.45</v>
      </c>
    </row>
    <row r="91" spans="4:18" x14ac:dyDescent="0.35">
      <c r="D91">
        <f t="shared" ca="1" si="6"/>
        <v>0.11516672905093261</v>
      </c>
      <c r="P91">
        <v>0.6</v>
      </c>
      <c r="Q91">
        <v>0.45</v>
      </c>
    </row>
    <row r="92" spans="4:18" x14ac:dyDescent="0.35">
      <c r="D92">
        <f t="shared" ca="1" si="6"/>
        <v>0.79033939496965055</v>
      </c>
      <c r="P92">
        <v>0.3</v>
      </c>
      <c r="Q92">
        <v>0.35</v>
      </c>
    </row>
    <row r="93" spans="4:18" x14ac:dyDescent="0.35">
      <c r="D93">
        <f t="shared" ca="1" si="6"/>
        <v>0.54810285618856724</v>
      </c>
      <c r="P93">
        <v>0.6</v>
      </c>
      <c r="Q93">
        <v>0.5</v>
      </c>
    </row>
    <row r="94" spans="4:18" x14ac:dyDescent="0.35">
      <c r="D94">
        <f t="shared" ca="1" si="6"/>
        <v>0.48064657967225566</v>
      </c>
      <c r="P94">
        <v>0.7</v>
      </c>
      <c r="Q94">
        <v>0.65</v>
      </c>
    </row>
    <row r="95" spans="4:18" x14ac:dyDescent="0.35">
      <c r="D95">
        <f t="shared" ca="1" si="6"/>
        <v>0.9429536426305295</v>
      </c>
      <c r="P95">
        <v>0.35</v>
      </c>
      <c r="Q95">
        <v>0.5</v>
      </c>
    </row>
    <row r="96" spans="4:18" x14ac:dyDescent="0.35">
      <c r="D96">
        <f t="shared" ca="1" si="6"/>
        <v>0.55623077680280197</v>
      </c>
      <c r="P96">
        <v>0.5</v>
      </c>
      <c r="Q96">
        <v>0.25</v>
      </c>
    </row>
    <row r="97" spans="4:17" x14ac:dyDescent="0.35">
      <c r="D97">
        <f t="shared" ca="1" si="6"/>
        <v>0.12298164370788944</v>
      </c>
      <c r="P97">
        <v>0.45</v>
      </c>
      <c r="Q97">
        <v>0.45</v>
      </c>
    </row>
    <row r="98" spans="4:17" x14ac:dyDescent="0.35">
      <c r="D98">
        <f t="shared" ca="1" si="6"/>
        <v>3.7210312194470907E-2</v>
      </c>
      <c r="P98">
        <v>0.45</v>
      </c>
      <c r="Q98">
        <v>0.5</v>
      </c>
    </row>
    <row r="99" spans="4:17" x14ac:dyDescent="0.35">
      <c r="D99">
        <f t="shared" ca="1" si="6"/>
        <v>0.34754153331748328</v>
      </c>
      <c r="P99">
        <v>0.65</v>
      </c>
      <c r="Q99">
        <v>0.2</v>
      </c>
    </row>
    <row r="100" spans="4:17" x14ac:dyDescent="0.35">
      <c r="D100">
        <f t="shared" ca="1" si="6"/>
        <v>0.75867851505139161</v>
      </c>
      <c r="P100">
        <v>0.55000000000000004</v>
      </c>
      <c r="Q100">
        <v>0.2</v>
      </c>
    </row>
    <row r="101" spans="4:17" x14ac:dyDescent="0.35">
      <c r="D101">
        <f t="shared" ca="1" si="6"/>
        <v>0.32314327104398721</v>
      </c>
      <c r="P101">
        <v>0.55000000000000004</v>
      </c>
      <c r="Q101">
        <v>0.6</v>
      </c>
    </row>
    <row r="102" spans="4:17" x14ac:dyDescent="0.35">
      <c r="D102">
        <f t="shared" ca="1" si="6"/>
        <v>0.30488525813975831</v>
      </c>
      <c r="P102">
        <v>0.35</v>
      </c>
      <c r="Q102">
        <v>0.35</v>
      </c>
    </row>
    <row r="103" spans="4:17" x14ac:dyDescent="0.35">
      <c r="D103">
        <f t="shared" ca="1" si="6"/>
        <v>0.68737285157495664</v>
      </c>
      <c r="P103">
        <v>0.25</v>
      </c>
      <c r="Q103">
        <v>0.35</v>
      </c>
    </row>
    <row r="104" spans="4:17" x14ac:dyDescent="0.35">
      <c r="D104">
        <f t="shared" ca="1" si="6"/>
        <v>0.86889300974831973</v>
      </c>
      <c r="P104">
        <v>0.6</v>
      </c>
      <c r="Q104">
        <v>0.55000000000000004</v>
      </c>
    </row>
    <row r="105" spans="4:17" x14ac:dyDescent="0.35">
      <c r="D105">
        <f t="shared" ca="1" si="6"/>
        <v>0.7968155444854772</v>
      </c>
      <c r="P105">
        <v>0.65</v>
      </c>
      <c r="Q105">
        <v>0.5</v>
      </c>
    </row>
    <row r="106" spans="4:17" x14ac:dyDescent="0.35">
      <c r="D106">
        <f t="shared" ca="1" si="6"/>
        <v>0.87177237601827362</v>
      </c>
      <c r="P106">
        <v>0.45</v>
      </c>
      <c r="Q106">
        <v>0.55000000000000004</v>
      </c>
    </row>
    <row r="107" spans="4:17" x14ac:dyDescent="0.35">
      <c r="D107">
        <f t="shared" ca="1" si="6"/>
        <v>5.7726723950082381E-2</v>
      </c>
      <c r="P107">
        <v>0.6</v>
      </c>
      <c r="Q107">
        <v>0.55000000000000004</v>
      </c>
    </row>
    <row r="108" spans="4:17" x14ac:dyDescent="0.35">
      <c r="D108">
        <f t="shared" ca="1" si="6"/>
        <v>0.99793125145151718</v>
      </c>
      <c r="P108">
        <v>0.6</v>
      </c>
      <c r="Q108">
        <v>0.55000000000000004</v>
      </c>
    </row>
    <row r="109" spans="4:17" x14ac:dyDescent="0.35">
      <c r="D109">
        <f t="shared" ca="1" si="6"/>
        <v>0.76566097724860993</v>
      </c>
      <c r="P109">
        <v>0.55000000000000004</v>
      </c>
      <c r="Q109">
        <v>0.45</v>
      </c>
    </row>
    <row r="110" spans="4:17" x14ac:dyDescent="0.35">
      <c r="D110">
        <f t="shared" ca="1" si="6"/>
        <v>0.58056483328039299</v>
      </c>
      <c r="P110">
        <v>0.65</v>
      </c>
      <c r="Q110">
        <v>0.4</v>
      </c>
    </row>
    <row r="111" spans="4:17" x14ac:dyDescent="0.35">
      <c r="D111">
        <f t="shared" ca="1" si="6"/>
        <v>0.34878485725612074</v>
      </c>
      <c r="P111">
        <v>0.4</v>
      </c>
      <c r="Q111">
        <v>0.55000000000000004</v>
      </c>
    </row>
    <row r="112" spans="4:17" x14ac:dyDescent="0.35">
      <c r="D112">
        <f t="shared" ca="1" si="6"/>
        <v>0.33500960976086591</v>
      </c>
      <c r="P112">
        <v>0.45</v>
      </c>
      <c r="Q112">
        <v>0.5</v>
      </c>
    </row>
    <row r="113" spans="4:17" x14ac:dyDescent="0.35">
      <c r="D113">
        <f t="shared" ca="1" si="6"/>
        <v>0.56747225174367277</v>
      </c>
      <c r="P113">
        <v>0.5</v>
      </c>
      <c r="Q113">
        <v>0.5</v>
      </c>
    </row>
    <row r="114" spans="4:17" x14ac:dyDescent="0.35">
      <c r="D114">
        <f t="shared" ca="1" si="6"/>
        <v>0.75495039427493504</v>
      </c>
      <c r="P114">
        <v>0.55000000000000004</v>
      </c>
      <c r="Q114">
        <v>0.6</v>
      </c>
    </row>
    <row r="115" spans="4:17" x14ac:dyDescent="0.35">
      <c r="D115">
        <f t="shared" ca="1" si="6"/>
        <v>0.53429713422138359</v>
      </c>
      <c r="P115">
        <v>0.5</v>
      </c>
      <c r="Q115">
        <v>0.35</v>
      </c>
    </row>
    <row r="116" spans="4:17" x14ac:dyDescent="0.35">
      <c r="D116">
        <f t="shared" ca="1" si="6"/>
        <v>0.78094807558623469</v>
      </c>
      <c r="P116">
        <v>0.55000000000000004</v>
      </c>
      <c r="Q116">
        <v>0.5</v>
      </c>
    </row>
    <row r="117" spans="4:17" x14ac:dyDescent="0.35">
      <c r="D117">
        <f t="shared" ca="1" si="6"/>
        <v>0.94790778867379255</v>
      </c>
      <c r="P117">
        <v>0.55000000000000004</v>
      </c>
      <c r="Q117">
        <v>0.3</v>
      </c>
    </row>
    <row r="118" spans="4:17" x14ac:dyDescent="0.35">
      <c r="D118">
        <f t="shared" ca="1" si="6"/>
        <v>0.26066729516344878</v>
      </c>
      <c r="P118">
        <v>0.5</v>
      </c>
      <c r="Q118">
        <v>0.6</v>
      </c>
    </row>
    <row r="119" spans="4:17" x14ac:dyDescent="0.35">
      <c r="D119">
        <f t="shared" ca="1" si="6"/>
        <v>0.53810771472968377</v>
      </c>
      <c r="P119">
        <v>0.6</v>
      </c>
      <c r="Q119">
        <v>0.85</v>
      </c>
    </row>
    <row r="120" spans="4:17" x14ac:dyDescent="0.35">
      <c r="D120">
        <f t="shared" ca="1" si="6"/>
        <v>7.1351426588686651E-2</v>
      </c>
      <c r="P120">
        <v>0.4</v>
      </c>
      <c r="Q120">
        <v>0.35</v>
      </c>
    </row>
    <row r="121" spans="4:17" x14ac:dyDescent="0.35">
      <c r="D121">
        <f t="shared" ca="1" si="6"/>
        <v>0.99610564549033209</v>
      </c>
      <c r="P121">
        <v>0.45</v>
      </c>
      <c r="Q121">
        <v>0.7</v>
      </c>
    </row>
    <row r="122" spans="4:17" x14ac:dyDescent="0.35">
      <c r="D122">
        <f t="shared" ca="1" si="6"/>
        <v>0.98132413987568279</v>
      </c>
      <c r="P122">
        <v>0.6</v>
      </c>
      <c r="Q122">
        <v>0.55000000000000004</v>
      </c>
    </row>
    <row r="123" spans="4:17" x14ac:dyDescent="0.35">
      <c r="D123">
        <f t="shared" ca="1" si="6"/>
        <v>0.6776278005407077</v>
      </c>
      <c r="P123">
        <v>0.35</v>
      </c>
      <c r="Q123">
        <v>0.55000000000000004</v>
      </c>
    </row>
    <row r="124" spans="4:17" x14ac:dyDescent="0.35">
      <c r="D124">
        <f t="shared" ca="1" si="6"/>
        <v>0.92868405377680097</v>
      </c>
      <c r="P124">
        <v>0.55000000000000004</v>
      </c>
      <c r="Q124">
        <v>0.5</v>
      </c>
    </row>
    <row r="125" spans="4:17" x14ac:dyDescent="0.35">
      <c r="D125">
        <f t="shared" ca="1" si="6"/>
        <v>0.30065434809076297</v>
      </c>
      <c r="P125">
        <v>0.55000000000000004</v>
      </c>
      <c r="Q125">
        <v>0.55000000000000004</v>
      </c>
    </row>
    <row r="126" spans="4:17" x14ac:dyDescent="0.35">
      <c r="D126">
        <f t="shared" ca="1" si="6"/>
        <v>0.55088239066479738</v>
      </c>
      <c r="P126">
        <v>0.6</v>
      </c>
      <c r="Q126">
        <v>0.5</v>
      </c>
    </row>
    <row r="127" spans="4:17" x14ac:dyDescent="0.35">
      <c r="D127">
        <f t="shared" ca="1" si="6"/>
        <v>0.55325859229983287</v>
      </c>
      <c r="P127">
        <v>0.5</v>
      </c>
      <c r="Q127">
        <v>0.6</v>
      </c>
    </row>
    <row r="128" spans="4:17" x14ac:dyDescent="0.35">
      <c r="D128">
        <f t="shared" ca="1" si="6"/>
        <v>0.50782994894272981</v>
      </c>
      <c r="P128">
        <v>0.5</v>
      </c>
      <c r="Q128">
        <v>0.55000000000000004</v>
      </c>
    </row>
    <row r="129" spans="4:17" x14ac:dyDescent="0.35">
      <c r="D129">
        <f t="shared" ca="1" si="6"/>
        <v>0.98695410849325249</v>
      </c>
      <c r="P129">
        <v>0.5</v>
      </c>
      <c r="Q129">
        <v>0.6</v>
      </c>
    </row>
    <row r="130" spans="4:17" x14ac:dyDescent="0.35">
      <c r="D130">
        <f t="shared" ca="1" si="6"/>
        <v>0.47486545729835161</v>
      </c>
      <c r="P130">
        <v>0.5</v>
      </c>
      <c r="Q130">
        <v>0.6</v>
      </c>
    </row>
    <row r="131" spans="4:17" x14ac:dyDescent="0.35">
      <c r="D131">
        <f t="shared" ca="1" si="6"/>
        <v>0.40992417100390988</v>
      </c>
      <c r="P131">
        <v>0.65</v>
      </c>
      <c r="Q131">
        <v>0.45</v>
      </c>
    </row>
    <row r="132" spans="4:17" x14ac:dyDescent="0.35">
      <c r="D132">
        <f t="shared" ca="1" si="6"/>
        <v>0.58750024314936156</v>
      </c>
      <c r="P132">
        <v>0.5</v>
      </c>
      <c r="Q132">
        <v>0.65</v>
      </c>
    </row>
    <row r="133" spans="4:17" x14ac:dyDescent="0.35">
      <c r="D133">
        <f t="shared" ca="1" si="6"/>
        <v>0.36303135019826482</v>
      </c>
      <c r="P133">
        <v>0.65</v>
      </c>
      <c r="Q133">
        <v>0.65</v>
      </c>
    </row>
    <row r="134" spans="4:17" x14ac:dyDescent="0.35">
      <c r="D134">
        <f t="shared" ca="1" si="6"/>
        <v>0.78147082459508943</v>
      </c>
      <c r="P134">
        <v>0.45</v>
      </c>
      <c r="Q134">
        <v>0.5</v>
      </c>
    </row>
    <row r="135" spans="4:17" x14ac:dyDescent="0.35">
      <c r="D135">
        <f t="shared" ca="1" si="6"/>
        <v>0.99139440075424012</v>
      </c>
      <c r="P135">
        <v>0.4</v>
      </c>
      <c r="Q135">
        <v>0.55000000000000004</v>
      </c>
    </row>
    <row r="136" spans="4:17" x14ac:dyDescent="0.35">
      <c r="D136">
        <f t="shared" ca="1" si="6"/>
        <v>0.90377669046353748</v>
      </c>
      <c r="P136">
        <v>0.5</v>
      </c>
      <c r="Q136">
        <v>0.5</v>
      </c>
    </row>
    <row r="137" spans="4:17" x14ac:dyDescent="0.35">
      <c r="D137">
        <f t="shared" ca="1" si="6"/>
        <v>0.41730858178248975</v>
      </c>
      <c r="P137">
        <v>0.5</v>
      </c>
      <c r="Q137">
        <v>0.55000000000000004</v>
      </c>
    </row>
    <row r="138" spans="4:17" x14ac:dyDescent="0.35">
      <c r="D138">
        <f t="shared" ca="1" si="6"/>
        <v>0.69450049792209467</v>
      </c>
      <c r="P138">
        <v>0.55000000000000004</v>
      </c>
      <c r="Q138">
        <v>0.6</v>
      </c>
    </row>
    <row r="139" spans="4:17" x14ac:dyDescent="0.35">
      <c r="D139">
        <f t="shared" ca="1" si="6"/>
        <v>0.31094440484369368</v>
      </c>
      <c r="P139">
        <v>0.4</v>
      </c>
      <c r="Q139">
        <v>0.35</v>
      </c>
    </row>
    <row r="140" spans="4:17" x14ac:dyDescent="0.35">
      <c r="D140">
        <f t="shared" ca="1" si="6"/>
        <v>0.34957322493018705</v>
      </c>
      <c r="P140">
        <v>0.7</v>
      </c>
      <c r="Q140">
        <v>0.35</v>
      </c>
    </row>
    <row r="141" spans="4:17" x14ac:dyDescent="0.35">
      <c r="D141">
        <f t="shared" ca="1" si="6"/>
        <v>0.8860616261061709</v>
      </c>
      <c r="P141">
        <v>0.6</v>
      </c>
      <c r="Q141">
        <v>0.5</v>
      </c>
    </row>
    <row r="142" spans="4:17" x14ac:dyDescent="0.35">
      <c r="D142">
        <f t="shared" ca="1" si="6"/>
        <v>0.64884950883156611</v>
      </c>
      <c r="P142">
        <v>0.35</v>
      </c>
      <c r="Q142">
        <v>0.6</v>
      </c>
    </row>
    <row r="143" spans="4:17" x14ac:dyDescent="0.35">
      <c r="D143">
        <f t="shared" ca="1" si="6"/>
        <v>0.61203579499494976</v>
      </c>
      <c r="P143">
        <v>0.45</v>
      </c>
      <c r="Q143">
        <v>0.6</v>
      </c>
    </row>
    <row r="144" spans="4:17" x14ac:dyDescent="0.35">
      <c r="D144">
        <f t="shared" ca="1" si="6"/>
        <v>0.99130115095849136</v>
      </c>
      <c r="P144">
        <v>0.35</v>
      </c>
      <c r="Q144">
        <v>0.7</v>
      </c>
    </row>
    <row r="145" spans="4:17" x14ac:dyDescent="0.35">
      <c r="D145">
        <f t="shared" ca="1" si="6"/>
        <v>0.69348650430858416</v>
      </c>
      <c r="P145">
        <v>0.45</v>
      </c>
      <c r="Q145">
        <v>0.4</v>
      </c>
    </row>
    <row r="146" spans="4:17" x14ac:dyDescent="0.35">
      <c r="D146">
        <f t="shared" ca="1" si="6"/>
        <v>0.99031666379028793</v>
      </c>
      <c r="P146">
        <v>0.55000000000000004</v>
      </c>
      <c r="Q146">
        <v>0.45</v>
      </c>
    </row>
    <row r="147" spans="4:17" x14ac:dyDescent="0.35">
      <c r="D147">
        <f t="shared" ca="1" si="6"/>
        <v>0.43091996456443382</v>
      </c>
      <c r="P147">
        <v>0.55000000000000004</v>
      </c>
      <c r="Q147">
        <v>0.6</v>
      </c>
    </row>
    <row r="148" spans="4:17" x14ac:dyDescent="0.35">
      <c r="D148">
        <f t="shared" ca="1" si="6"/>
        <v>0.37986464888826521</v>
      </c>
      <c r="P148">
        <v>0.45</v>
      </c>
      <c r="Q148">
        <v>0.55000000000000004</v>
      </c>
    </row>
    <row r="149" spans="4:17" x14ac:dyDescent="0.35">
      <c r="D149">
        <f t="shared" ca="1" si="6"/>
        <v>7.8377348569983907E-2</v>
      </c>
      <c r="P149">
        <v>0.5</v>
      </c>
      <c r="Q149">
        <v>0.35</v>
      </c>
    </row>
    <row r="150" spans="4:17" x14ac:dyDescent="0.35">
      <c r="D150">
        <f t="shared" ca="1" si="6"/>
        <v>0.55960411894897755</v>
      </c>
      <c r="P150">
        <v>0.55000000000000004</v>
      </c>
      <c r="Q150">
        <v>0.6</v>
      </c>
    </row>
    <row r="151" spans="4:17" x14ac:dyDescent="0.35">
      <c r="D151">
        <f t="shared" ca="1" si="6"/>
        <v>0.30968972943218553</v>
      </c>
      <c r="P151">
        <v>0.45</v>
      </c>
      <c r="Q151">
        <v>0.45</v>
      </c>
    </row>
    <row r="152" spans="4:17" x14ac:dyDescent="0.35">
      <c r="D152">
        <f t="shared" ref="D152:D215" ca="1" si="7">RAND()</f>
        <v>0.51810177139295621</v>
      </c>
      <c r="P152">
        <v>0.5</v>
      </c>
      <c r="Q152">
        <v>0.35</v>
      </c>
    </row>
    <row r="153" spans="4:17" x14ac:dyDescent="0.35">
      <c r="D153">
        <f t="shared" ca="1" si="7"/>
        <v>0.62289659717158052</v>
      </c>
      <c r="P153">
        <v>0.45</v>
      </c>
      <c r="Q153">
        <v>0.6</v>
      </c>
    </row>
    <row r="154" spans="4:17" x14ac:dyDescent="0.35">
      <c r="D154">
        <f t="shared" ca="1" si="7"/>
        <v>0.64642342004291597</v>
      </c>
      <c r="P154">
        <v>0.5</v>
      </c>
      <c r="Q154">
        <v>0.45</v>
      </c>
    </row>
    <row r="155" spans="4:17" x14ac:dyDescent="0.35">
      <c r="D155">
        <f t="shared" ca="1" si="7"/>
        <v>0.58075637781498768</v>
      </c>
      <c r="P155">
        <v>0.4</v>
      </c>
      <c r="Q155">
        <v>0.35</v>
      </c>
    </row>
    <row r="156" spans="4:17" x14ac:dyDescent="0.35">
      <c r="D156">
        <f t="shared" ca="1" si="7"/>
        <v>0.63478715543544073</v>
      </c>
      <c r="P156">
        <v>0.5</v>
      </c>
      <c r="Q156">
        <v>0.5</v>
      </c>
    </row>
    <row r="157" spans="4:17" x14ac:dyDescent="0.35">
      <c r="D157">
        <f t="shared" ca="1" si="7"/>
        <v>0.1098770149685514</v>
      </c>
      <c r="P157">
        <v>0.55000000000000004</v>
      </c>
      <c r="Q157">
        <v>0.65</v>
      </c>
    </row>
    <row r="158" spans="4:17" x14ac:dyDescent="0.35">
      <c r="D158">
        <f t="shared" ca="1" si="7"/>
        <v>0.4275345514704606</v>
      </c>
      <c r="P158">
        <v>0.45</v>
      </c>
      <c r="Q158">
        <v>0.7</v>
      </c>
    </row>
    <row r="159" spans="4:17" x14ac:dyDescent="0.35">
      <c r="D159">
        <f t="shared" ca="1" si="7"/>
        <v>0.35126433718005734</v>
      </c>
      <c r="P159">
        <v>0.4</v>
      </c>
      <c r="Q159">
        <v>0.5</v>
      </c>
    </row>
    <row r="160" spans="4:17" x14ac:dyDescent="0.35">
      <c r="D160">
        <f t="shared" ca="1" si="7"/>
        <v>0.71734276147578124</v>
      </c>
      <c r="P160">
        <v>0.55000000000000004</v>
      </c>
      <c r="Q160">
        <v>0.4</v>
      </c>
    </row>
    <row r="161" spans="4:17" x14ac:dyDescent="0.35">
      <c r="D161">
        <f t="shared" ca="1" si="7"/>
        <v>8.7966656507222685E-2</v>
      </c>
      <c r="P161">
        <v>0.65</v>
      </c>
      <c r="Q161">
        <v>0.55000000000000004</v>
      </c>
    </row>
    <row r="162" spans="4:17" x14ac:dyDescent="0.35">
      <c r="D162">
        <f t="shared" ca="1" si="7"/>
        <v>0.90605906482815257</v>
      </c>
      <c r="P162">
        <v>0.65</v>
      </c>
    </row>
    <row r="163" spans="4:17" x14ac:dyDescent="0.35">
      <c r="D163">
        <f t="shared" ca="1" si="7"/>
        <v>0.23274311606176712</v>
      </c>
      <c r="P163">
        <v>0.6</v>
      </c>
    </row>
    <row r="164" spans="4:17" x14ac:dyDescent="0.35">
      <c r="D164">
        <f t="shared" ca="1" si="7"/>
        <v>0.50859694334276961</v>
      </c>
      <c r="P164">
        <v>0.75</v>
      </c>
    </row>
    <row r="165" spans="4:17" x14ac:dyDescent="0.35">
      <c r="D165">
        <f t="shared" ca="1" si="7"/>
        <v>0.69512160673477674</v>
      </c>
      <c r="P165">
        <v>0.35</v>
      </c>
    </row>
    <row r="166" spans="4:17" x14ac:dyDescent="0.35">
      <c r="D166">
        <f t="shared" ca="1" si="7"/>
        <v>6.5259664940912843E-2</v>
      </c>
      <c r="P166">
        <v>0.75</v>
      </c>
    </row>
    <row r="167" spans="4:17" x14ac:dyDescent="0.35">
      <c r="D167">
        <f t="shared" ca="1" si="7"/>
        <v>0.21923660396085154</v>
      </c>
      <c r="P167">
        <v>0.65</v>
      </c>
    </row>
    <row r="168" spans="4:17" x14ac:dyDescent="0.35">
      <c r="D168">
        <f t="shared" ca="1" si="7"/>
        <v>0.42563087745640837</v>
      </c>
      <c r="P168">
        <v>0.45</v>
      </c>
    </row>
    <row r="169" spans="4:17" x14ac:dyDescent="0.35">
      <c r="D169">
        <f t="shared" ca="1" si="7"/>
        <v>0.77591028608640256</v>
      </c>
      <c r="P169">
        <v>0.55000000000000004</v>
      </c>
    </row>
    <row r="170" spans="4:17" x14ac:dyDescent="0.35">
      <c r="D170">
        <f t="shared" ca="1" si="7"/>
        <v>0.67039584289050902</v>
      </c>
      <c r="P170">
        <v>0.4</v>
      </c>
    </row>
    <row r="171" spans="4:17" x14ac:dyDescent="0.35">
      <c r="D171">
        <f t="shared" ca="1" si="7"/>
        <v>0.10777312431661623</v>
      </c>
      <c r="P171">
        <v>0.45</v>
      </c>
    </row>
    <row r="172" spans="4:17" x14ac:dyDescent="0.35">
      <c r="D172">
        <f t="shared" ca="1" si="7"/>
        <v>0.37596856064120054</v>
      </c>
      <c r="P172">
        <v>0.55000000000000004</v>
      </c>
    </row>
    <row r="173" spans="4:17" x14ac:dyDescent="0.35">
      <c r="D173">
        <f t="shared" ca="1" si="7"/>
        <v>0.23208506436221743</v>
      </c>
      <c r="P173">
        <v>0.5</v>
      </c>
    </row>
    <row r="174" spans="4:17" x14ac:dyDescent="0.35">
      <c r="D174">
        <f t="shared" ca="1" si="7"/>
        <v>0.85213642883718033</v>
      </c>
      <c r="P174">
        <v>0.55000000000000004</v>
      </c>
    </row>
    <row r="175" spans="4:17" x14ac:dyDescent="0.35">
      <c r="D175">
        <f t="shared" ca="1" si="7"/>
        <v>0.89524991067524018</v>
      </c>
      <c r="P175">
        <v>0.65</v>
      </c>
    </row>
    <row r="176" spans="4:17" x14ac:dyDescent="0.35">
      <c r="D176">
        <f t="shared" ca="1" si="7"/>
        <v>0.23868659202617337</v>
      </c>
      <c r="P176">
        <v>0.55000000000000004</v>
      </c>
    </row>
    <row r="177" spans="4:16" x14ac:dyDescent="0.35">
      <c r="D177">
        <f t="shared" ca="1" si="7"/>
        <v>0.90548420532113105</v>
      </c>
      <c r="P177">
        <v>0.55000000000000004</v>
      </c>
    </row>
    <row r="178" spans="4:16" x14ac:dyDescent="0.35">
      <c r="D178">
        <f t="shared" ca="1" si="7"/>
        <v>0.86033862948314999</v>
      </c>
      <c r="P178">
        <v>0.5</v>
      </c>
    </row>
    <row r="179" spans="4:16" x14ac:dyDescent="0.35">
      <c r="D179">
        <f t="shared" ca="1" si="7"/>
        <v>0.32836754144661251</v>
      </c>
      <c r="P179">
        <v>0.55000000000000004</v>
      </c>
    </row>
    <row r="180" spans="4:16" x14ac:dyDescent="0.35">
      <c r="D180">
        <f t="shared" ca="1" si="7"/>
        <v>0.84706915765185908</v>
      </c>
      <c r="P180">
        <v>0.45</v>
      </c>
    </row>
    <row r="181" spans="4:16" x14ac:dyDescent="0.35">
      <c r="D181">
        <f t="shared" ca="1" si="7"/>
        <v>0.29628772185903296</v>
      </c>
      <c r="P181">
        <v>0.4</v>
      </c>
    </row>
    <row r="182" spans="4:16" x14ac:dyDescent="0.35">
      <c r="D182">
        <f t="shared" ca="1" si="7"/>
        <v>0.60806564540785035</v>
      </c>
      <c r="P182">
        <v>0.35</v>
      </c>
    </row>
    <row r="183" spans="4:16" x14ac:dyDescent="0.35">
      <c r="D183">
        <f t="shared" ca="1" si="7"/>
        <v>0.74952599813259924</v>
      </c>
      <c r="P183">
        <v>0.5</v>
      </c>
    </row>
    <row r="184" spans="4:16" x14ac:dyDescent="0.35">
      <c r="D184">
        <f t="shared" ca="1" si="7"/>
        <v>2.7261749652773837E-4</v>
      </c>
      <c r="P184">
        <v>0.45</v>
      </c>
    </row>
    <row r="185" spans="4:16" x14ac:dyDescent="0.35">
      <c r="D185">
        <f t="shared" ca="1" si="7"/>
        <v>0.26179084845652822</v>
      </c>
      <c r="P185">
        <v>0.35</v>
      </c>
    </row>
    <row r="186" spans="4:16" x14ac:dyDescent="0.35">
      <c r="D186">
        <f t="shared" ca="1" si="7"/>
        <v>0.49784150944283567</v>
      </c>
      <c r="P186">
        <v>0.6</v>
      </c>
    </row>
    <row r="187" spans="4:16" x14ac:dyDescent="0.35">
      <c r="D187">
        <f t="shared" ca="1" si="7"/>
        <v>0.3302922442445102</v>
      </c>
      <c r="P187">
        <v>0.65</v>
      </c>
    </row>
    <row r="188" spans="4:16" x14ac:dyDescent="0.35">
      <c r="D188">
        <f t="shared" ca="1" si="7"/>
        <v>0.28738802198058955</v>
      </c>
      <c r="P188">
        <v>0.4</v>
      </c>
    </row>
    <row r="189" spans="4:16" x14ac:dyDescent="0.35">
      <c r="D189">
        <f t="shared" ca="1" si="7"/>
        <v>0.37394914999348949</v>
      </c>
      <c r="P189">
        <v>0.7</v>
      </c>
    </row>
    <row r="190" spans="4:16" x14ac:dyDescent="0.35">
      <c r="D190">
        <f t="shared" ca="1" si="7"/>
        <v>0.21165864872809881</v>
      </c>
      <c r="P190">
        <v>0.65</v>
      </c>
    </row>
    <row r="191" spans="4:16" x14ac:dyDescent="0.35">
      <c r="D191">
        <f t="shared" ca="1" si="7"/>
        <v>0.57440647190409866</v>
      </c>
      <c r="P191">
        <v>0.65</v>
      </c>
    </row>
    <row r="192" spans="4:16" x14ac:dyDescent="0.35">
      <c r="D192">
        <f t="shared" ca="1" si="7"/>
        <v>0.54689297697707251</v>
      </c>
      <c r="P192">
        <v>0.65</v>
      </c>
    </row>
    <row r="193" spans="4:16" x14ac:dyDescent="0.35">
      <c r="D193">
        <f t="shared" ca="1" si="7"/>
        <v>0.90767455836193822</v>
      </c>
      <c r="P193">
        <v>0.5</v>
      </c>
    </row>
    <row r="194" spans="4:16" x14ac:dyDescent="0.35">
      <c r="D194">
        <f t="shared" ca="1" si="7"/>
        <v>0.87576196726417477</v>
      </c>
      <c r="P194">
        <v>0.4</v>
      </c>
    </row>
    <row r="195" spans="4:16" x14ac:dyDescent="0.35">
      <c r="D195">
        <f t="shared" ca="1" si="7"/>
        <v>0.86328260304838034</v>
      </c>
      <c r="P195">
        <v>0.6</v>
      </c>
    </row>
    <row r="196" spans="4:16" x14ac:dyDescent="0.35">
      <c r="D196">
        <f t="shared" ca="1" si="7"/>
        <v>0.47375702853969948</v>
      </c>
      <c r="P196">
        <v>0.4</v>
      </c>
    </row>
    <row r="197" spans="4:16" x14ac:dyDescent="0.35">
      <c r="D197">
        <f t="shared" ca="1" si="7"/>
        <v>0.66171775827172796</v>
      </c>
      <c r="P197">
        <v>0.65</v>
      </c>
    </row>
    <row r="198" spans="4:16" x14ac:dyDescent="0.35">
      <c r="D198">
        <f t="shared" ca="1" si="7"/>
        <v>8.9048137704258012E-2</v>
      </c>
      <c r="P198">
        <v>0.7</v>
      </c>
    </row>
    <row r="199" spans="4:16" x14ac:dyDescent="0.35">
      <c r="D199">
        <f t="shared" ca="1" si="7"/>
        <v>0.42570932513742721</v>
      </c>
      <c r="P199">
        <v>0.45</v>
      </c>
    </row>
    <row r="200" spans="4:16" x14ac:dyDescent="0.35">
      <c r="D200">
        <f t="shared" ca="1" si="7"/>
        <v>0.54166318433902672</v>
      </c>
      <c r="P200">
        <v>0.7</v>
      </c>
    </row>
    <row r="201" spans="4:16" x14ac:dyDescent="0.35">
      <c r="D201">
        <f t="shared" ca="1" si="7"/>
        <v>0.15716678237051618</v>
      </c>
      <c r="P201">
        <v>0.55000000000000004</v>
      </c>
    </row>
    <row r="202" spans="4:16" x14ac:dyDescent="0.35">
      <c r="D202">
        <f t="shared" ca="1" si="7"/>
        <v>0.73994819787738897</v>
      </c>
      <c r="P202">
        <v>0.45</v>
      </c>
    </row>
    <row r="203" spans="4:16" x14ac:dyDescent="0.35">
      <c r="D203">
        <f t="shared" ca="1" si="7"/>
        <v>0.52940474590306974</v>
      </c>
      <c r="P203">
        <v>0.55000000000000004</v>
      </c>
    </row>
    <row r="204" spans="4:16" x14ac:dyDescent="0.35">
      <c r="D204">
        <f t="shared" ca="1" si="7"/>
        <v>0.26901990322164215</v>
      </c>
      <c r="P204">
        <v>0.55000000000000004</v>
      </c>
    </row>
    <row r="205" spans="4:16" x14ac:dyDescent="0.35">
      <c r="D205">
        <f t="shared" ca="1" si="7"/>
        <v>0.36714591384387507</v>
      </c>
      <c r="P205">
        <v>0.7</v>
      </c>
    </row>
    <row r="206" spans="4:16" x14ac:dyDescent="0.35">
      <c r="D206">
        <f t="shared" ca="1" si="7"/>
        <v>0.1059712846435229</v>
      </c>
      <c r="P206">
        <v>0.5</v>
      </c>
    </row>
    <row r="207" spans="4:16" x14ac:dyDescent="0.35">
      <c r="D207">
        <f t="shared" ca="1" si="7"/>
        <v>0.73097124935969149</v>
      </c>
      <c r="P207">
        <v>0.3</v>
      </c>
    </row>
    <row r="208" spans="4:16" x14ac:dyDescent="0.35">
      <c r="D208">
        <f t="shared" ca="1" si="7"/>
        <v>0.33489315714808676</v>
      </c>
      <c r="P208">
        <v>0.4</v>
      </c>
    </row>
    <row r="209" spans="4:16" x14ac:dyDescent="0.35">
      <c r="D209">
        <f t="shared" ca="1" si="7"/>
        <v>0.66116704154384354</v>
      </c>
      <c r="P209">
        <v>0.65</v>
      </c>
    </row>
    <row r="210" spans="4:16" x14ac:dyDescent="0.35">
      <c r="D210">
        <f t="shared" ca="1" si="7"/>
        <v>0.89822108459081296</v>
      </c>
      <c r="P210">
        <v>0.5</v>
      </c>
    </row>
    <row r="211" spans="4:16" x14ac:dyDescent="0.35">
      <c r="D211">
        <f t="shared" ca="1" si="7"/>
        <v>0.71856699286756687</v>
      </c>
      <c r="P211">
        <v>0.5</v>
      </c>
    </row>
    <row r="212" spans="4:16" x14ac:dyDescent="0.35">
      <c r="D212">
        <f t="shared" ca="1" si="7"/>
        <v>0.95055143526819663</v>
      </c>
      <c r="P212">
        <v>0.55000000000000004</v>
      </c>
    </row>
    <row r="213" spans="4:16" x14ac:dyDescent="0.35">
      <c r="D213">
        <f t="shared" ca="1" si="7"/>
        <v>0.50020977163665503</v>
      </c>
      <c r="P213">
        <v>0.35</v>
      </c>
    </row>
    <row r="214" spans="4:16" x14ac:dyDescent="0.35">
      <c r="D214">
        <f t="shared" ca="1" si="7"/>
        <v>0.13823680874469957</v>
      </c>
      <c r="P214">
        <v>0.4</v>
      </c>
    </row>
    <row r="215" spans="4:16" x14ac:dyDescent="0.35">
      <c r="D215">
        <f t="shared" ca="1" si="7"/>
        <v>0.37988425003078907</v>
      </c>
      <c r="P215">
        <v>0.5</v>
      </c>
    </row>
    <row r="216" spans="4:16" x14ac:dyDescent="0.35">
      <c r="D216">
        <f t="shared" ref="D216:D279" ca="1" si="8">RAND()</f>
        <v>0.84857403048503366</v>
      </c>
      <c r="P216">
        <v>0.35</v>
      </c>
    </row>
    <row r="217" spans="4:16" x14ac:dyDescent="0.35">
      <c r="D217">
        <f t="shared" ca="1" si="8"/>
        <v>0.42305367891978685</v>
      </c>
      <c r="P217">
        <v>0.6</v>
      </c>
    </row>
    <row r="218" spans="4:16" x14ac:dyDescent="0.35">
      <c r="D218">
        <f t="shared" ca="1" si="8"/>
        <v>0.41527125129871589</v>
      </c>
      <c r="P218">
        <v>0.45</v>
      </c>
    </row>
    <row r="219" spans="4:16" x14ac:dyDescent="0.35">
      <c r="D219">
        <f t="shared" ca="1" si="8"/>
        <v>0.6395410982051416</v>
      </c>
      <c r="P219">
        <v>0.2</v>
      </c>
    </row>
    <row r="220" spans="4:16" x14ac:dyDescent="0.35">
      <c r="D220">
        <f t="shared" ca="1" si="8"/>
        <v>0.7018323170543449</v>
      </c>
      <c r="P220">
        <v>0.5</v>
      </c>
    </row>
    <row r="221" spans="4:16" x14ac:dyDescent="0.35">
      <c r="D221">
        <f t="shared" ca="1" si="8"/>
        <v>0.12693327778824526</v>
      </c>
      <c r="P221">
        <v>0.6</v>
      </c>
    </row>
    <row r="222" spans="4:16" x14ac:dyDescent="0.35">
      <c r="D222">
        <f t="shared" ca="1" si="8"/>
        <v>0.8087182230745118</v>
      </c>
      <c r="P222">
        <v>0.55000000000000004</v>
      </c>
    </row>
    <row r="223" spans="4:16" x14ac:dyDescent="0.35">
      <c r="D223">
        <f t="shared" ca="1" si="8"/>
        <v>0.4657200087834642</v>
      </c>
      <c r="P223">
        <v>0.65</v>
      </c>
    </row>
    <row r="224" spans="4:16" x14ac:dyDescent="0.35">
      <c r="D224">
        <f t="shared" ca="1" si="8"/>
        <v>0.98646022399490363</v>
      </c>
      <c r="P224">
        <v>0.55000000000000004</v>
      </c>
    </row>
    <row r="225" spans="4:16" x14ac:dyDescent="0.35">
      <c r="D225">
        <f t="shared" ca="1" si="8"/>
        <v>0.82617315682984049</v>
      </c>
      <c r="P225">
        <v>0.4</v>
      </c>
    </row>
    <row r="226" spans="4:16" x14ac:dyDescent="0.35">
      <c r="D226">
        <f t="shared" ca="1" si="8"/>
        <v>0.22466066214727443</v>
      </c>
      <c r="P226">
        <v>0.7</v>
      </c>
    </row>
    <row r="227" spans="4:16" x14ac:dyDescent="0.35">
      <c r="D227">
        <f t="shared" ca="1" si="8"/>
        <v>6.0756285351548089E-2</v>
      </c>
      <c r="P227">
        <v>0.3</v>
      </c>
    </row>
    <row r="228" spans="4:16" x14ac:dyDescent="0.35">
      <c r="D228">
        <f t="shared" ca="1" si="8"/>
        <v>0.23331457257765964</v>
      </c>
      <c r="P228">
        <v>0.5</v>
      </c>
    </row>
    <row r="229" spans="4:16" x14ac:dyDescent="0.35">
      <c r="D229">
        <f t="shared" ca="1" si="8"/>
        <v>0.82639879105513603</v>
      </c>
      <c r="P229">
        <v>0.35</v>
      </c>
    </row>
    <row r="230" spans="4:16" x14ac:dyDescent="0.35">
      <c r="D230">
        <f t="shared" ca="1" si="8"/>
        <v>0.8999229105814841</v>
      </c>
      <c r="P230">
        <v>0.35</v>
      </c>
    </row>
    <row r="231" spans="4:16" x14ac:dyDescent="0.35">
      <c r="D231">
        <f t="shared" ca="1" si="8"/>
        <v>0.76589196994469799</v>
      </c>
      <c r="P231">
        <v>0.6</v>
      </c>
    </row>
    <row r="232" spans="4:16" x14ac:dyDescent="0.35">
      <c r="D232">
        <f t="shared" ca="1" si="8"/>
        <v>0.93052871459245001</v>
      </c>
      <c r="P232">
        <v>0.4</v>
      </c>
    </row>
    <row r="233" spans="4:16" x14ac:dyDescent="0.35">
      <c r="D233">
        <f t="shared" ca="1" si="8"/>
        <v>0.97152474287670476</v>
      </c>
      <c r="P233">
        <v>0.5</v>
      </c>
    </row>
    <row r="234" spans="4:16" x14ac:dyDescent="0.35">
      <c r="D234">
        <f t="shared" ca="1" si="8"/>
        <v>0.5869137049611004</v>
      </c>
      <c r="P234">
        <v>0.6</v>
      </c>
    </row>
    <row r="235" spans="4:16" x14ac:dyDescent="0.35">
      <c r="D235">
        <f t="shared" ca="1" si="8"/>
        <v>0.10543475431512617</v>
      </c>
      <c r="P235">
        <v>0.45</v>
      </c>
    </row>
    <row r="236" spans="4:16" x14ac:dyDescent="0.35">
      <c r="D236">
        <f t="shared" ca="1" si="8"/>
        <v>0.49458189252370921</v>
      </c>
      <c r="P236">
        <v>0.35</v>
      </c>
    </row>
    <row r="237" spans="4:16" x14ac:dyDescent="0.35">
      <c r="D237">
        <f t="shared" ca="1" si="8"/>
        <v>0.80130655035943821</v>
      </c>
      <c r="P237">
        <v>0.3</v>
      </c>
    </row>
    <row r="238" spans="4:16" x14ac:dyDescent="0.35">
      <c r="D238">
        <f t="shared" ca="1" si="8"/>
        <v>0.50271348914351743</v>
      </c>
      <c r="P238">
        <v>0.6</v>
      </c>
    </row>
    <row r="239" spans="4:16" x14ac:dyDescent="0.35">
      <c r="D239">
        <f t="shared" ca="1" si="8"/>
        <v>0.16900378450006881</v>
      </c>
      <c r="P239">
        <v>0.45</v>
      </c>
    </row>
    <row r="240" spans="4:16" x14ac:dyDescent="0.35">
      <c r="D240">
        <f t="shared" ca="1" si="8"/>
        <v>0.55106273589288113</v>
      </c>
      <c r="P240">
        <v>0.15</v>
      </c>
    </row>
    <row r="241" spans="4:16" x14ac:dyDescent="0.35">
      <c r="D241">
        <f t="shared" ca="1" si="8"/>
        <v>0.87076368091827938</v>
      </c>
      <c r="P241">
        <v>0.5</v>
      </c>
    </row>
    <row r="242" spans="4:16" x14ac:dyDescent="0.35">
      <c r="D242">
        <f t="shared" ca="1" si="8"/>
        <v>0.79677359869267594</v>
      </c>
      <c r="P242">
        <v>0.7</v>
      </c>
    </row>
    <row r="243" spans="4:16" x14ac:dyDescent="0.35">
      <c r="D243">
        <f t="shared" ca="1" si="8"/>
        <v>0.97118842057115395</v>
      </c>
      <c r="P243">
        <v>0.55000000000000004</v>
      </c>
    </row>
    <row r="244" spans="4:16" x14ac:dyDescent="0.35">
      <c r="D244">
        <f t="shared" ca="1" si="8"/>
        <v>0.26074103545992378</v>
      </c>
      <c r="P244">
        <v>0.7</v>
      </c>
    </row>
    <row r="245" spans="4:16" x14ac:dyDescent="0.35">
      <c r="D245">
        <f t="shared" ca="1" si="8"/>
        <v>0.62276289514367222</v>
      </c>
      <c r="P245">
        <v>0.75</v>
      </c>
    </row>
    <row r="246" spans="4:16" x14ac:dyDescent="0.35">
      <c r="D246">
        <f t="shared" ca="1" si="8"/>
        <v>0.80646147858862882</v>
      </c>
      <c r="P246">
        <v>0.55000000000000004</v>
      </c>
    </row>
    <row r="247" spans="4:16" x14ac:dyDescent="0.35">
      <c r="D247">
        <f t="shared" ca="1" si="8"/>
        <v>0.80318834991447319</v>
      </c>
      <c r="P247">
        <v>0.35</v>
      </c>
    </row>
    <row r="248" spans="4:16" x14ac:dyDescent="0.35">
      <c r="D248">
        <f t="shared" ca="1" si="8"/>
        <v>0.74840984318730241</v>
      </c>
      <c r="P248">
        <v>0.65</v>
      </c>
    </row>
    <row r="249" spans="4:16" x14ac:dyDescent="0.35">
      <c r="D249">
        <f t="shared" ca="1" si="8"/>
        <v>0.87952242364304789</v>
      </c>
      <c r="P249">
        <v>0.6</v>
      </c>
    </row>
    <row r="250" spans="4:16" x14ac:dyDescent="0.35">
      <c r="D250">
        <f t="shared" ca="1" si="8"/>
        <v>9.005162995000815E-2</v>
      </c>
      <c r="P250">
        <v>0.75</v>
      </c>
    </row>
    <row r="251" spans="4:16" x14ac:dyDescent="0.35">
      <c r="D251">
        <f t="shared" ca="1" si="8"/>
        <v>0.84690572503601402</v>
      </c>
      <c r="P251">
        <v>0.3</v>
      </c>
    </row>
    <row r="252" spans="4:16" x14ac:dyDescent="0.35">
      <c r="D252">
        <f t="shared" ca="1" si="8"/>
        <v>0.85360060050475062</v>
      </c>
      <c r="P252">
        <v>0.45</v>
      </c>
    </row>
    <row r="253" spans="4:16" x14ac:dyDescent="0.35">
      <c r="D253">
        <f t="shared" ca="1" si="8"/>
        <v>0.84849301604000904</v>
      </c>
      <c r="P253">
        <v>0.35</v>
      </c>
    </row>
    <row r="254" spans="4:16" x14ac:dyDescent="0.35">
      <c r="D254">
        <f t="shared" ca="1" si="8"/>
        <v>2.6740516912753587E-2</v>
      </c>
      <c r="P254">
        <v>0.35</v>
      </c>
    </row>
    <row r="255" spans="4:16" x14ac:dyDescent="0.35">
      <c r="D255">
        <f t="shared" ca="1" si="8"/>
        <v>0.71975890447764213</v>
      </c>
      <c r="P255">
        <v>0.45</v>
      </c>
    </row>
    <row r="256" spans="4:16" x14ac:dyDescent="0.35">
      <c r="D256">
        <f t="shared" ca="1" si="8"/>
        <v>0.91906944482865827</v>
      </c>
      <c r="P256">
        <v>0.55000000000000004</v>
      </c>
    </row>
    <row r="257" spans="4:16" x14ac:dyDescent="0.35">
      <c r="D257">
        <f t="shared" ca="1" si="8"/>
        <v>1.7498074444056488E-2</v>
      </c>
      <c r="P257">
        <v>0.5</v>
      </c>
    </row>
    <row r="258" spans="4:16" x14ac:dyDescent="0.35">
      <c r="D258">
        <f t="shared" ca="1" si="8"/>
        <v>0.19573084222489312</v>
      </c>
      <c r="P258">
        <v>0.5</v>
      </c>
    </row>
    <row r="259" spans="4:16" x14ac:dyDescent="0.35">
      <c r="D259">
        <f t="shared" ca="1" si="8"/>
        <v>0.57433779952750652</v>
      </c>
      <c r="P259">
        <v>0.8</v>
      </c>
    </row>
    <row r="260" spans="4:16" x14ac:dyDescent="0.35">
      <c r="D260">
        <f t="shared" ca="1" si="8"/>
        <v>0.44595573859135273</v>
      </c>
      <c r="P260">
        <v>0.5</v>
      </c>
    </row>
    <row r="261" spans="4:16" x14ac:dyDescent="0.35">
      <c r="D261">
        <f t="shared" ca="1" si="8"/>
        <v>0.94602574381835092</v>
      </c>
      <c r="P261">
        <v>0.6</v>
      </c>
    </row>
    <row r="262" spans="4:16" x14ac:dyDescent="0.35">
      <c r="D262">
        <f t="shared" ca="1" si="8"/>
        <v>0.91567989638539848</v>
      </c>
      <c r="P262">
        <v>0.85</v>
      </c>
    </row>
    <row r="263" spans="4:16" x14ac:dyDescent="0.35">
      <c r="D263">
        <f t="shared" ca="1" si="8"/>
        <v>0.79135903260959517</v>
      </c>
      <c r="P263">
        <v>0.8</v>
      </c>
    </row>
    <row r="264" spans="4:16" x14ac:dyDescent="0.35">
      <c r="D264">
        <f t="shared" ca="1" si="8"/>
        <v>0.41616072922241076</v>
      </c>
      <c r="P264">
        <v>0.55000000000000004</v>
      </c>
    </row>
    <row r="265" spans="4:16" x14ac:dyDescent="0.35">
      <c r="D265">
        <f t="shared" ca="1" si="8"/>
        <v>7.4947588916173369E-2</v>
      </c>
      <c r="P265">
        <v>0.5</v>
      </c>
    </row>
    <row r="266" spans="4:16" x14ac:dyDescent="0.35">
      <c r="D266">
        <f t="shared" ca="1" si="8"/>
        <v>0.67985956420733273</v>
      </c>
      <c r="P266">
        <v>0.65</v>
      </c>
    </row>
    <row r="267" spans="4:16" x14ac:dyDescent="0.35">
      <c r="D267">
        <f t="shared" ca="1" si="8"/>
        <v>0.68333307816148592</v>
      </c>
      <c r="P267">
        <v>0.45</v>
      </c>
    </row>
    <row r="268" spans="4:16" x14ac:dyDescent="0.35">
      <c r="D268">
        <f t="shared" ca="1" si="8"/>
        <v>0.53494056277689961</v>
      </c>
      <c r="P268">
        <v>0.5</v>
      </c>
    </row>
    <row r="269" spans="4:16" x14ac:dyDescent="0.35">
      <c r="D269">
        <f t="shared" ca="1" si="8"/>
        <v>0.85425929303105663</v>
      </c>
      <c r="P269">
        <v>0.35</v>
      </c>
    </row>
    <row r="270" spans="4:16" x14ac:dyDescent="0.35">
      <c r="D270">
        <f t="shared" ca="1" si="8"/>
        <v>0.19982787439178262</v>
      </c>
      <c r="P270">
        <v>0.5</v>
      </c>
    </row>
    <row r="271" spans="4:16" x14ac:dyDescent="0.35">
      <c r="D271">
        <f t="shared" ca="1" si="8"/>
        <v>0.51390984215791713</v>
      </c>
      <c r="P271">
        <v>0.55000000000000004</v>
      </c>
    </row>
    <row r="272" spans="4:16" x14ac:dyDescent="0.35">
      <c r="D272">
        <f t="shared" ca="1" si="8"/>
        <v>0.13173273139510544</v>
      </c>
      <c r="P272">
        <v>0.45</v>
      </c>
    </row>
    <row r="273" spans="4:16" x14ac:dyDescent="0.35">
      <c r="D273">
        <f t="shared" ca="1" si="8"/>
        <v>0.7992627973444254</v>
      </c>
      <c r="P273">
        <v>0.25</v>
      </c>
    </row>
    <row r="274" spans="4:16" x14ac:dyDescent="0.35">
      <c r="D274">
        <f t="shared" ca="1" si="8"/>
        <v>0.17168956252253254</v>
      </c>
      <c r="P274">
        <v>0.5</v>
      </c>
    </row>
    <row r="275" spans="4:16" x14ac:dyDescent="0.35">
      <c r="D275">
        <f t="shared" ca="1" si="8"/>
        <v>0.78710940820392861</v>
      </c>
      <c r="P275">
        <v>0.4</v>
      </c>
    </row>
    <row r="276" spans="4:16" x14ac:dyDescent="0.35">
      <c r="D276">
        <f t="shared" ca="1" si="8"/>
        <v>0.30207615800634047</v>
      </c>
      <c r="P276">
        <v>0.4</v>
      </c>
    </row>
    <row r="277" spans="4:16" x14ac:dyDescent="0.35">
      <c r="D277">
        <f t="shared" ca="1" si="8"/>
        <v>0.9546429837766206</v>
      </c>
      <c r="P277">
        <v>0.55000000000000004</v>
      </c>
    </row>
    <row r="278" spans="4:16" x14ac:dyDescent="0.35">
      <c r="D278">
        <f t="shared" ca="1" si="8"/>
        <v>0.22675960627456238</v>
      </c>
      <c r="P278">
        <v>0.4</v>
      </c>
    </row>
    <row r="279" spans="4:16" x14ac:dyDescent="0.35">
      <c r="D279">
        <f t="shared" ca="1" si="8"/>
        <v>0.84856950094968975</v>
      </c>
      <c r="P279">
        <v>0.55000000000000004</v>
      </c>
    </row>
    <row r="280" spans="4:16" x14ac:dyDescent="0.35">
      <c r="D280">
        <f t="shared" ref="D280:D343" ca="1" si="9">RAND()</f>
        <v>0.15196100682298375</v>
      </c>
      <c r="P280">
        <v>0.55000000000000004</v>
      </c>
    </row>
    <row r="281" spans="4:16" x14ac:dyDescent="0.35">
      <c r="D281">
        <f t="shared" ca="1" si="9"/>
        <v>0.99735185044140229</v>
      </c>
      <c r="P281">
        <v>0.55000000000000004</v>
      </c>
    </row>
    <row r="282" spans="4:16" x14ac:dyDescent="0.35">
      <c r="D282">
        <f t="shared" ca="1" si="9"/>
        <v>0.43703722765153497</v>
      </c>
      <c r="P282">
        <v>0.6</v>
      </c>
    </row>
    <row r="283" spans="4:16" x14ac:dyDescent="0.35">
      <c r="D283">
        <f t="shared" ca="1" si="9"/>
        <v>0.93733655219697065</v>
      </c>
      <c r="P283">
        <v>0.6</v>
      </c>
    </row>
    <row r="284" spans="4:16" x14ac:dyDescent="0.35">
      <c r="D284">
        <f t="shared" ca="1" si="9"/>
        <v>0.9535463097233895</v>
      </c>
      <c r="P284">
        <v>0.6</v>
      </c>
    </row>
    <row r="285" spans="4:16" x14ac:dyDescent="0.35">
      <c r="D285">
        <f t="shared" ca="1" si="9"/>
        <v>0.79994438811760349</v>
      </c>
      <c r="P285">
        <v>0.6</v>
      </c>
    </row>
    <row r="286" spans="4:16" x14ac:dyDescent="0.35">
      <c r="D286">
        <f t="shared" ca="1" si="9"/>
        <v>0.56257936031744615</v>
      </c>
      <c r="P286">
        <v>0.6</v>
      </c>
    </row>
    <row r="287" spans="4:16" x14ac:dyDescent="0.35">
      <c r="D287">
        <f t="shared" ca="1" si="9"/>
        <v>0.14848294844309007</v>
      </c>
      <c r="P287">
        <v>0.65</v>
      </c>
    </row>
    <row r="288" spans="4:16" x14ac:dyDescent="0.35">
      <c r="D288">
        <f t="shared" ca="1" si="9"/>
        <v>8.6762757742021801E-2</v>
      </c>
      <c r="P288">
        <v>0.5</v>
      </c>
    </row>
    <row r="289" spans="4:16" x14ac:dyDescent="0.35">
      <c r="D289">
        <f t="shared" ca="1" si="9"/>
        <v>0.81796944177957787</v>
      </c>
      <c r="P289">
        <v>0.45</v>
      </c>
    </row>
    <row r="290" spans="4:16" x14ac:dyDescent="0.35">
      <c r="D290">
        <f t="shared" ca="1" si="9"/>
        <v>0.18452779045867829</v>
      </c>
      <c r="P290">
        <v>0.4</v>
      </c>
    </row>
    <row r="291" spans="4:16" x14ac:dyDescent="0.35">
      <c r="D291">
        <f t="shared" ca="1" si="9"/>
        <v>0.78161766668677957</v>
      </c>
      <c r="P291">
        <v>0.4</v>
      </c>
    </row>
    <row r="292" spans="4:16" x14ac:dyDescent="0.35">
      <c r="D292">
        <f t="shared" ca="1" si="9"/>
        <v>0.1218047879201003</v>
      </c>
      <c r="P292">
        <v>0.75</v>
      </c>
    </row>
    <row r="293" spans="4:16" x14ac:dyDescent="0.35">
      <c r="D293">
        <f t="shared" ca="1" si="9"/>
        <v>0.42339350230979678</v>
      </c>
      <c r="P293">
        <v>0.75</v>
      </c>
    </row>
    <row r="294" spans="4:16" x14ac:dyDescent="0.35">
      <c r="D294">
        <f t="shared" ca="1" si="9"/>
        <v>0.56721771146048561</v>
      </c>
      <c r="P294">
        <v>0.65</v>
      </c>
    </row>
    <row r="295" spans="4:16" x14ac:dyDescent="0.35">
      <c r="D295">
        <f t="shared" ca="1" si="9"/>
        <v>0.64040286672794156</v>
      </c>
      <c r="P295">
        <v>0.5</v>
      </c>
    </row>
    <row r="296" spans="4:16" x14ac:dyDescent="0.35">
      <c r="D296">
        <f t="shared" ca="1" si="9"/>
        <v>3.958459532857006E-3</v>
      </c>
      <c r="P296">
        <v>0.5</v>
      </c>
    </row>
    <row r="297" spans="4:16" x14ac:dyDescent="0.35">
      <c r="D297">
        <f t="shared" ca="1" si="9"/>
        <v>7.3456330171023709E-2</v>
      </c>
      <c r="P297">
        <v>0.7</v>
      </c>
    </row>
    <row r="298" spans="4:16" x14ac:dyDescent="0.35">
      <c r="D298">
        <f t="shared" ca="1" si="9"/>
        <v>0.59694295351751903</v>
      </c>
      <c r="P298">
        <v>0.45</v>
      </c>
    </row>
    <row r="299" spans="4:16" x14ac:dyDescent="0.35">
      <c r="D299">
        <f t="shared" ca="1" si="9"/>
        <v>0.37074401094779563</v>
      </c>
      <c r="P299">
        <v>0.5</v>
      </c>
    </row>
    <row r="300" spans="4:16" x14ac:dyDescent="0.35">
      <c r="D300">
        <f t="shared" ca="1" si="9"/>
        <v>0.18380474372133848</v>
      </c>
      <c r="P300">
        <v>0.5</v>
      </c>
    </row>
    <row r="301" spans="4:16" x14ac:dyDescent="0.35">
      <c r="D301">
        <f t="shared" ca="1" si="9"/>
        <v>0.16801327789978115</v>
      </c>
      <c r="P301">
        <v>0.55000000000000004</v>
      </c>
    </row>
    <row r="302" spans="4:16" x14ac:dyDescent="0.35">
      <c r="D302">
        <f t="shared" ca="1" si="9"/>
        <v>6.8376749750773902E-2</v>
      </c>
      <c r="P302">
        <v>0.6</v>
      </c>
    </row>
    <row r="303" spans="4:16" x14ac:dyDescent="0.35">
      <c r="D303">
        <f t="shared" ca="1" si="9"/>
        <v>0.30610417447694416</v>
      </c>
      <c r="P303">
        <v>0.6</v>
      </c>
    </row>
    <row r="304" spans="4:16" x14ac:dyDescent="0.35">
      <c r="D304">
        <f t="shared" ca="1" si="9"/>
        <v>0.725839735458364</v>
      </c>
      <c r="P304">
        <v>0.6</v>
      </c>
    </row>
    <row r="305" spans="4:16" x14ac:dyDescent="0.35">
      <c r="D305">
        <f t="shared" ca="1" si="9"/>
        <v>0.97571314303783452</v>
      </c>
      <c r="P305">
        <v>0.55000000000000004</v>
      </c>
    </row>
    <row r="306" spans="4:16" x14ac:dyDescent="0.35">
      <c r="D306">
        <f t="shared" ca="1" si="9"/>
        <v>0.88863030374224505</v>
      </c>
      <c r="P306">
        <v>0.3</v>
      </c>
    </row>
    <row r="307" spans="4:16" x14ac:dyDescent="0.35">
      <c r="D307">
        <f t="shared" ca="1" si="9"/>
        <v>0.44339992380812498</v>
      </c>
      <c r="P307">
        <v>0.6</v>
      </c>
    </row>
    <row r="308" spans="4:16" x14ac:dyDescent="0.35">
      <c r="D308">
        <f t="shared" ca="1" si="9"/>
        <v>0.38084877775633186</v>
      </c>
      <c r="P308">
        <v>0.65</v>
      </c>
    </row>
    <row r="309" spans="4:16" x14ac:dyDescent="0.35">
      <c r="D309">
        <f t="shared" ca="1" si="9"/>
        <v>0.12968977121973935</v>
      </c>
      <c r="P309">
        <v>0.5</v>
      </c>
    </row>
    <row r="310" spans="4:16" x14ac:dyDescent="0.35">
      <c r="D310">
        <f t="shared" ca="1" si="9"/>
        <v>0.364618020378352</v>
      </c>
      <c r="P310">
        <v>0.45</v>
      </c>
    </row>
    <row r="311" spans="4:16" x14ac:dyDescent="0.35">
      <c r="D311">
        <f t="shared" ca="1" si="9"/>
        <v>0.43659390105842355</v>
      </c>
      <c r="P311">
        <v>0.45</v>
      </c>
    </row>
    <row r="312" spans="4:16" x14ac:dyDescent="0.35">
      <c r="D312">
        <f t="shared" ca="1" si="9"/>
        <v>0.63052750950188463</v>
      </c>
      <c r="P312">
        <v>0.5</v>
      </c>
    </row>
    <row r="313" spans="4:16" x14ac:dyDescent="0.35">
      <c r="D313">
        <f t="shared" ca="1" si="9"/>
        <v>0.96658958659420391</v>
      </c>
      <c r="P313">
        <v>0.6</v>
      </c>
    </row>
    <row r="314" spans="4:16" x14ac:dyDescent="0.35">
      <c r="D314">
        <f t="shared" ca="1" si="9"/>
        <v>0.15693027838685225</v>
      </c>
      <c r="P314">
        <v>0.65</v>
      </c>
    </row>
    <row r="315" spans="4:16" x14ac:dyDescent="0.35">
      <c r="D315">
        <f t="shared" ca="1" si="9"/>
        <v>0.51532176350378189</v>
      </c>
      <c r="P315">
        <v>0.45</v>
      </c>
    </row>
    <row r="316" spans="4:16" x14ac:dyDescent="0.35">
      <c r="D316">
        <f t="shared" ca="1" si="9"/>
        <v>0.57951393886424118</v>
      </c>
      <c r="P316">
        <v>0.5</v>
      </c>
    </row>
    <row r="317" spans="4:16" x14ac:dyDescent="0.35">
      <c r="D317">
        <f t="shared" ca="1" si="9"/>
        <v>0.64267760833671717</v>
      </c>
      <c r="P317">
        <v>0.6</v>
      </c>
    </row>
    <row r="318" spans="4:16" x14ac:dyDescent="0.35">
      <c r="D318">
        <f t="shared" ca="1" si="9"/>
        <v>0.12752714389972397</v>
      </c>
      <c r="P318">
        <v>0.55000000000000004</v>
      </c>
    </row>
    <row r="319" spans="4:16" x14ac:dyDescent="0.35">
      <c r="D319">
        <f t="shared" ca="1" si="9"/>
        <v>0.62693506360218465</v>
      </c>
      <c r="P319">
        <v>0.65</v>
      </c>
    </row>
    <row r="320" spans="4:16" x14ac:dyDescent="0.35">
      <c r="D320">
        <f t="shared" ca="1" si="9"/>
        <v>0.24411906904491498</v>
      </c>
      <c r="P320">
        <v>0.4</v>
      </c>
    </row>
    <row r="321" spans="4:16" x14ac:dyDescent="0.35">
      <c r="D321">
        <f t="shared" ca="1" si="9"/>
        <v>0.64879498339889541</v>
      </c>
      <c r="P321">
        <v>0.7</v>
      </c>
    </row>
    <row r="322" spans="4:16" x14ac:dyDescent="0.35">
      <c r="D322">
        <f t="shared" ca="1" si="9"/>
        <v>0.73857105744375862</v>
      </c>
      <c r="P322">
        <v>0.45</v>
      </c>
    </row>
    <row r="323" spans="4:16" x14ac:dyDescent="0.35">
      <c r="D323">
        <f t="shared" ca="1" si="9"/>
        <v>0.18614069062781124</v>
      </c>
      <c r="P323">
        <v>0.5</v>
      </c>
    </row>
    <row r="324" spans="4:16" x14ac:dyDescent="0.35">
      <c r="D324">
        <f t="shared" ca="1" si="9"/>
        <v>0.41949093044702523</v>
      </c>
      <c r="P324">
        <v>0.55000000000000004</v>
      </c>
    </row>
    <row r="325" spans="4:16" x14ac:dyDescent="0.35">
      <c r="D325">
        <f t="shared" ca="1" si="9"/>
        <v>0.78749447413472395</v>
      </c>
      <c r="P325">
        <v>0.75</v>
      </c>
    </row>
    <row r="326" spans="4:16" x14ac:dyDescent="0.35">
      <c r="D326">
        <f t="shared" ca="1" si="9"/>
        <v>0.15175921756969535</v>
      </c>
      <c r="P326">
        <v>0.3</v>
      </c>
    </row>
    <row r="327" spans="4:16" x14ac:dyDescent="0.35">
      <c r="D327">
        <f t="shared" ca="1" si="9"/>
        <v>0.46492328245378778</v>
      </c>
      <c r="P327">
        <v>0.45</v>
      </c>
    </row>
    <row r="328" spans="4:16" x14ac:dyDescent="0.35">
      <c r="D328">
        <f t="shared" ca="1" si="9"/>
        <v>0.40142229322151046</v>
      </c>
      <c r="P328">
        <v>0.45</v>
      </c>
    </row>
    <row r="329" spans="4:16" x14ac:dyDescent="0.35">
      <c r="D329">
        <f t="shared" ca="1" si="9"/>
        <v>0.38233182087303852</v>
      </c>
      <c r="P329">
        <v>0.55000000000000004</v>
      </c>
    </row>
    <row r="330" spans="4:16" x14ac:dyDescent="0.35">
      <c r="D330">
        <f t="shared" ca="1" si="9"/>
        <v>0.45292465595565556</v>
      </c>
      <c r="P330">
        <v>0.45</v>
      </c>
    </row>
    <row r="331" spans="4:16" x14ac:dyDescent="0.35">
      <c r="D331">
        <f t="shared" ca="1" si="9"/>
        <v>0.51950495473452873</v>
      </c>
      <c r="P331">
        <v>0.75</v>
      </c>
    </row>
    <row r="332" spans="4:16" x14ac:dyDescent="0.35">
      <c r="D332">
        <f t="shared" ca="1" si="9"/>
        <v>0.91177241752825267</v>
      </c>
      <c r="P332">
        <v>0.65</v>
      </c>
    </row>
    <row r="333" spans="4:16" x14ac:dyDescent="0.35">
      <c r="D333">
        <f t="shared" ca="1" si="9"/>
        <v>0.73973110717581758</v>
      </c>
      <c r="P333">
        <v>0.25</v>
      </c>
    </row>
    <row r="334" spans="4:16" x14ac:dyDescent="0.35">
      <c r="D334">
        <f t="shared" ca="1" si="9"/>
        <v>0.83384207266369625</v>
      </c>
      <c r="P334">
        <v>0.7</v>
      </c>
    </row>
    <row r="335" spans="4:16" x14ac:dyDescent="0.35">
      <c r="D335">
        <f t="shared" ca="1" si="9"/>
        <v>1.3798099474343295E-2</v>
      </c>
      <c r="P335">
        <v>0.55000000000000004</v>
      </c>
    </row>
    <row r="336" spans="4:16" x14ac:dyDescent="0.35">
      <c r="D336">
        <f t="shared" ca="1" si="9"/>
        <v>0.21591672360019865</v>
      </c>
      <c r="P336">
        <v>0.65</v>
      </c>
    </row>
    <row r="337" spans="4:16" x14ac:dyDescent="0.35">
      <c r="D337">
        <f t="shared" ca="1" si="9"/>
        <v>0.77824146585887199</v>
      </c>
      <c r="P337">
        <v>0.5</v>
      </c>
    </row>
    <row r="338" spans="4:16" x14ac:dyDescent="0.35">
      <c r="D338">
        <f t="shared" ca="1" si="9"/>
        <v>0.18925629797391996</v>
      </c>
      <c r="P338">
        <v>0.45</v>
      </c>
    </row>
    <row r="339" spans="4:16" x14ac:dyDescent="0.35">
      <c r="D339">
        <f t="shared" ca="1" si="9"/>
        <v>0.78484461362763325</v>
      </c>
      <c r="P339">
        <v>0.45</v>
      </c>
    </row>
    <row r="340" spans="4:16" x14ac:dyDescent="0.35">
      <c r="D340">
        <f t="shared" ca="1" si="9"/>
        <v>3.006226663023237E-2</v>
      </c>
      <c r="P340">
        <v>0.4</v>
      </c>
    </row>
    <row r="341" spans="4:16" x14ac:dyDescent="0.35">
      <c r="D341">
        <f t="shared" ca="1" si="9"/>
        <v>0.57495504453376556</v>
      </c>
      <c r="P341">
        <v>0.6</v>
      </c>
    </row>
    <row r="342" spans="4:16" x14ac:dyDescent="0.35">
      <c r="D342">
        <f t="shared" ca="1" si="9"/>
        <v>0.49876639708434978</v>
      </c>
      <c r="P342">
        <v>0.45</v>
      </c>
    </row>
    <row r="343" spans="4:16" x14ac:dyDescent="0.35">
      <c r="D343">
        <f t="shared" ca="1" si="9"/>
        <v>0.94283830342291786</v>
      </c>
      <c r="P343">
        <v>0.6</v>
      </c>
    </row>
    <row r="344" spans="4:16" x14ac:dyDescent="0.35">
      <c r="D344">
        <f t="shared" ref="D344:D407" ca="1" si="10">RAND()</f>
        <v>0.69992220816307293</v>
      </c>
      <c r="P344">
        <v>0.55000000000000004</v>
      </c>
    </row>
    <row r="345" spans="4:16" x14ac:dyDescent="0.35">
      <c r="D345">
        <f t="shared" ca="1" si="10"/>
        <v>0.5723358433273521</v>
      </c>
      <c r="P345">
        <v>0.45</v>
      </c>
    </row>
    <row r="346" spans="4:16" x14ac:dyDescent="0.35">
      <c r="D346">
        <f t="shared" ca="1" si="10"/>
        <v>0.26150490730586384</v>
      </c>
      <c r="P346">
        <v>0.45</v>
      </c>
    </row>
    <row r="347" spans="4:16" x14ac:dyDescent="0.35">
      <c r="D347">
        <f t="shared" ca="1" si="10"/>
        <v>0.71938218341672766</v>
      </c>
      <c r="P347">
        <v>0.5</v>
      </c>
    </row>
    <row r="348" spans="4:16" x14ac:dyDescent="0.35">
      <c r="D348">
        <f t="shared" ca="1" si="10"/>
        <v>0.89185580062474434</v>
      </c>
      <c r="P348">
        <v>0.25</v>
      </c>
    </row>
    <row r="349" spans="4:16" x14ac:dyDescent="0.35">
      <c r="D349">
        <f t="shared" ca="1" si="10"/>
        <v>3.0366378982600861E-2</v>
      </c>
      <c r="P349">
        <v>0.3</v>
      </c>
    </row>
    <row r="350" spans="4:16" x14ac:dyDescent="0.35">
      <c r="D350">
        <f t="shared" ca="1" si="10"/>
        <v>0.71926086026180047</v>
      </c>
      <c r="P350">
        <v>0.7</v>
      </c>
    </row>
    <row r="351" spans="4:16" x14ac:dyDescent="0.35">
      <c r="D351">
        <f t="shared" ca="1" si="10"/>
        <v>0.62555835202249999</v>
      </c>
      <c r="P351">
        <v>0.4</v>
      </c>
    </row>
    <row r="352" spans="4:16" x14ac:dyDescent="0.35">
      <c r="D352">
        <f t="shared" ca="1" si="10"/>
        <v>0.56507297919850452</v>
      </c>
      <c r="P352">
        <v>0.25</v>
      </c>
    </row>
    <row r="353" spans="4:16" x14ac:dyDescent="0.35">
      <c r="D353">
        <f t="shared" ca="1" si="10"/>
        <v>0.60977026665334411</v>
      </c>
      <c r="P353">
        <v>0.55000000000000004</v>
      </c>
    </row>
    <row r="354" spans="4:16" x14ac:dyDescent="0.35">
      <c r="D354">
        <f t="shared" ca="1" si="10"/>
        <v>0.66139483739576288</v>
      </c>
      <c r="P354">
        <v>0.75</v>
      </c>
    </row>
    <row r="355" spans="4:16" x14ac:dyDescent="0.35">
      <c r="D355">
        <f t="shared" ca="1" si="10"/>
        <v>0.65300536985480306</v>
      </c>
      <c r="P355">
        <v>0.55000000000000004</v>
      </c>
    </row>
    <row r="356" spans="4:16" x14ac:dyDescent="0.35">
      <c r="D356">
        <f t="shared" ca="1" si="10"/>
        <v>0.18665074108529067</v>
      </c>
      <c r="P356">
        <v>0.25</v>
      </c>
    </row>
    <row r="357" spans="4:16" x14ac:dyDescent="0.35">
      <c r="D357">
        <f t="shared" ca="1" si="10"/>
        <v>0.60917776811423219</v>
      </c>
      <c r="P357">
        <v>0.6</v>
      </c>
    </row>
    <row r="358" spans="4:16" x14ac:dyDescent="0.35">
      <c r="D358">
        <f t="shared" ca="1" si="10"/>
        <v>0.96085029771700914</v>
      </c>
      <c r="P358">
        <v>0.55000000000000004</v>
      </c>
    </row>
    <row r="359" spans="4:16" x14ac:dyDescent="0.35">
      <c r="D359">
        <f t="shared" ca="1" si="10"/>
        <v>0.62485570099621801</v>
      </c>
      <c r="P359">
        <v>0.65</v>
      </c>
    </row>
    <row r="360" spans="4:16" x14ac:dyDescent="0.35">
      <c r="D360">
        <f t="shared" ca="1" si="10"/>
        <v>0.76690709275083047</v>
      </c>
      <c r="P360">
        <v>0.5</v>
      </c>
    </row>
    <row r="361" spans="4:16" x14ac:dyDescent="0.35">
      <c r="D361">
        <f t="shared" ca="1" si="10"/>
        <v>0.34608669471477627</v>
      </c>
      <c r="P361">
        <v>0.5</v>
      </c>
    </row>
    <row r="362" spans="4:16" x14ac:dyDescent="0.35">
      <c r="D362">
        <f t="shared" ca="1" si="10"/>
        <v>0.84459831385197048</v>
      </c>
      <c r="P362">
        <v>0.35</v>
      </c>
    </row>
    <row r="363" spans="4:16" x14ac:dyDescent="0.35">
      <c r="D363">
        <f t="shared" ca="1" si="10"/>
        <v>0.55810027966247799</v>
      </c>
      <c r="P363">
        <v>0.45</v>
      </c>
    </row>
    <row r="364" spans="4:16" x14ac:dyDescent="0.35">
      <c r="D364">
        <f t="shared" ca="1" si="10"/>
        <v>0.87803801068608833</v>
      </c>
      <c r="P364">
        <v>0.3</v>
      </c>
    </row>
    <row r="365" spans="4:16" x14ac:dyDescent="0.35">
      <c r="D365">
        <f t="shared" ca="1" si="10"/>
        <v>0.24163388005950492</v>
      </c>
      <c r="P365">
        <v>0.6</v>
      </c>
    </row>
    <row r="366" spans="4:16" x14ac:dyDescent="0.35">
      <c r="D366">
        <f t="shared" ca="1" si="10"/>
        <v>0.72449545377585611</v>
      </c>
      <c r="P366">
        <v>0.5</v>
      </c>
    </row>
    <row r="367" spans="4:16" x14ac:dyDescent="0.35">
      <c r="D367">
        <f t="shared" ca="1" si="10"/>
        <v>0.1182552269904279</v>
      </c>
      <c r="P367">
        <v>0.65</v>
      </c>
    </row>
    <row r="368" spans="4:16" x14ac:dyDescent="0.35">
      <c r="D368">
        <f t="shared" ca="1" si="10"/>
        <v>0.8332595373500391</v>
      </c>
      <c r="P368">
        <v>0.45</v>
      </c>
    </row>
    <row r="369" spans="4:16" x14ac:dyDescent="0.35">
      <c r="D369">
        <f t="shared" ca="1" si="10"/>
        <v>0.9898598912463229</v>
      </c>
      <c r="P369">
        <v>0.45</v>
      </c>
    </row>
    <row r="370" spans="4:16" x14ac:dyDescent="0.35">
      <c r="D370">
        <f t="shared" ca="1" si="10"/>
        <v>0.83827905863754504</v>
      </c>
      <c r="P370">
        <v>0.5</v>
      </c>
    </row>
    <row r="371" spans="4:16" x14ac:dyDescent="0.35">
      <c r="D371">
        <f t="shared" ca="1" si="10"/>
        <v>0.11429091656607948</v>
      </c>
      <c r="P371">
        <v>0.55000000000000004</v>
      </c>
    </row>
    <row r="372" spans="4:16" x14ac:dyDescent="0.35">
      <c r="D372">
        <f t="shared" ca="1" si="10"/>
        <v>0.94459578246600895</v>
      </c>
      <c r="P372">
        <v>0.55000000000000004</v>
      </c>
    </row>
    <row r="373" spans="4:16" x14ac:dyDescent="0.35">
      <c r="D373">
        <f t="shared" ca="1" si="10"/>
        <v>0.33644955233148655</v>
      </c>
      <c r="P373">
        <v>0.45</v>
      </c>
    </row>
    <row r="374" spans="4:16" x14ac:dyDescent="0.35">
      <c r="D374">
        <f t="shared" ca="1" si="10"/>
        <v>6.2309618642567455E-2</v>
      </c>
      <c r="P374">
        <v>0.5</v>
      </c>
    </row>
    <row r="375" spans="4:16" x14ac:dyDescent="0.35">
      <c r="D375">
        <f t="shared" ca="1" si="10"/>
        <v>0.78575577609308211</v>
      </c>
      <c r="P375">
        <v>0.6</v>
      </c>
    </row>
    <row r="376" spans="4:16" x14ac:dyDescent="0.35">
      <c r="D376">
        <f t="shared" ca="1" si="10"/>
        <v>7.1706528572322403E-2</v>
      </c>
      <c r="P376">
        <v>0.55000000000000004</v>
      </c>
    </row>
    <row r="377" spans="4:16" x14ac:dyDescent="0.35">
      <c r="D377">
        <f t="shared" ca="1" si="10"/>
        <v>0.39622829244204971</v>
      </c>
      <c r="P377">
        <v>0.45</v>
      </c>
    </row>
    <row r="378" spans="4:16" x14ac:dyDescent="0.35">
      <c r="D378">
        <f t="shared" ca="1" si="10"/>
        <v>0.34544372697012948</v>
      </c>
      <c r="P378">
        <v>0.55000000000000004</v>
      </c>
    </row>
    <row r="379" spans="4:16" x14ac:dyDescent="0.35">
      <c r="D379">
        <f t="shared" ca="1" si="10"/>
        <v>0.91172867583518913</v>
      </c>
      <c r="P379">
        <v>0.3</v>
      </c>
    </row>
    <row r="380" spans="4:16" x14ac:dyDescent="0.35">
      <c r="D380">
        <f t="shared" ca="1" si="10"/>
        <v>0.58308820345594681</v>
      </c>
      <c r="P380">
        <v>0.35</v>
      </c>
    </row>
    <row r="381" spans="4:16" x14ac:dyDescent="0.35">
      <c r="D381">
        <f t="shared" ca="1" si="10"/>
        <v>0.47461495681770283</v>
      </c>
      <c r="P381">
        <v>0.65</v>
      </c>
    </row>
    <row r="382" spans="4:16" x14ac:dyDescent="0.35">
      <c r="D382">
        <f t="shared" ca="1" si="10"/>
        <v>0.38794312681580057</v>
      </c>
      <c r="P382">
        <v>0.55000000000000004</v>
      </c>
    </row>
    <row r="383" spans="4:16" x14ac:dyDescent="0.35">
      <c r="D383">
        <f t="shared" ca="1" si="10"/>
        <v>0.57868430948120453</v>
      </c>
      <c r="P383">
        <v>0.75</v>
      </c>
    </row>
    <row r="384" spans="4:16" x14ac:dyDescent="0.35">
      <c r="D384">
        <f t="shared" ca="1" si="10"/>
        <v>0.76858259737182755</v>
      </c>
      <c r="P384">
        <v>0.45</v>
      </c>
    </row>
    <row r="385" spans="4:16" x14ac:dyDescent="0.35">
      <c r="D385">
        <f t="shared" ca="1" si="10"/>
        <v>0.5959038547066392</v>
      </c>
      <c r="P385">
        <v>0.4</v>
      </c>
    </row>
    <row r="386" spans="4:16" x14ac:dyDescent="0.35">
      <c r="D386">
        <f t="shared" ca="1" si="10"/>
        <v>0.49797380107039446</v>
      </c>
      <c r="P386">
        <v>0.5</v>
      </c>
    </row>
    <row r="387" spans="4:16" x14ac:dyDescent="0.35">
      <c r="D387">
        <f t="shared" ca="1" si="10"/>
        <v>0.89641551724151647</v>
      </c>
      <c r="P387">
        <v>0.55000000000000004</v>
      </c>
    </row>
    <row r="388" spans="4:16" x14ac:dyDescent="0.35">
      <c r="D388">
        <f t="shared" ca="1" si="10"/>
        <v>0.77645257644593224</v>
      </c>
      <c r="P388">
        <v>0.35</v>
      </c>
    </row>
    <row r="389" spans="4:16" x14ac:dyDescent="0.35">
      <c r="D389">
        <f t="shared" ca="1" si="10"/>
        <v>0.45562024458787453</v>
      </c>
      <c r="P389">
        <v>0.4</v>
      </c>
    </row>
    <row r="390" spans="4:16" x14ac:dyDescent="0.35">
      <c r="D390">
        <f t="shared" ca="1" si="10"/>
        <v>0.43078645976297314</v>
      </c>
      <c r="P390">
        <v>0.6</v>
      </c>
    </row>
    <row r="391" spans="4:16" x14ac:dyDescent="0.35">
      <c r="D391">
        <f t="shared" ca="1" si="10"/>
        <v>0.95067976866200976</v>
      </c>
      <c r="P391">
        <v>0.5</v>
      </c>
    </row>
    <row r="392" spans="4:16" x14ac:dyDescent="0.35">
      <c r="D392">
        <f t="shared" ca="1" si="10"/>
        <v>8.2045588788941526E-2</v>
      </c>
      <c r="P392">
        <v>0.45</v>
      </c>
    </row>
    <row r="393" spans="4:16" x14ac:dyDescent="0.35">
      <c r="D393">
        <f t="shared" ca="1" si="10"/>
        <v>1.3670929114697916E-2</v>
      </c>
      <c r="P393">
        <v>0.5</v>
      </c>
    </row>
    <row r="394" spans="4:16" x14ac:dyDescent="0.35">
      <c r="D394">
        <f t="shared" ca="1" si="10"/>
        <v>0.14630245022072919</v>
      </c>
      <c r="P394">
        <v>0.35</v>
      </c>
    </row>
    <row r="395" spans="4:16" x14ac:dyDescent="0.35">
      <c r="D395">
        <f t="shared" ca="1" si="10"/>
        <v>0.49556690221461175</v>
      </c>
      <c r="P395">
        <v>0.6</v>
      </c>
    </row>
    <row r="396" spans="4:16" x14ac:dyDescent="0.35">
      <c r="D396">
        <f t="shared" ca="1" si="10"/>
        <v>0.37737580156189221</v>
      </c>
      <c r="P396">
        <v>0.5</v>
      </c>
    </row>
    <row r="397" spans="4:16" x14ac:dyDescent="0.35">
      <c r="D397">
        <f t="shared" ca="1" si="10"/>
        <v>0.73907476612784306</v>
      </c>
      <c r="P397">
        <v>0.45</v>
      </c>
    </row>
    <row r="398" spans="4:16" x14ac:dyDescent="0.35">
      <c r="D398">
        <f t="shared" ca="1" si="10"/>
        <v>0.89131246489238014</v>
      </c>
      <c r="P398">
        <v>0.6</v>
      </c>
    </row>
    <row r="399" spans="4:16" x14ac:dyDescent="0.35">
      <c r="D399">
        <f t="shared" ca="1" si="10"/>
        <v>0.30600083562785929</v>
      </c>
      <c r="P399">
        <v>0.5</v>
      </c>
    </row>
    <row r="400" spans="4:16" x14ac:dyDescent="0.35">
      <c r="D400">
        <f t="shared" ca="1" si="10"/>
        <v>0.49551960996898103</v>
      </c>
      <c r="P400">
        <v>0.55000000000000004</v>
      </c>
    </row>
    <row r="401" spans="4:16" x14ac:dyDescent="0.35">
      <c r="D401">
        <f t="shared" ca="1" si="10"/>
        <v>0.46322092580460161</v>
      </c>
      <c r="P401">
        <v>0.65</v>
      </c>
    </row>
    <row r="402" spans="4:16" x14ac:dyDescent="0.35">
      <c r="D402">
        <f t="shared" ca="1" si="10"/>
        <v>0.38804921659080494</v>
      </c>
      <c r="P402">
        <v>0.45</v>
      </c>
    </row>
    <row r="403" spans="4:16" x14ac:dyDescent="0.35">
      <c r="D403">
        <f t="shared" ca="1" si="10"/>
        <v>0.93191082225121791</v>
      </c>
      <c r="P403">
        <v>0.5</v>
      </c>
    </row>
    <row r="404" spans="4:16" x14ac:dyDescent="0.35">
      <c r="D404">
        <f t="shared" ca="1" si="10"/>
        <v>0.92506261462835437</v>
      </c>
      <c r="P404">
        <v>0.5</v>
      </c>
    </row>
    <row r="405" spans="4:16" x14ac:dyDescent="0.35">
      <c r="D405">
        <f t="shared" ca="1" si="10"/>
        <v>0.76419009691409623</v>
      </c>
      <c r="P405">
        <v>0.7</v>
      </c>
    </row>
    <row r="406" spans="4:16" x14ac:dyDescent="0.35">
      <c r="D406">
        <f t="shared" ca="1" si="10"/>
        <v>0.75491651427888984</v>
      </c>
      <c r="P406">
        <v>0.35</v>
      </c>
    </row>
    <row r="407" spans="4:16" x14ac:dyDescent="0.35">
      <c r="D407">
        <f t="shared" ca="1" si="10"/>
        <v>0.15813193157130589</v>
      </c>
      <c r="P407">
        <v>0.45</v>
      </c>
    </row>
    <row r="408" spans="4:16" x14ac:dyDescent="0.35">
      <c r="D408">
        <f t="shared" ref="D408:D471" ca="1" si="11">RAND()</f>
        <v>0.43569153447457565</v>
      </c>
      <c r="P408">
        <v>0.65</v>
      </c>
    </row>
    <row r="409" spans="4:16" x14ac:dyDescent="0.35">
      <c r="D409">
        <f t="shared" ca="1" si="11"/>
        <v>0.69812139376364002</v>
      </c>
      <c r="P409">
        <v>0.6</v>
      </c>
    </row>
    <row r="410" spans="4:16" x14ac:dyDescent="0.35">
      <c r="D410">
        <f t="shared" ca="1" si="11"/>
        <v>9.6674289598272733E-2</v>
      </c>
      <c r="P410">
        <v>0.3</v>
      </c>
    </row>
    <row r="411" spans="4:16" x14ac:dyDescent="0.35">
      <c r="D411">
        <f t="shared" ca="1" si="11"/>
        <v>0.36468944336049225</v>
      </c>
      <c r="P411">
        <v>0.6</v>
      </c>
    </row>
    <row r="412" spans="4:16" x14ac:dyDescent="0.35">
      <c r="D412">
        <f t="shared" ca="1" si="11"/>
        <v>0.45296918469330627</v>
      </c>
      <c r="P412">
        <v>0.5</v>
      </c>
    </row>
    <row r="413" spans="4:16" x14ac:dyDescent="0.35">
      <c r="D413">
        <f t="shared" ca="1" si="11"/>
        <v>0.63958366297778968</v>
      </c>
      <c r="P413">
        <v>0.6</v>
      </c>
    </row>
    <row r="414" spans="4:16" x14ac:dyDescent="0.35">
      <c r="D414">
        <f t="shared" ca="1" si="11"/>
        <v>9.6711868523145839E-2</v>
      </c>
      <c r="P414">
        <v>0.5</v>
      </c>
    </row>
    <row r="415" spans="4:16" x14ac:dyDescent="0.35">
      <c r="D415">
        <f t="shared" ca="1" si="11"/>
        <v>8.082227854656332E-2</v>
      </c>
      <c r="P415">
        <v>0.45</v>
      </c>
    </row>
    <row r="416" spans="4:16" x14ac:dyDescent="0.35">
      <c r="D416">
        <f t="shared" ca="1" si="11"/>
        <v>0.71972738536018455</v>
      </c>
      <c r="P416">
        <v>0.5</v>
      </c>
    </row>
    <row r="417" spans="4:16" x14ac:dyDescent="0.35">
      <c r="D417">
        <f t="shared" ca="1" si="11"/>
        <v>0.87604157786883097</v>
      </c>
      <c r="P417">
        <v>0.45</v>
      </c>
    </row>
    <row r="418" spans="4:16" x14ac:dyDescent="0.35">
      <c r="D418">
        <f t="shared" ca="1" si="11"/>
        <v>0.31527480126139651</v>
      </c>
      <c r="P418">
        <v>0.45</v>
      </c>
    </row>
    <row r="419" spans="4:16" x14ac:dyDescent="0.35">
      <c r="D419">
        <f t="shared" ca="1" si="11"/>
        <v>0.41063537848256049</v>
      </c>
      <c r="P419">
        <v>0.4</v>
      </c>
    </row>
    <row r="420" spans="4:16" x14ac:dyDescent="0.35">
      <c r="D420">
        <f t="shared" ca="1" si="11"/>
        <v>9.2138749831988664E-2</v>
      </c>
      <c r="P420">
        <v>0.6</v>
      </c>
    </row>
    <row r="421" spans="4:16" x14ac:dyDescent="0.35">
      <c r="D421">
        <f t="shared" ca="1" si="11"/>
        <v>0.95298373844845541</v>
      </c>
      <c r="P421">
        <v>0.6</v>
      </c>
    </row>
    <row r="422" spans="4:16" x14ac:dyDescent="0.35">
      <c r="D422">
        <f t="shared" ca="1" si="11"/>
        <v>2.6196945126961024E-2</v>
      </c>
      <c r="P422">
        <v>0.7</v>
      </c>
    </row>
    <row r="423" spans="4:16" x14ac:dyDescent="0.35">
      <c r="D423">
        <f t="shared" ca="1" si="11"/>
        <v>2.528980652923285E-2</v>
      </c>
      <c r="P423">
        <v>0.55000000000000004</v>
      </c>
    </row>
    <row r="424" spans="4:16" x14ac:dyDescent="0.35">
      <c r="D424">
        <f t="shared" ca="1" si="11"/>
        <v>0.66756858389828433</v>
      </c>
      <c r="P424">
        <v>0.5</v>
      </c>
    </row>
    <row r="425" spans="4:16" x14ac:dyDescent="0.35">
      <c r="D425">
        <f t="shared" ca="1" si="11"/>
        <v>0.53141379494169561</v>
      </c>
      <c r="P425">
        <v>0.65</v>
      </c>
    </row>
    <row r="426" spans="4:16" x14ac:dyDescent="0.35">
      <c r="D426">
        <f t="shared" ca="1" si="11"/>
        <v>5.5221976577032428E-2</v>
      </c>
      <c r="P426">
        <v>0.55000000000000004</v>
      </c>
    </row>
    <row r="427" spans="4:16" x14ac:dyDescent="0.35">
      <c r="D427">
        <f t="shared" ca="1" si="11"/>
        <v>0.25161969500460168</v>
      </c>
      <c r="P427">
        <v>0.4</v>
      </c>
    </row>
    <row r="428" spans="4:16" x14ac:dyDescent="0.35">
      <c r="D428">
        <f t="shared" ca="1" si="11"/>
        <v>0.77629864553007444</v>
      </c>
      <c r="P428">
        <v>0.45</v>
      </c>
    </row>
    <row r="429" spans="4:16" x14ac:dyDescent="0.35">
      <c r="D429">
        <f t="shared" ca="1" si="11"/>
        <v>0.69442506293784367</v>
      </c>
      <c r="P429">
        <v>0.4</v>
      </c>
    </row>
    <row r="430" spans="4:16" x14ac:dyDescent="0.35">
      <c r="D430">
        <f t="shared" ca="1" si="11"/>
        <v>6.8377282283831109E-2</v>
      </c>
      <c r="P430">
        <v>0.35</v>
      </c>
    </row>
    <row r="431" spans="4:16" x14ac:dyDescent="0.35">
      <c r="D431">
        <f t="shared" ca="1" si="11"/>
        <v>0.47870878452475318</v>
      </c>
      <c r="P431">
        <v>0.55000000000000004</v>
      </c>
    </row>
    <row r="432" spans="4:16" x14ac:dyDescent="0.35">
      <c r="D432">
        <f t="shared" ca="1" si="11"/>
        <v>0.46298233323482019</v>
      </c>
      <c r="P432">
        <v>0.5</v>
      </c>
    </row>
    <row r="433" spans="4:16" x14ac:dyDescent="0.35">
      <c r="D433">
        <f t="shared" ca="1" si="11"/>
        <v>0.57191410760923644</v>
      </c>
      <c r="P433">
        <v>0.5</v>
      </c>
    </row>
    <row r="434" spans="4:16" x14ac:dyDescent="0.35">
      <c r="D434">
        <f t="shared" ca="1" si="11"/>
        <v>0.3018783690856538</v>
      </c>
      <c r="P434">
        <v>0.5</v>
      </c>
    </row>
    <row r="435" spans="4:16" x14ac:dyDescent="0.35">
      <c r="D435">
        <f t="shared" ca="1" si="11"/>
        <v>0.49497902065394939</v>
      </c>
      <c r="P435">
        <v>0.55000000000000004</v>
      </c>
    </row>
    <row r="436" spans="4:16" x14ac:dyDescent="0.35">
      <c r="D436">
        <f t="shared" ca="1" si="11"/>
        <v>4.630183195933335E-2</v>
      </c>
      <c r="P436">
        <v>0.5</v>
      </c>
    </row>
    <row r="437" spans="4:16" x14ac:dyDescent="0.35">
      <c r="D437">
        <f t="shared" ca="1" si="11"/>
        <v>0.64868225539303426</v>
      </c>
      <c r="P437">
        <v>0.5</v>
      </c>
    </row>
    <row r="438" spans="4:16" x14ac:dyDescent="0.35">
      <c r="D438">
        <f t="shared" ca="1" si="11"/>
        <v>0.72185359702952256</v>
      </c>
      <c r="P438">
        <v>0.4</v>
      </c>
    </row>
    <row r="439" spans="4:16" x14ac:dyDescent="0.35">
      <c r="D439">
        <f t="shared" ca="1" si="11"/>
        <v>0.56202935216257377</v>
      </c>
      <c r="P439">
        <v>0.45</v>
      </c>
    </row>
    <row r="440" spans="4:16" x14ac:dyDescent="0.35">
      <c r="D440">
        <f t="shared" ca="1" si="11"/>
        <v>0.31848586261049605</v>
      </c>
      <c r="P440">
        <v>0.5</v>
      </c>
    </row>
    <row r="441" spans="4:16" x14ac:dyDescent="0.35">
      <c r="D441">
        <f t="shared" ca="1" si="11"/>
        <v>0.10167150632850641</v>
      </c>
      <c r="P441">
        <v>0.4</v>
      </c>
    </row>
    <row r="442" spans="4:16" x14ac:dyDescent="0.35">
      <c r="D442">
        <f t="shared" ca="1" si="11"/>
        <v>0.7942836127605718</v>
      </c>
      <c r="P442">
        <v>0.55000000000000004</v>
      </c>
    </row>
    <row r="443" spans="4:16" x14ac:dyDescent="0.35">
      <c r="D443">
        <f t="shared" ca="1" si="11"/>
        <v>0.95605064191037592</v>
      </c>
      <c r="P443">
        <v>0.55000000000000004</v>
      </c>
    </row>
    <row r="444" spans="4:16" x14ac:dyDescent="0.35">
      <c r="D444">
        <f t="shared" ca="1" si="11"/>
        <v>0.39421327502628611</v>
      </c>
      <c r="P444">
        <v>0.45</v>
      </c>
    </row>
    <row r="445" spans="4:16" x14ac:dyDescent="0.35">
      <c r="D445">
        <f t="shared" ca="1" si="11"/>
        <v>0.33727630945033193</v>
      </c>
      <c r="P445">
        <v>0.6</v>
      </c>
    </row>
    <row r="446" spans="4:16" x14ac:dyDescent="0.35">
      <c r="D446">
        <f t="shared" ca="1" si="11"/>
        <v>0.86228469981008671</v>
      </c>
      <c r="P446">
        <v>0.55000000000000004</v>
      </c>
    </row>
    <row r="447" spans="4:16" x14ac:dyDescent="0.35">
      <c r="D447">
        <f t="shared" ca="1" si="11"/>
        <v>0.14102827279665719</v>
      </c>
      <c r="P447">
        <v>0.55000000000000004</v>
      </c>
    </row>
    <row r="448" spans="4:16" x14ac:dyDescent="0.35">
      <c r="D448">
        <f t="shared" ca="1" si="11"/>
        <v>0.35478986172707827</v>
      </c>
      <c r="P448">
        <v>0.5</v>
      </c>
    </row>
    <row r="449" spans="4:16" x14ac:dyDescent="0.35">
      <c r="D449">
        <f t="shared" ca="1" si="11"/>
        <v>0.29653570538063956</v>
      </c>
      <c r="P449">
        <v>0.55000000000000004</v>
      </c>
    </row>
    <row r="450" spans="4:16" x14ac:dyDescent="0.35">
      <c r="D450">
        <f t="shared" ca="1" si="11"/>
        <v>0.30503099361984432</v>
      </c>
      <c r="P450">
        <v>0.55000000000000004</v>
      </c>
    </row>
    <row r="451" spans="4:16" x14ac:dyDescent="0.35">
      <c r="D451">
        <f t="shared" ca="1" si="11"/>
        <v>0.20919792304245277</v>
      </c>
      <c r="P451">
        <v>0.55000000000000004</v>
      </c>
    </row>
    <row r="452" spans="4:16" x14ac:dyDescent="0.35">
      <c r="D452">
        <f t="shared" ca="1" si="11"/>
        <v>0.35322687062506075</v>
      </c>
      <c r="P452">
        <v>0.55000000000000004</v>
      </c>
    </row>
    <row r="453" spans="4:16" x14ac:dyDescent="0.35">
      <c r="D453">
        <f t="shared" ca="1" si="11"/>
        <v>0.44318663577925221</v>
      </c>
      <c r="P453">
        <v>0.65</v>
      </c>
    </row>
    <row r="454" spans="4:16" x14ac:dyDescent="0.35">
      <c r="D454">
        <f t="shared" ca="1" si="11"/>
        <v>0.23166625536478258</v>
      </c>
      <c r="P454">
        <v>0.65</v>
      </c>
    </row>
    <row r="455" spans="4:16" x14ac:dyDescent="0.35">
      <c r="D455">
        <f t="shared" ca="1" si="11"/>
        <v>0.28935551518731473</v>
      </c>
      <c r="P455">
        <v>0.7</v>
      </c>
    </row>
    <row r="456" spans="4:16" x14ac:dyDescent="0.35">
      <c r="D456">
        <f t="shared" ca="1" si="11"/>
        <v>0.62877737074854145</v>
      </c>
      <c r="P456">
        <v>0.65</v>
      </c>
    </row>
    <row r="457" spans="4:16" x14ac:dyDescent="0.35">
      <c r="D457">
        <f t="shared" ca="1" si="11"/>
        <v>0.92557895408356017</v>
      </c>
      <c r="P457">
        <v>0.65</v>
      </c>
    </row>
    <row r="458" spans="4:16" x14ac:dyDescent="0.35">
      <c r="D458">
        <f t="shared" ca="1" si="11"/>
        <v>0.82406297298177045</v>
      </c>
      <c r="P458">
        <v>0.25</v>
      </c>
    </row>
    <row r="459" spans="4:16" x14ac:dyDescent="0.35">
      <c r="D459">
        <f t="shared" ca="1" si="11"/>
        <v>0.90284352792709655</v>
      </c>
      <c r="P459">
        <v>0.7</v>
      </c>
    </row>
    <row r="460" spans="4:16" x14ac:dyDescent="0.35">
      <c r="D460">
        <f t="shared" ca="1" si="11"/>
        <v>0.99982540937470832</v>
      </c>
      <c r="P460">
        <v>0.5</v>
      </c>
    </row>
    <row r="461" spans="4:16" x14ac:dyDescent="0.35">
      <c r="D461">
        <f t="shared" ca="1" si="11"/>
        <v>0.85394084899847633</v>
      </c>
      <c r="P461">
        <v>0.55000000000000004</v>
      </c>
    </row>
    <row r="462" spans="4:16" x14ac:dyDescent="0.35">
      <c r="D462">
        <f t="shared" ca="1" si="11"/>
        <v>0.65236280571499239</v>
      </c>
      <c r="P462">
        <v>0.5</v>
      </c>
    </row>
    <row r="463" spans="4:16" x14ac:dyDescent="0.35">
      <c r="D463">
        <f t="shared" ca="1" si="11"/>
        <v>0.4179370633992181</v>
      </c>
      <c r="P463">
        <v>0.45</v>
      </c>
    </row>
    <row r="464" spans="4:16" x14ac:dyDescent="0.35">
      <c r="D464">
        <f t="shared" ca="1" si="11"/>
        <v>0.19577121213071647</v>
      </c>
      <c r="P464">
        <v>0.5</v>
      </c>
    </row>
    <row r="465" spans="4:16" x14ac:dyDescent="0.35">
      <c r="D465">
        <f t="shared" ca="1" si="11"/>
        <v>5.7665884288571112E-2</v>
      </c>
      <c r="P465">
        <v>0.25</v>
      </c>
    </row>
    <row r="466" spans="4:16" x14ac:dyDescent="0.35">
      <c r="D466">
        <f t="shared" ca="1" si="11"/>
        <v>0.82449901363173639</v>
      </c>
      <c r="P466">
        <v>0.35</v>
      </c>
    </row>
    <row r="467" spans="4:16" x14ac:dyDescent="0.35">
      <c r="D467">
        <f t="shared" ca="1" si="11"/>
        <v>1.2353354627372193E-2</v>
      </c>
      <c r="P467">
        <v>0.55000000000000004</v>
      </c>
    </row>
    <row r="468" spans="4:16" x14ac:dyDescent="0.35">
      <c r="D468">
        <f t="shared" ca="1" si="11"/>
        <v>0.83894866496955833</v>
      </c>
      <c r="P468">
        <v>0.65</v>
      </c>
    </row>
    <row r="469" spans="4:16" x14ac:dyDescent="0.35">
      <c r="D469">
        <f t="shared" ca="1" si="11"/>
        <v>0.14262934050385689</v>
      </c>
      <c r="P469">
        <v>0.6</v>
      </c>
    </row>
    <row r="470" spans="4:16" x14ac:dyDescent="0.35">
      <c r="D470">
        <f t="shared" ca="1" si="11"/>
        <v>0.15972127962572091</v>
      </c>
      <c r="P470">
        <v>0.5</v>
      </c>
    </row>
    <row r="471" spans="4:16" x14ac:dyDescent="0.35">
      <c r="D471">
        <f t="shared" ca="1" si="11"/>
        <v>0.44801614192823669</v>
      </c>
      <c r="P471">
        <v>0.65</v>
      </c>
    </row>
    <row r="472" spans="4:16" x14ac:dyDescent="0.35">
      <c r="D472">
        <f t="shared" ref="D472:D522" ca="1" si="12">RAND()</f>
        <v>0.75631783865893398</v>
      </c>
      <c r="P472">
        <v>0.4</v>
      </c>
    </row>
    <row r="473" spans="4:16" x14ac:dyDescent="0.35">
      <c r="D473">
        <f t="shared" ca="1" si="12"/>
        <v>0.41571655500815907</v>
      </c>
      <c r="P473">
        <v>0.4</v>
      </c>
    </row>
    <row r="474" spans="4:16" x14ac:dyDescent="0.35">
      <c r="D474">
        <f t="shared" ca="1" si="12"/>
        <v>0.48413592787189819</v>
      </c>
      <c r="P474">
        <v>0.35</v>
      </c>
    </row>
    <row r="475" spans="4:16" x14ac:dyDescent="0.35">
      <c r="D475">
        <f t="shared" ca="1" si="12"/>
        <v>0.61896417560413264</v>
      </c>
      <c r="P475">
        <v>0.65</v>
      </c>
    </row>
    <row r="476" spans="4:16" x14ac:dyDescent="0.35">
      <c r="D476">
        <f t="shared" ca="1" si="12"/>
        <v>0.73012017483655167</v>
      </c>
      <c r="P476">
        <v>0.6</v>
      </c>
    </row>
    <row r="477" spans="4:16" x14ac:dyDescent="0.35">
      <c r="D477">
        <f t="shared" ca="1" si="12"/>
        <v>0.77959311743691528</v>
      </c>
      <c r="P477">
        <v>0.65</v>
      </c>
    </row>
    <row r="478" spans="4:16" x14ac:dyDescent="0.35">
      <c r="D478">
        <f t="shared" ca="1" si="12"/>
        <v>0.50991700463519563</v>
      </c>
      <c r="P478">
        <v>0.65</v>
      </c>
    </row>
    <row r="479" spans="4:16" x14ac:dyDescent="0.35">
      <c r="D479">
        <f t="shared" ca="1" si="12"/>
        <v>0.9383145686605725</v>
      </c>
      <c r="P479">
        <v>0.4</v>
      </c>
    </row>
    <row r="480" spans="4:16" x14ac:dyDescent="0.35">
      <c r="D480">
        <f t="shared" ca="1" si="12"/>
        <v>0.68951969018295101</v>
      </c>
      <c r="P480">
        <v>0.35</v>
      </c>
    </row>
    <row r="481" spans="4:16" x14ac:dyDescent="0.35">
      <c r="D481">
        <f t="shared" ca="1" si="12"/>
        <v>0.64650192810293383</v>
      </c>
      <c r="P481">
        <v>0.55000000000000004</v>
      </c>
    </row>
    <row r="482" spans="4:16" x14ac:dyDescent="0.35">
      <c r="D482">
        <f t="shared" ca="1" si="12"/>
        <v>0.40511579221817096</v>
      </c>
      <c r="P482">
        <v>0.55000000000000004</v>
      </c>
    </row>
    <row r="483" spans="4:16" x14ac:dyDescent="0.35">
      <c r="D483">
        <f t="shared" ca="1" si="12"/>
        <v>0.3651866478690694</v>
      </c>
      <c r="P483">
        <v>0.55000000000000004</v>
      </c>
    </row>
    <row r="484" spans="4:16" x14ac:dyDescent="0.35">
      <c r="D484">
        <f t="shared" ca="1" si="12"/>
        <v>0.7257391214204294</v>
      </c>
      <c r="P484">
        <v>0.5</v>
      </c>
    </row>
    <row r="485" spans="4:16" x14ac:dyDescent="0.35">
      <c r="D485">
        <f t="shared" ca="1" si="12"/>
        <v>0.52382798447453593</v>
      </c>
      <c r="P485">
        <v>0.5</v>
      </c>
    </row>
    <row r="486" spans="4:16" x14ac:dyDescent="0.35">
      <c r="D486">
        <f t="shared" ca="1" si="12"/>
        <v>0.94528156368834104</v>
      </c>
      <c r="P486">
        <v>0.4</v>
      </c>
    </row>
    <row r="487" spans="4:16" x14ac:dyDescent="0.35">
      <c r="D487">
        <f t="shared" ca="1" si="12"/>
        <v>0.21738716934339308</v>
      </c>
      <c r="P487">
        <v>0.45</v>
      </c>
    </row>
    <row r="488" spans="4:16" x14ac:dyDescent="0.35">
      <c r="D488">
        <f t="shared" ca="1" si="12"/>
        <v>0.73019110479925198</v>
      </c>
      <c r="P488">
        <v>0.6</v>
      </c>
    </row>
    <row r="489" spans="4:16" x14ac:dyDescent="0.35">
      <c r="D489">
        <f t="shared" ca="1" si="12"/>
        <v>0.2773577051291487</v>
      </c>
      <c r="P489">
        <v>0.45</v>
      </c>
    </row>
    <row r="490" spans="4:16" x14ac:dyDescent="0.35">
      <c r="D490">
        <f t="shared" ca="1" si="12"/>
        <v>0.12736099991366256</v>
      </c>
      <c r="P490">
        <v>0.45</v>
      </c>
    </row>
    <row r="491" spans="4:16" x14ac:dyDescent="0.35">
      <c r="D491">
        <f t="shared" ca="1" si="12"/>
        <v>0.19935399061446157</v>
      </c>
      <c r="P491">
        <v>0.5</v>
      </c>
    </row>
    <row r="492" spans="4:16" x14ac:dyDescent="0.35">
      <c r="D492">
        <f t="shared" ca="1" si="12"/>
        <v>0.82604060347846764</v>
      </c>
      <c r="P492">
        <v>0.55000000000000004</v>
      </c>
    </row>
    <row r="493" spans="4:16" x14ac:dyDescent="0.35">
      <c r="D493">
        <f t="shared" ca="1" si="12"/>
        <v>0.22890478935748193</v>
      </c>
      <c r="P493">
        <v>0.4</v>
      </c>
    </row>
    <row r="494" spans="4:16" x14ac:dyDescent="0.35">
      <c r="D494">
        <f t="shared" ca="1" si="12"/>
        <v>0.98876361506628219</v>
      </c>
      <c r="P494">
        <v>0.5</v>
      </c>
    </row>
    <row r="495" spans="4:16" x14ac:dyDescent="0.35">
      <c r="D495">
        <f t="shared" ca="1" si="12"/>
        <v>0.52281560188459153</v>
      </c>
      <c r="P495">
        <v>0.4</v>
      </c>
    </row>
    <row r="496" spans="4:16" x14ac:dyDescent="0.35">
      <c r="D496">
        <f t="shared" ca="1" si="12"/>
        <v>0.40080696013317996</v>
      </c>
      <c r="P496">
        <v>0.6</v>
      </c>
    </row>
    <row r="497" spans="4:16" x14ac:dyDescent="0.35">
      <c r="D497">
        <f t="shared" ca="1" si="12"/>
        <v>0.15457798303623871</v>
      </c>
      <c r="P497">
        <v>0.35</v>
      </c>
    </row>
    <row r="498" spans="4:16" x14ac:dyDescent="0.35">
      <c r="D498">
        <f t="shared" ca="1" si="12"/>
        <v>0.35574036194280279</v>
      </c>
      <c r="P498">
        <v>0.75</v>
      </c>
    </row>
    <row r="499" spans="4:16" x14ac:dyDescent="0.35">
      <c r="D499">
        <f t="shared" ca="1" si="12"/>
        <v>0.54722711247860978</v>
      </c>
      <c r="P499">
        <v>0.4</v>
      </c>
    </row>
    <row r="500" spans="4:16" x14ac:dyDescent="0.35">
      <c r="D500">
        <f t="shared" ca="1" si="12"/>
        <v>0.56610130928113356</v>
      </c>
      <c r="P500">
        <v>0.55000000000000004</v>
      </c>
    </row>
    <row r="501" spans="4:16" x14ac:dyDescent="0.35">
      <c r="D501">
        <f t="shared" ca="1" si="12"/>
        <v>0.65939440074045297</v>
      </c>
      <c r="P501">
        <v>0.4</v>
      </c>
    </row>
    <row r="502" spans="4:16" x14ac:dyDescent="0.35">
      <c r="D502">
        <f t="shared" ca="1" si="12"/>
        <v>0.49018793417700746</v>
      </c>
      <c r="P502">
        <v>0.5</v>
      </c>
    </row>
    <row r="503" spans="4:16" x14ac:dyDescent="0.35">
      <c r="D503">
        <f t="shared" ca="1" si="12"/>
        <v>0.67807051547746189</v>
      </c>
      <c r="P503">
        <v>0.55000000000000004</v>
      </c>
    </row>
    <row r="504" spans="4:16" x14ac:dyDescent="0.35">
      <c r="D504">
        <f t="shared" ca="1" si="12"/>
        <v>0.85931115764863675</v>
      </c>
      <c r="P504">
        <v>0.45</v>
      </c>
    </row>
    <row r="505" spans="4:16" x14ac:dyDescent="0.35">
      <c r="D505">
        <f t="shared" ca="1" si="12"/>
        <v>6.4533504170141365E-2</v>
      </c>
      <c r="P505">
        <v>0.45</v>
      </c>
    </row>
    <row r="506" spans="4:16" x14ac:dyDescent="0.35">
      <c r="D506">
        <f t="shared" ca="1" si="12"/>
        <v>0.62483179846606751</v>
      </c>
      <c r="P506">
        <v>0.3</v>
      </c>
    </row>
    <row r="507" spans="4:16" x14ac:dyDescent="0.35">
      <c r="D507">
        <f t="shared" ca="1" si="12"/>
        <v>0.36430765222931494</v>
      </c>
      <c r="P507">
        <v>0.65</v>
      </c>
    </row>
    <row r="508" spans="4:16" x14ac:dyDescent="0.35">
      <c r="D508">
        <f t="shared" ca="1" si="12"/>
        <v>0.39440280228415214</v>
      </c>
      <c r="P508">
        <v>0.4</v>
      </c>
    </row>
    <row r="509" spans="4:16" x14ac:dyDescent="0.35">
      <c r="D509">
        <f t="shared" ca="1" si="12"/>
        <v>0.33655382944684209</v>
      </c>
      <c r="P509">
        <v>0.55000000000000004</v>
      </c>
    </row>
    <row r="510" spans="4:16" x14ac:dyDescent="0.35">
      <c r="D510">
        <f t="shared" ca="1" si="12"/>
        <v>0.81839790701002235</v>
      </c>
      <c r="P510">
        <v>0.35</v>
      </c>
    </row>
    <row r="511" spans="4:16" x14ac:dyDescent="0.35">
      <c r="D511">
        <f t="shared" ca="1" si="12"/>
        <v>0.90154069507504697</v>
      </c>
      <c r="P511">
        <v>0.6</v>
      </c>
    </row>
    <row r="512" spans="4:16" x14ac:dyDescent="0.35">
      <c r="D512">
        <f t="shared" ca="1" si="12"/>
        <v>0.10449512121242321</v>
      </c>
      <c r="P512">
        <v>0.45</v>
      </c>
    </row>
    <row r="513" spans="4:16" x14ac:dyDescent="0.35">
      <c r="D513">
        <f t="shared" ca="1" si="12"/>
        <v>5.6073802609021839E-2</v>
      </c>
      <c r="P513">
        <v>0.4</v>
      </c>
    </row>
    <row r="514" spans="4:16" x14ac:dyDescent="0.35">
      <c r="D514">
        <f t="shared" ca="1" si="12"/>
        <v>0.31372958089355585</v>
      </c>
      <c r="P514">
        <v>0.5</v>
      </c>
    </row>
    <row r="515" spans="4:16" x14ac:dyDescent="0.35">
      <c r="D515">
        <f t="shared" ca="1" si="12"/>
        <v>0.89482119328204601</v>
      </c>
      <c r="P515">
        <v>0.25</v>
      </c>
    </row>
    <row r="516" spans="4:16" x14ac:dyDescent="0.35">
      <c r="D516">
        <f t="shared" ca="1" si="12"/>
        <v>0.77584223141495001</v>
      </c>
      <c r="P516">
        <v>0.75</v>
      </c>
    </row>
    <row r="517" spans="4:16" x14ac:dyDescent="0.35">
      <c r="D517">
        <f t="shared" ca="1" si="12"/>
        <v>0.59045967620342776</v>
      </c>
      <c r="P517">
        <v>0.55000000000000004</v>
      </c>
    </row>
    <row r="518" spans="4:16" x14ac:dyDescent="0.35">
      <c r="D518">
        <f t="shared" ca="1" si="12"/>
        <v>0.27748657092561124</v>
      </c>
      <c r="P518">
        <v>0.8</v>
      </c>
    </row>
    <row r="519" spans="4:16" x14ac:dyDescent="0.35">
      <c r="D519">
        <f t="shared" ca="1" si="12"/>
        <v>0.37104699605887692</v>
      </c>
      <c r="P519">
        <v>0.9</v>
      </c>
    </row>
    <row r="520" spans="4:16" x14ac:dyDescent="0.35">
      <c r="D520">
        <f t="shared" ca="1" si="12"/>
        <v>0.95143673015585983</v>
      </c>
      <c r="P520">
        <v>0.6</v>
      </c>
    </row>
    <row r="521" spans="4:16" x14ac:dyDescent="0.35">
      <c r="D521">
        <f t="shared" ca="1" si="12"/>
        <v>0.21723742208561025</v>
      </c>
      <c r="P521">
        <v>0.6</v>
      </c>
    </row>
    <row r="522" spans="4:16" x14ac:dyDescent="0.35">
      <c r="D522">
        <f t="shared" ca="1" si="12"/>
        <v>0.14975721112759699</v>
      </c>
      <c r="P522">
        <v>0.55000000000000004</v>
      </c>
    </row>
    <row r="523" spans="4:16" x14ac:dyDescent="0.35">
      <c r="P523">
        <v>0.65</v>
      </c>
    </row>
    <row r="524" spans="4:16" x14ac:dyDescent="0.35">
      <c r="P524">
        <v>0.55000000000000004</v>
      </c>
    </row>
    <row r="525" spans="4:16" x14ac:dyDescent="0.35">
      <c r="P525">
        <v>0.55000000000000004</v>
      </c>
    </row>
    <row r="526" spans="4:16" x14ac:dyDescent="0.35">
      <c r="P526">
        <v>0.65</v>
      </c>
    </row>
    <row r="527" spans="4:16" x14ac:dyDescent="0.35">
      <c r="P527">
        <v>0.5</v>
      </c>
    </row>
    <row r="528" spans="4:16" x14ac:dyDescent="0.35">
      <c r="P528">
        <v>0.45</v>
      </c>
    </row>
    <row r="529" spans="16:16" x14ac:dyDescent="0.35">
      <c r="P529">
        <v>0.6</v>
      </c>
    </row>
    <row r="530" spans="16:16" x14ac:dyDescent="0.35">
      <c r="P530">
        <v>0.5</v>
      </c>
    </row>
    <row r="531" spans="16:16" x14ac:dyDescent="0.35">
      <c r="P531">
        <v>0.45</v>
      </c>
    </row>
    <row r="532" spans="16:16" x14ac:dyDescent="0.35">
      <c r="P532">
        <v>0.5</v>
      </c>
    </row>
    <row r="533" spans="16:16" x14ac:dyDescent="0.35">
      <c r="P533">
        <v>0.45</v>
      </c>
    </row>
    <row r="534" spans="16:16" x14ac:dyDescent="0.35">
      <c r="P534">
        <v>0.65</v>
      </c>
    </row>
    <row r="535" spans="16:16" x14ac:dyDescent="0.35">
      <c r="P535">
        <v>0.55000000000000004</v>
      </c>
    </row>
    <row r="536" spans="16:16" x14ac:dyDescent="0.35">
      <c r="P536">
        <v>0.5</v>
      </c>
    </row>
    <row r="537" spans="16:16" x14ac:dyDescent="0.35">
      <c r="P537">
        <v>0.55000000000000004</v>
      </c>
    </row>
    <row r="538" spans="16:16" x14ac:dyDescent="0.35">
      <c r="P538">
        <v>0.45</v>
      </c>
    </row>
    <row r="539" spans="16:16" x14ac:dyDescent="0.35">
      <c r="P539">
        <v>0.45</v>
      </c>
    </row>
    <row r="540" spans="16:16" x14ac:dyDescent="0.35">
      <c r="P540">
        <v>0.4</v>
      </c>
    </row>
    <row r="541" spans="16:16" x14ac:dyDescent="0.35">
      <c r="P541">
        <v>0.6</v>
      </c>
    </row>
    <row r="542" spans="16:16" x14ac:dyDescent="0.35">
      <c r="P542">
        <v>0.6</v>
      </c>
    </row>
    <row r="543" spans="16:16" x14ac:dyDescent="0.35">
      <c r="P543">
        <v>0.65</v>
      </c>
    </row>
    <row r="544" spans="16:16" x14ac:dyDescent="0.35">
      <c r="P544">
        <v>0.6</v>
      </c>
    </row>
    <row r="545" spans="16:16" x14ac:dyDescent="0.35">
      <c r="P545">
        <v>0.65</v>
      </c>
    </row>
    <row r="546" spans="16:16" x14ac:dyDescent="0.35">
      <c r="P546">
        <v>0.65</v>
      </c>
    </row>
    <row r="547" spans="16:16" x14ac:dyDescent="0.35">
      <c r="P547">
        <v>0.35</v>
      </c>
    </row>
    <row r="548" spans="16:16" x14ac:dyDescent="0.35">
      <c r="P548">
        <v>0.45</v>
      </c>
    </row>
    <row r="549" spans="16:16" x14ac:dyDescent="0.35">
      <c r="P549">
        <v>0.45</v>
      </c>
    </row>
    <row r="550" spans="16:16" x14ac:dyDescent="0.35">
      <c r="P550">
        <v>0.4</v>
      </c>
    </row>
    <row r="551" spans="16:16" x14ac:dyDescent="0.35">
      <c r="P551">
        <v>0.55000000000000004</v>
      </c>
    </row>
    <row r="552" spans="16:16" x14ac:dyDescent="0.35">
      <c r="P552">
        <v>0.75</v>
      </c>
    </row>
    <row r="553" spans="16:16" x14ac:dyDescent="0.35">
      <c r="P553">
        <v>0.55000000000000004</v>
      </c>
    </row>
    <row r="554" spans="16:16" x14ac:dyDescent="0.35">
      <c r="P554">
        <v>0.45</v>
      </c>
    </row>
    <row r="555" spans="16:16" x14ac:dyDescent="0.35">
      <c r="P555">
        <v>0.65</v>
      </c>
    </row>
    <row r="556" spans="16:16" x14ac:dyDescent="0.35">
      <c r="P556">
        <v>0.35</v>
      </c>
    </row>
    <row r="557" spans="16:16" x14ac:dyDescent="0.35">
      <c r="P557">
        <v>0.4</v>
      </c>
    </row>
    <row r="558" spans="16:16" x14ac:dyDescent="0.35">
      <c r="P558">
        <v>0.5</v>
      </c>
    </row>
    <row r="559" spans="16:16" x14ac:dyDescent="0.35">
      <c r="P559">
        <v>0.65</v>
      </c>
    </row>
    <row r="560" spans="16:16" x14ac:dyDescent="0.35">
      <c r="P560">
        <v>0.55000000000000004</v>
      </c>
    </row>
    <row r="561" spans="16:16" x14ac:dyDescent="0.35">
      <c r="P561">
        <v>0.6</v>
      </c>
    </row>
    <row r="562" spans="16:16" x14ac:dyDescent="0.35">
      <c r="P562">
        <v>0.45</v>
      </c>
    </row>
    <row r="563" spans="16:16" x14ac:dyDescent="0.35">
      <c r="P563">
        <v>0.45</v>
      </c>
    </row>
    <row r="564" spans="16:16" x14ac:dyDescent="0.35">
      <c r="P564">
        <v>0.5</v>
      </c>
    </row>
    <row r="565" spans="16:16" x14ac:dyDescent="0.35">
      <c r="P565">
        <v>0.45</v>
      </c>
    </row>
    <row r="566" spans="16:16" x14ac:dyDescent="0.35">
      <c r="P566">
        <v>0.6</v>
      </c>
    </row>
    <row r="567" spans="16:16" x14ac:dyDescent="0.35">
      <c r="P567">
        <v>0.5</v>
      </c>
    </row>
    <row r="568" spans="16:16" x14ac:dyDescent="0.35">
      <c r="P568">
        <v>0.5</v>
      </c>
    </row>
    <row r="569" spans="16:16" x14ac:dyDescent="0.35">
      <c r="P569">
        <v>0.35</v>
      </c>
    </row>
    <row r="570" spans="16:16" x14ac:dyDescent="0.35">
      <c r="P570">
        <v>0.6</v>
      </c>
    </row>
    <row r="571" spans="16:16" x14ac:dyDescent="0.35">
      <c r="P571">
        <v>0.45</v>
      </c>
    </row>
    <row r="572" spans="16:16" x14ac:dyDescent="0.35">
      <c r="P572">
        <v>0.55000000000000004</v>
      </c>
    </row>
    <row r="573" spans="16:16" x14ac:dyDescent="0.35">
      <c r="P573">
        <v>0.5</v>
      </c>
    </row>
    <row r="574" spans="16:16" x14ac:dyDescent="0.35">
      <c r="P574">
        <v>0.35</v>
      </c>
    </row>
    <row r="575" spans="16:16" x14ac:dyDescent="0.35">
      <c r="P575">
        <v>0.6</v>
      </c>
    </row>
    <row r="576" spans="16:16" x14ac:dyDescent="0.35">
      <c r="P576">
        <v>0.7</v>
      </c>
    </row>
    <row r="577" spans="16:16" x14ac:dyDescent="0.35">
      <c r="P577">
        <v>0.55000000000000004</v>
      </c>
    </row>
    <row r="578" spans="16:16" x14ac:dyDescent="0.35">
      <c r="P578">
        <v>0.5</v>
      </c>
    </row>
    <row r="579" spans="16:16" x14ac:dyDescent="0.35">
      <c r="P579">
        <v>0.55000000000000004</v>
      </c>
    </row>
    <row r="580" spans="16:16" x14ac:dyDescent="0.35">
      <c r="P580">
        <v>0.6</v>
      </c>
    </row>
    <row r="581" spans="16:16" x14ac:dyDescent="0.35">
      <c r="P581">
        <v>0.55000000000000004</v>
      </c>
    </row>
    <row r="582" spans="16:16" x14ac:dyDescent="0.35">
      <c r="P582">
        <v>0.65</v>
      </c>
    </row>
    <row r="583" spans="16:16" x14ac:dyDescent="0.35">
      <c r="P583">
        <v>0.55000000000000004</v>
      </c>
    </row>
    <row r="584" spans="16:16" x14ac:dyDescent="0.35">
      <c r="P584">
        <v>0.6</v>
      </c>
    </row>
    <row r="585" spans="16:16" x14ac:dyDescent="0.35">
      <c r="P585">
        <v>0.45</v>
      </c>
    </row>
    <row r="586" spans="16:16" x14ac:dyDescent="0.35">
      <c r="P586">
        <v>0.6</v>
      </c>
    </row>
    <row r="587" spans="16:16" x14ac:dyDescent="0.35">
      <c r="P587">
        <v>0.45</v>
      </c>
    </row>
    <row r="588" spans="16:16" x14ac:dyDescent="0.35">
      <c r="P588">
        <v>0.6</v>
      </c>
    </row>
    <row r="589" spans="16:16" x14ac:dyDescent="0.35">
      <c r="P589">
        <v>0.4</v>
      </c>
    </row>
    <row r="590" spans="16:16" x14ac:dyDescent="0.35">
      <c r="P590">
        <v>0.5</v>
      </c>
    </row>
    <row r="591" spans="16:16" x14ac:dyDescent="0.35">
      <c r="P591">
        <v>0.35</v>
      </c>
    </row>
    <row r="592" spans="16:16" x14ac:dyDescent="0.35">
      <c r="P592">
        <v>0.75</v>
      </c>
    </row>
    <row r="593" spans="16:16" x14ac:dyDescent="0.35">
      <c r="P593">
        <v>0.5</v>
      </c>
    </row>
    <row r="594" spans="16:16" x14ac:dyDescent="0.35">
      <c r="P594">
        <v>0.6</v>
      </c>
    </row>
    <row r="595" spans="16:16" x14ac:dyDescent="0.35">
      <c r="P595">
        <v>0.45</v>
      </c>
    </row>
    <row r="596" spans="16:16" x14ac:dyDescent="0.35">
      <c r="P596">
        <v>0.55000000000000004</v>
      </c>
    </row>
    <row r="597" spans="16:16" x14ac:dyDescent="0.35">
      <c r="P597">
        <v>0.5</v>
      </c>
    </row>
    <row r="598" spans="16:16" x14ac:dyDescent="0.35">
      <c r="P598">
        <v>0.35</v>
      </c>
    </row>
    <row r="599" spans="16:16" x14ac:dyDescent="0.35">
      <c r="P599">
        <v>0.7</v>
      </c>
    </row>
    <row r="600" spans="16:16" x14ac:dyDescent="0.35">
      <c r="P600">
        <v>0.6</v>
      </c>
    </row>
    <row r="601" spans="16:16" x14ac:dyDescent="0.35">
      <c r="P601">
        <v>0.45</v>
      </c>
    </row>
    <row r="602" spans="16:16" x14ac:dyDescent="0.35">
      <c r="P602">
        <v>0.55000000000000004</v>
      </c>
    </row>
    <row r="603" spans="16:16" x14ac:dyDescent="0.35">
      <c r="P603">
        <v>0.55000000000000004</v>
      </c>
    </row>
    <row r="604" spans="16:16" x14ac:dyDescent="0.35">
      <c r="P604">
        <v>0.55000000000000004</v>
      </c>
    </row>
    <row r="605" spans="16:16" x14ac:dyDescent="0.35">
      <c r="P605">
        <v>0.5</v>
      </c>
    </row>
    <row r="606" spans="16:16" x14ac:dyDescent="0.35">
      <c r="P606">
        <v>0.6</v>
      </c>
    </row>
    <row r="607" spans="16:16" x14ac:dyDescent="0.35">
      <c r="P607">
        <v>0.7</v>
      </c>
    </row>
    <row r="608" spans="16:16" x14ac:dyDescent="0.35">
      <c r="P608">
        <v>0.55000000000000004</v>
      </c>
    </row>
    <row r="609" spans="16:16" x14ac:dyDescent="0.35">
      <c r="P609">
        <v>0.5</v>
      </c>
    </row>
    <row r="610" spans="16:16" x14ac:dyDescent="0.35">
      <c r="P610">
        <v>0.45</v>
      </c>
    </row>
    <row r="611" spans="16:16" x14ac:dyDescent="0.35">
      <c r="P611">
        <v>0.5</v>
      </c>
    </row>
    <row r="612" spans="16:16" x14ac:dyDescent="0.35">
      <c r="P612">
        <v>0.45</v>
      </c>
    </row>
    <row r="613" spans="16:16" x14ac:dyDescent="0.35">
      <c r="P613">
        <v>0.65</v>
      </c>
    </row>
    <row r="614" spans="16:16" x14ac:dyDescent="0.35">
      <c r="P614">
        <v>0.45</v>
      </c>
    </row>
    <row r="615" spans="16:16" x14ac:dyDescent="0.35">
      <c r="P615">
        <v>0.4</v>
      </c>
    </row>
    <row r="616" spans="16:16" x14ac:dyDescent="0.35">
      <c r="P616">
        <v>0.3</v>
      </c>
    </row>
    <row r="617" spans="16:16" x14ac:dyDescent="0.35">
      <c r="P617">
        <v>0.5</v>
      </c>
    </row>
    <row r="618" spans="16:16" x14ac:dyDescent="0.35">
      <c r="P618">
        <v>0.55000000000000004</v>
      </c>
    </row>
    <row r="619" spans="16:16" x14ac:dyDescent="0.35">
      <c r="P619">
        <v>0.5</v>
      </c>
    </row>
    <row r="620" spans="16:16" x14ac:dyDescent="0.35">
      <c r="P620">
        <v>0.6</v>
      </c>
    </row>
    <row r="621" spans="16:16" x14ac:dyDescent="0.35">
      <c r="P621">
        <v>0.65</v>
      </c>
    </row>
    <row r="622" spans="16:16" x14ac:dyDescent="0.35">
      <c r="P622">
        <v>0.55000000000000004</v>
      </c>
    </row>
    <row r="623" spans="16:16" x14ac:dyDescent="0.35">
      <c r="P623">
        <v>0.6</v>
      </c>
    </row>
    <row r="624" spans="16:16" x14ac:dyDescent="0.35">
      <c r="P624">
        <v>0.7</v>
      </c>
    </row>
    <row r="625" spans="16:16" x14ac:dyDescent="0.35">
      <c r="P625">
        <v>0.55000000000000004</v>
      </c>
    </row>
    <row r="626" spans="16:16" x14ac:dyDescent="0.35">
      <c r="P626">
        <v>0.5</v>
      </c>
    </row>
    <row r="627" spans="16:16" x14ac:dyDescent="0.35">
      <c r="P627">
        <v>0.35</v>
      </c>
    </row>
    <row r="628" spans="16:16" x14ac:dyDescent="0.35">
      <c r="P628">
        <v>0.4</v>
      </c>
    </row>
    <row r="629" spans="16:16" x14ac:dyDescent="0.35">
      <c r="P629">
        <v>0.35</v>
      </c>
    </row>
    <row r="630" spans="16:16" x14ac:dyDescent="0.35">
      <c r="P630">
        <v>0.6</v>
      </c>
    </row>
    <row r="631" spans="16:16" x14ac:dyDescent="0.35">
      <c r="P631">
        <v>0.4</v>
      </c>
    </row>
    <row r="632" spans="16:16" x14ac:dyDescent="0.35">
      <c r="P632">
        <v>0.55000000000000004</v>
      </c>
    </row>
    <row r="633" spans="16:16" x14ac:dyDescent="0.35">
      <c r="P633">
        <v>0.7</v>
      </c>
    </row>
    <row r="634" spans="16:16" x14ac:dyDescent="0.35">
      <c r="P634">
        <v>0.45</v>
      </c>
    </row>
    <row r="635" spans="16:16" x14ac:dyDescent="0.35">
      <c r="P635">
        <v>0.35</v>
      </c>
    </row>
    <row r="636" spans="16:16" x14ac:dyDescent="0.35">
      <c r="P636">
        <v>0.4</v>
      </c>
    </row>
    <row r="637" spans="16:16" x14ac:dyDescent="0.35">
      <c r="P637">
        <v>0.45</v>
      </c>
    </row>
    <row r="638" spans="16:16" x14ac:dyDescent="0.35">
      <c r="P638">
        <v>0.5</v>
      </c>
    </row>
    <row r="639" spans="16:16" x14ac:dyDescent="0.35">
      <c r="P639">
        <v>0.55000000000000004</v>
      </c>
    </row>
    <row r="640" spans="16:16" x14ac:dyDescent="0.35">
      <c r="P640">
        <v>0.35</v>
      </c>
    </row>
    <row r="641" spans="16:16" x14ac:dyDescent="0.35">
      <c r="P641">
        <v>0.5</v>
      </c>
    </row>
    <row r="642" spans="16:16" x14ac:dyDescent="0.35">
      <c r="P642">
        <v>0.3</v>
      </c>
    </row>
    <row r="643" spans="16:16" x14ac:dyDescent="0.35">
      <c r="P643">
        <v>0.45</v>
      </c>
    </row>
    <row r="644" spans="16:16" x14ac:dyDescent="0.35">
      <c r="P644">
        <v>0.6</v>
      </c>
    </row>
    <row r="645" spans="16:16" x14ac:dyDescent="0.35">
      <c r="P645">
        <v>0.5</v>
      </c>
    </row>
    <row r="646" spans="16:16" x14ac:dyDescent="0.35">
      <c r="P646">
        <v>0.45</v>
      </c>
    </row>
    <row r="647" spans="16:16" x14ac:dyDescent="0.35">
      <c r="P647">
        <v>0.4</v>
      </c>
    </row>
    <row r="648" spans="16:16" x14ac:dyDescent="0.35">
      <c r="P648">
        <v>0.6</v>
      </c>
    </row>
    <row r="649" spans="16:16" x14ac:dyDescent="0.35">
      <c r="P649">
        <v>0.45</v>
      </c>
    </row>
    <row r="650" spans="16:16" x14ac:dyDescent="0.35">
      <c r="P650">
        <v>0.4</v>
      </c>
    </row>
    <row r="651" spans="16:16" x14ac:dyDescent="0.35">
      <c r="P651">
        <v>0.5</v>
      </c>
    </row>
    <row r="652" spans="16:16" x14ac:dyDescent="0.35">
      <c r="P652">
        <v>0.5</v>
      </c>
    </row>
    <row r="653" spans="16:16" x14ac:dyDescent="0.35">
      <c r="P653">
        <v>0.55000000000000004</v>
      </c>
    </row>
    <row r="654" spans="16:16" x14ac:dyDescent="0.35">
      <c r="P654">
        <v>0.55000000000000004</v>
      </c>
    </row>
    <row r="655" spans="16:16" x14ac:dyDescent="0.35">
      <c r="P655">
        <v>0.35</v>
      </c>
    </row>
    <row r="656" spans="16:16" x14ac:dyDescent="0.35">
      <c r="P656">
        <v>0.45</v>
      </c>
    </row>
    <row r="657" spans="16:16" x14ac:dyDescent="0.35">
      <c r="P657">
        <v>0.45</v>
      </c>
    </row>
    <row r="658" spans="16:16" x14ac:dyDescent="0.35">
      <c r="P658">
        <v>0.6</v>
      </c>
    </row>
    <row r="659" spans="16:16" x14ac:dyDescent="0.35">
      <c r="P659">
        <v>0.45</v>
      </c>
    </row>
    <row r="660" spans="16:16" x14ac:dyDescent="0.35">
      <c r="P660">
        <v>0.65</v>
      </c>
    </row>
    <row r="661" spans="16:16" x14ac:dyDescent="0.35">
      <c r="P661">
        <v>0.35</v>
      </c>
    </row>
    <row r="662" spans="16:16" x14ac:dyDescent="0.35">
      <c r="P662">
        <v>0.55000000000000004</v>
      </c>
    </row>
    <row r="663" spans="16:16" x14ac:dyDescent="0.35">
      <c r="P663">
        <v>0.65</v>
      </c>
    </row>
    <row r="664" spans="16:16" x14ac:dyDescent="0.35">
      <c r="P664">
        <v>0.45</v>
      </c>
    </row>
    <row r="665" spans="16:16" x14ac:dyDescent="0.35">
      <c r="P665">
        <v>0.5</v>
      </c>
    </row>
    <row r="666" spans="16:16" x14ac:dyDescent="0.35">
      <c r="P666">
        <v>0.5</v>
      </c>
    </row>
    <row r="667" spans="16:16" x14ac:dyDescent="0.35">
      <c r="P667">
        <v>0.65</v>
      </c>
    </row>
    <row r="668" spans="16:16" x14ac:dyDescent="0.35">
      <c r="P668">
        <v>0.6</v>
      </c>
    </row>
    <row r="669" spans="16:16" x14ac:dyDescent="0.35">
      <c r="P669">
        <v>0.6</v>
      </c>
    </row>
    <row r="670" spans="16:16" x14ac:dyDescent="0.35">
      <c r="P670">
        <v>0.6</v>
      </c>
    </row>
    <row r="671" spans="16:16" x14ac:dyDescent="0.35">
      <c r="P671">
        <v>0.75</v>
      </c>
    </row>
    <row r="672" spans="16:16" x14ac:dyDescent="0.35">
      <c r="P672">
        <v>0.45</v>
      </c>
    </row>
    <row r="673" spans="16:16" x14ac:dyDescent="0.35">
      <c r="P673">
        <v>0.35</v>
      </c>
    </row>
    <row r="674" spans="16:16" x14ac:dyDescent="0.35">
      <c r="P674">
        <v>0.6</v>
      </c>
    </row>
    <row r="675" spans="16:16" x14ac:dyDescent="0.35">
      <c r="P675">
        <v>0.65</v>
      </c>
    </row>
    <row r="676" spans="16:16" x14ac:dyDescent="0.35">
      <c r="P676">
        <v>0.4</v>
      </c>
    </row>
    <row r="677" spans="16:16" x14ac:dyDescent="0.35">
      <c r="P677">
        <v>0.65</v>
      </c>
    </row>
    <row r="678" spans="16:16" x14ac:dyDescent="0.35">
      <c r="P678">
        <v>0.4</v>
      </c>
    </row>
    <row r="679" spans="16:16" x14ac:dyDescent="0.35">
      <c r="P679">
        <v>0.5</v>
      </c>
    </row>
    <row r="680" spans="16:16" x14ac:dyDescent="0.35">
      <c r="P680">
        <v>0.55000000000000004</v>
      </c>
    </row>
    <row r="681" spans="16:16" x14ac:dyDescent="0.35">
      <c r="P681">
        <v>0.5</v>
      </c>
    </row>
    <row r="682" spans="16:16" x14ac:dyDescent="0.35">
      <c r="P682">
        <v>0.65</v>
      </c>
    </row>
    <row r="683" spans="16:16" x14ac:dyDescent="0.35">
      <c r="P683">
        <v>0.5</v>
      </c>
    </row>
    <row r="684" spans="16:16" x14ac:dyDescent="0.35">
      <c r="P684">
        <v>0.45</v>
      </c>
    </row>
    <row r="685" spans="16:16" x14ac:dyDescent="0.35">
      <c r="P685">
        <v>0.5</v>
      </c>
    </row>
    <row r="686" spans="16:16" x14ac:dyDescent="0.35">
      <c r="P686">
        <v>0.45</v>
      </c>
    </row>
    <row r="687" spans="16:16" x14ac:dyDescent="0.35">
      <c r="P687">
        <v>0.55000000000000004</v>
      </c>
    </row>
    <row r="688" spans="16:16" x14ac:dyDescent="0.35">
      <c r="P688">
        <v>0.5</v>
      </c>
    </row>
    <row r="689" spans="16:16" x14ac:dyDescent="0.35">
      <c r="P689">
        <v>0.55000000000000004</v>
      </c>
    </row>
    <row r="690" spans="16:16" x14ac:dyDescent="0.35">
      <c r="P690">
        <v>0.45</v>
      </c>
    </row>
    <row r="691" spans="16:16" x14ac:dyDescent="0.35">
      <c r="P691">
        <v>0.6</v>
      </c>
    </row>
    <row r="692" spans="16:16" x14ac:dyDescent="0.35">
      <c r="P692">
        <v>0.55000000000000004</v>
      </c>
    </row>
    <row r="693" spans="16:16" x14ac:dyDescent="0.35">
      <c r="P693">
        <v>0.45</v>
      </c>
    </row>
    <row r="694" spans="16:16" x14ac:dyDescent="0.35">
      <c r="P694">
        <v>0.35</v>
      </c>
    </row>
    <row r="695" spans="16:16" x14ac:dyDescent="0.35">
      <c r="P695">
        <v>0.35</v>
      </c>
    </row>
    <row r="696" spans="16:16" x14ac:dyDescent="0.35">
      <c r="P696">
        <v>0.65</v>
      </c>
    </row>
    <row r="697" spans="16:16" x14ac:dyDescent="0.35">
      <c r="P697">
        <v>0.4</v>
      </c>
    </row>
    <row r="698" spans="16:16" x14ac:dyDescent="0.35">
      <c r="P698">
        <v>0.4</v>
      </c>
    </row>
    <row r="699" spans="16:16" x14ac:dyDescent="0.35">
      <c r="P699">
        <v>0.55000000000000004</v>
      </c>
    </row>
    <row r="700" spans="16:16" x14ac:dyDescent="0.35">
      <c r="P700">
        <v>0.5</v>
      </c>
    </row>
    <row r="701" spans="16:16" x14ac:dyDescent="0.35">
      <c r="P701">
        <v>0.6</v>
      </c>
    </row>
    <row r="702" spans="16:16" x14ac:dyDescent="0.35">
      <c r="P702">
        <v>0.6</v>
      </c>
    </row>
    <row r="703" spans="16:16" x14ac:dyDescent="0.35">
      <c r="P703">
        <v>0.55000000000000004</v>
      </c>
    </row>
    <row r="704" spans="16:16" x14ac:dyDescent="0.35">
      <c r="P704">
        <v>0.4</v>
      </c>
    </row>
    <row r="705" spans="16:16" x14ac:dyDescent="0.35">
      <c r="P705">
        <v>0.4</v>
      </c>
    </row>
    <row r="706" spans="16:16" x14ac:dyDescent="0.35">
      <c r="P706">
        <v>0.55000000000000004</v>
      </c>
    </row>
    <row r="707" spans="16:16" x14ac:dyDescent="0.35">
      <c r="P707">
        <v>0.4</v>
      </c>
    </row>
    <row r="708" spans="16:16" x14ac:dyDescent="0.35">
      <c r="P708">
        <v>0.55000000000000004</v>
      </c>
    </row>
    <row r="709" spans="16:16" x14ac:dyDescent="0.35">
      <c r="P709">
        <v>0.4</v>
      </c>
    </row>
    <row r="710" spans="16:16" x14ac:dyDescent="0.35">
      <c r="P710">
        <v>0.35</v>
      </c>
    </row>
    <row r="711" spans="16:16" x14ac:dyDescent="0.35">
      <c r="P711">
        <v>0.6</v>
      </c>
    </row>
    <row r="712" spans="16:16" x14ac:dyDescent="0.35">
      <c r="P712">
        <v>0.55000000000000004</v>
      </c>
    </row>
    <row r="713" spans="16:16" x14ac:dyDescent="0.35">
      <c r="P713">
        <v>0.8</v>
      </c>
    </row>
    <row r="714" spans="16:16" x14ac:dyDescent="0.35">
      <c r="P714">
        <v>0.65</v>
      </c>
    </row>
    <row r="715" spans="16:16" x14ac:dyDescent="0.35">
      <c r="P715">
        <v>0.35</v>
      </c>
    </row>
    <row r="716" spans="16:16" x14ac:dyDescent="0.35">
      <c r="P716">
        <v>0.5</v>
      </c>
    </row>
    <row r="717" spans="16:16" x14ac:dyDescent="0.35">
      <c r="P717">
        <v>0.05</v>
      </c>
    </row>
    <row r="718" spans="16:16" x14ac:dyDescent="0.35">
      <c r="P718">
        <v>0.65</v>
      </c>
    </row>
    <row r="719" spans="16:16" x14ac:dyDescent="0.35">
      <c r="P719">
        <v>0.45</v>
      </c>
    </row>
    <row r="720" spans="16:16" x14ac:dyDescent="0.35">
      <c r="P720">
        <v>0.6</v>
      </c>
    </row>
    <row r="721" spans="16:16" x14ac:dyDescent="0.35">
      <c r="P721">
        <v>0.5</v>
      </c>
    </row>
    <row r="722" spans="16:16" x14ac:dyDescent="0.35">
      <c r="P722">
        <v>0.6</v>
      </c>
    </row>
    <row r="723" spans="16:16" x14ac:dyDescent="0.35">
      <c r="P723">
        <v>0.6</v>
      </c>
    </row>
    <row r="724" spans="16:16" x14ac:dyDescent="0.35">
      <c r="P724">
        <v>0.55000000000000004</v>
      </c>
    </row>
    <row r="725" spans="16:16" x14ac:dyDescent="0.35">
      <c r="P725">
        <v>0.4</v>
      </c>
    </row>
    <row r="726" spans="16:16" x14ac:dyDescent="0.35">
      <c r="P726">
        <v>0.65</v>
      </c>
    </row>
    <row r="727" spans="16:16" x14ac:dyDescent="0.35">
      <c r="P727">
        <v>0.5</v>
      </c>
    </row>
    <row r="728" spans="16:16" x14ac:dyDescent="0.35">
      <c r="P728">
        <v>0.45</v>
      </c>
    </row>
    <row r="729" spans="16:16" x14ac:dyDescent="0.35">
      <c r="P729">
        <v>0.6</v>
      </c>
    </row>
    <row r="730" spans="16:16" x14ac:dyDescent="0.35">
      <c r="P730">
        <v>0.55000000000000004</v>
      </c>
    </row>
    <row r="731" spans="16:16" x14ac:dyDescent="0.35">
      <c r="P731">
        <v>0.55000000000000004</v>
      </c>
    </row>
    <row r="732" spans="16:16" x14ac:dyDescent="0.35">
      <c r="P732">
        <v>0.55000000000000004</v>
      </c>
    </row>
    <row r="733" spans="16:16" x14ac:dyDescent="0.35">
      <c r="P733">
        <v>0.35</v>
      </c>
    </row>
    <row r="734" spans="16:16" x14ac:dyDescent="0.35">
      <c r="P734">
        <v>0.5</v>
      </c>
    </row>
    <row r="735" spans="16:16" x14ac:dyDescent="0.35">
      <c r="P735">
        <v>0.55000000000000004</v>
      </c>
    </row>
    <row r="736" spans="16:16" x14ac:dyDescent="0.35">
      <c r="P736">
        <v>0.4</v>
      </c>
    </row>
    <row r="737" spans="16:16" x14ac:dyDescent="0.35">
      <c r="P737">
        <v>0.7</v>
      </c>
    </row>
    <row r="738" spans="16:16" x14ac:dyDescent="0.35">
      <c r="P738">
        <v>0.55000000000000004</v>
      </c>
    </row>
    <row r="739" spans="16:16" x14ac:dyDescent="0.35">
      <c r="P739">
        <v>0.75</v>
      </c>
    </row>
    <row r="740" spans="16:16" x14ac:dyDescent="0.35">
      <c r="P740">
        <v>0.35</v>
      </c>
    </row>
    <row r="741" spans="16:16" x14ac:dyDescent="0.35">
      <c r="P741">
        <v>0.35</v>
      </c>
    </row>
    <row r="742" spans="16:16" x14ac:dyDescent="0.35">
      <c r="P742">
        <v>0.75</v>
      </c>
    </row>
    <row r="743" spans="16:16" x14ac:dyDescent="0.35">
      <c r="P743">
        <v>0.65</v>
      </c>
    </row>
    <row r="744" spans="16:16" x14ac:dyDescent="0.35">
      <c r="P744">
        <v>0.4</v>
      </c>
    </row>
    <row r="745" spans="16:16" x14ac:dyDescent="0.35">
      <c r="P745">
        <v>0.6</v>
      </c>
    </row>
    <row r="746" spans="16:16" x14ac:dyDescent="0.35">
      <c r="P746">
        <v>0.5</v>
      </c>
    </row>
    <row r="747" spans="16:16" x14ac:dyDescent="0.35">
      <c r="P747">
        <v>0.45</v>
      </c>
    </row>
    <row r="748" spans="16:16" x14ac:dyDescent="0.35">
      <c r="P748">
        <v>0.45</v>
      </c>
    </row>
    <row r="749" spans="16:16" x14ac:dyDescent="0.35">
      <c r="P749">
        <v>0.55000000000000004</v>
      </c>
    </row>
    <row r="750" spans="16:16" x14ac:dyDescent="0.35">
      <c r="P750">
        <v>0.35</v>
      </c>
    </row>
    <row r="751" spans="16:16" x14ac:dyDescent="0.35">
      <c r="P751">
        <v>0.5</v>
      </c>
    </row>
    <row r="752" spans="16:16" x14ac:dyDescent="0.35">
      <c r="P752">
        <v>0.6</v>
      </c>
    </row>
    <row r="753" spans="16:16" x14ac:dyDescent="0.35">
      <c r="P753">
        <v>0.3</v>
      </c>
    </row>
    <row r="754" spans="16:16" x14ac:dyDescent="0.35">
      <c r="P754">
        <v>0.6</v>
      </c>
    </row>
    <row r="755" spans="16:16" x14ac:dyDescent="0.35">
      <c r="P755">
        <v>0.5</v>
      </c>
    </row>
    <row r="756" spans="16:16" x14ac:dyDescent="0.35">
      <c r="P756">
        <v>0.45</v>
      </c>
    </row>
    <row r="757" spans="16:16" x14ac:dyDescent="0.35">
      <c r="P757">
        <v>0.6</v>
      </c>
    </row>
    <row r="758" spans="16:16" x14ac:dyDescent="0.35">
      <c r="P758">
        <v>0.25</v>
      </c>
    </row>
    <row r="759" spans="16:16" x14ac:dyDescent="0.35">
      <c r="P759">
        <v>0.4</v>
      </c>
    </row>
    <row r="760" spans="16:16" x14ac:dyDescent="0.35">
      <c r="P760">
        <v>0.4</v>
      </c>
    </row>
    <row r="761" spans="16:16" x14ac:dyDescent="0.35">
      <c r="P761">
        <v>0.35</v>
      </c>
    </row>
    <row r="762" spans="16:16" x14ac:dyDescent="0.35">
      <c r="P762">
        <v>0.6</v>
      </c>
    </row>
    <row r="763" spans="16:16" x14ac:dyDescent="0.35">
      <c r="P763">
        <v>0.6</v>
      </c>
    </row>
    <row r="764" spans="16:16" x14ac:dyDescent="0.35">
      <c r="P764">
        <v>0.5</v>
      </c>
    </row>
    <row r="765" spans="16:16" x14ac:dyDescent="0.35">
      <c r="P765">
        <v>0.5</v>
      </c>
    </row>
    <row r="766" spans="16:16" x14ac:dyDescent="0.35">
      <c r="P766">
        <v>0.3</v>
      </c>
    </row>
    <row r="767" spans="16:16" x14ac:dyDescent="0.35">
      <c r="P767">
        <v>0.45</v>
      </c>
    </row>
    <row r="768" spans="16:16" x14ac:dyDescent="0.35">
      <c r="P768">
        <v>0.45</v>
      </c>
    </row>
    <row r="769" spans="16:16" x14ac:dyDescent="0.35">
      <c r="P769">
        <v>0.5</v>
      </c>
    </row>
    <row r="770" spans="16:16" x14ac:dyDescent="0.35">
      <c r="P770">
        <v>0.6</v>
      </c>
    </row>
    <row r="771" spans="16:16" x14ac:dyDescent="0.35">
      <c r="P771">
        <v>0.55000000000000004</v>
      </c>
    </row>
    <row r="772" spans="16:16" x14ac:dyDescent="0.35">
      <c r="P772">
        <v>0.6</v>
      </c>
    </row>
    <row r="773" spans="16:16" x14ac:dyDescent="0.35">
      <c r="P773">
        <v>0.65</v>
      </c>
    </row>
    <row r="774" spans="16:16" x14ac:dyDescent="0.35">
      <c r="P774">
        <v>0.3</v>
      </c>
    </row>
    <row r="775" spans="16:16" x14ac:dyDescent="0.35">
      <c r="P775">
        <v>0.75</v>
      </c>
    </row>
    <row r="776" spans="16:16" x14ac:dyDescent="0.35">
      <c r="P776">
        <v>0.5</v>
      </c>
    </row>
    <row r="777" spans="16:16" x14ac:dyDescent="0.35">
      <c r="P777">
        <v>0.5</v>
      </c>
    </row>
    <row r="778" spans="16:16" x14ac:dyDescent="0.35">
      <c r="P778">
        <v>0.65</v>
      </c>
    </row>
    <row r="779" spans="16:16" x14ac:dyDescent="0.35">
      <c r="P779">
        <v>0.65</v>
      </c>
    </row>
    <row r="780" spans="16:16" x14ac:dyDescent="0.35">
      <c r="P780">
        <v>0.7</v>
      </c>
    </row>
    <row r="781" spans="16:16" x14ac:dyDescent="0.35">
      <c r="P781">
        <v>0.5</v>
      </c>
    </row>
    <row r="782" spans="16:16" x14ac:dyDescent="0.35">
      <c r="P782">
        <v>0.75</v>
      </c>
    </row>
    <row r="783" spans="16:16" x14ac:dyDescent="0.35">
      <c r="P783">
        <v>0.5</v>
      </c>
    </row>
    <row r="784" spans="16:16" x14ac:dyDescent="0.35">
      <c r="P784">
        <v>0.6</v>
      </c>
    </row>
    <row r="785" spans="16:16" x14ac:dyDescent="0.35">
      <c r="P785">
        <v>0.6</v>
      </c>
    </row>
    <row r="786" spans="16:16" x14ac:dyDescent="0.35">
      <c r="P786">
        <v>0.55000000000000004</v>
      </c>
    </row>
    <row r="787" spans="16:16" x14ac:dyDescent="0.35">
      <c r="P787">
        <v>0.35</v>
      </c>
    </row>
    <row r="788" spans="16:16" x14ac:dyDescent="0.35">
      <c r="P788">
        <v>0.5</v>
      </c>
    </row>
    <row r="789" spans="16:16" x14ac:dyDescent="0.35">
      <c r="P789">
        <v>0.5</v>
      </c>
    </row>
    <row r="790" spans="16:16" x14ac:dyDescent="0.35">
      <c r="P790">
        <v>0.5</v>
      </c>
    </row>
    <row r="791" spans="16:16" x14ac:dyDescent="0.35">
      <c r="P791">
        <v>0.55000000000000004</v>
      </c>
    </row>
    <row r="792" spans="16:16" x14ac:dyDescent="0.35">
      <c r="P792">
        <v>0.45</v>
      </c>
    </row>
    <row r="793" spans="16:16" x14ac:dyDescent="0.35">
      <c r="P793">
        <v>0.5</v>
      </c>
    </row>
    <row r="794" spans="16:16" x14ac:dyDescent="0.35">
      <c r="P794">
        <v>0.4</v>
      </c>
    </row>
    <row r="795" spans="16:16" x14ac:dyDescent="0.35">
      <c r="P795">
        <v>0.55000000000000004</v>
      </c>
    </row>
    <row r="796" spans="16:16" x14ac:dyDescent="0.35">
      <c r="P796">
        <v>0.6</v>
      </c>
    </row>
    <row r="797" spans="16:16" x14ac:dyDescent="0.35">
      <c r="P797">
        <v>0.55000000000000004</v>
      </c>
    </row>
    <row r="798" spans="16:16" x14ac:dyDescent="0.35">
      <c r="P798">
        <v>0.45</v>
      </c>
    </row>
    <row r="799" spans="16:16" x14ac:dyDescent="0.35">
      <c r="P799">
        <v>0.4</v>
      </c>
    </row>
    <row r="800" spans="16:16" x14ac:dyDescent="0.35">
      <c r="P800">
        <v>0.25</v>
      </c>
    </row>
    <row r="801" spans="16:16" x14ac:dyDescent="0.35">
      <c r="P801">
        <v>0.55000000000000004</v>
      </c>
    </row>
    <row r="802" spans="16:16" x14ac:dyDescent="0.35">
      <c r="P802">
        <v>0.55000000000000004</v>
      </c>
    </row>
    <row r="803" spans="16:16" x14ac:dyDescent="0.35">
      <c r="P803">
        <v>0.6</v>
      </c>
    </row>
    <row r="804" spans="16:16" x14ac:dyDescent="0.35">
      <c r="P804">
        <v>0.3</v>
      </c>
    </row>
    <row r="805" spans="16:16" x14ac:dyDescent="0.35">
      <c r="P805">
        <v>0.6</v>
      </c>
    </row>
    <row r="806" spans="16:16" x14ac:dyDescent="0.35">
      <c r="P806">
        <v>0.7</v>
      </c>
    </row>
    <row r="807" spans="16:16" x14ac:dyDescent="0.35">
      <c r="P807">
        <v>0.7</v>
      </c>
    </row>
    <row r="808" spans="16:16" x14ac:dyDescent="0.35">
      <c r="P808">
        <v>0.75</v>
      </c>
    </row>
    <row r="809" spans="16:16" x14ac:dyDescent="0.35">
      <c r="P809">
        <v>0.6</v>
      </c>
    </row>
    <row r="810" spans="16:16" x14ac:dyDescent="0.35">
      <c r="P810">
        <v>0.4</v>
      </c>
    </row>
    <row r="811" spans="16:16" x14ac:dyDescent="0.35">
      <c r="P811">
        <v>0.55000000000000004</v>
      </c>
    </row>
    <row r="812" spans="16:16" x14ac:dyDescent="0.35">
      <c r="P812">
        <v>0.4</v>
      </c>
    </row>
    <row r="813" spans="16:16" x14ac:dyDescent="0.35">
      <c r="P813">
        <v>0.5</v>
      </c>
    </row>
    <row r="814" spans="16:16" x14ac:dyDescent="0.35">
      <c r="P814">
        <v>0.45</v>
      </c>
    </row>
    <row r="815" spans="16:16" x14ac:dyDescent="0.35">
      <c r="P815">
        <v>0.55000000000000004</v>
      </c>
    </row>
    <row r="816" spans="16:16" x14ac:dyDescent="0.35">
      <c r="P816">
        <v>0.45</v>
      </c>
    </row>
    <row r="817" spans="16:16" x14ac:dyDescent="0.35">
      <c r="P817">
        <v>0.5</v>
      </c>
    </row>
    <row r="818" spans="16:16" x14ac:dyDescent="0.35">
      <c r="P818">
        <v>0.4</v>
      </c>
    </row>
    <row r="819" spans="16:16" x14ac:dyDescent="0.35">
      <c r="P819">
        <v>0.55000000000000004</v>
      </c>
    </row>
    <row r="820" spans="16:16" x14ac:dyDescent="0.35">
      <c r="P820">
        <v>0.5</v>
      </c>
    </row>
    <row r="821" spans="16:16" x14ac:dyDescent="0.35">
      <c r="P821">
        <v>0.45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40 Shots per Game</vt:lpstr>
      <vt:lpstr>20 Shots per Game</vt:lpstr>
    </vt:vector>
  </TitlesOfParts>
  <Company>Bryant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student</cp:lastModifiedBy>
  <dcterms:created xsi:type="dcterms:W3CDTF">2020-01-23T03:51:25Z</dcterms:created>
  <dcterms:modified xsi:type="dcterms:W3CDTF">2021-02-16T03:02:04Z</dcterms:modified>
</cp:coreProperties>
</file>