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19875" windowHeight="7650"/>
  </bookViews>
  <sheets>
    <sheet name="Music Sales" sheetId="2" r:id="rId1"/>
    <sheet name="Sheet2" sheetId="3" r:id="rId2"/>
  </sheets>
  <definedNames>
    <definedName name="_xlnm._FilterDatabase" localSheetId="0" hidden="1">'Music Sales'!$A$1:$W$2144</definedName>
    <definedName name="output" localSheetId="0">'Music Sales'!$A$2:$W$2144</definedName>
  </definedNames>
  <calcPr calcId="145621"/>
</workbook>
</file>

<file path=xl/calcChain.xml><?xml version="1.0" encoding="utf-8"?>
<calcChain xmlns="http://schemas.openxmlformats.org/spreadsheetml/2006/main">
  <c r="B1" i="3" l="1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" i="3"/>
  <c r="A3" i="3"/>
  <c r="A4" i="3"/>
  <c r="A5" i="3"/>
  <c r="A6" i="3"/>
  <c r="A7" i="3"/>
  <c r="A8" i="3"/>
  <c r="A9" i="3"/>
  <c r="A10" i="3"/>
  <c r="A11" i="3"/>
  <c r="A12" i="3"/>
  <c r="A13" i="3"/>
  <c r="A1" i="3"/>
</calcChain>
</file>

<file path=xl/connections.xml><?xml version="1.0" encoding="utf-8"?>
<connections xmlns="http://schemas.openxmlformats.org/spreadsheetml/2006/main">
  <connection id="1" name="output" type="6" refreshedVersion="4" background="1" saveData="1">
    <textPr sourceFile="C:\Temp\output.csv" delimiter="|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<sst xmlns="http://schemas.openxmlformats.org/spreadsheetml/2006/main" count="30725" uniqueCount="3205">
  <si>
    <t>Leonie</t>
  </si>
  <si>
    <t>Stuttgart</t>
  </si>
  <si>
    <t>Germany</t>
  </si>
  <si>
    <t>+49 0711 2842222</t>
  </si>
  <si>
    <t>leonekohler@surfeu.de</t>
  </si>
  <si>
    <t>Accept</t>
  </si>
  <si>
    <t>Restless and Wild</t>
  </si>
  <si>
    <t>F. Baltes, R.A. Smith-Diesel, S. Kaufman, U. Dirkscneider &amp; W. Hoffman</t>
  </si>
  <si>
    <t>Protected AAC audio file</t>
  </si>
  <si>
    <t>Rock</t>
  </si>
  <si>
    <t>Balls to the Wall</t>
  </si>
  <si>
    <t>Hansen</t>
  </si>
  <si>
    <t>Oslo</t>
  </si>
  <si>
    <t>Norway</t>
  </si>
  <si>
    <t>+47 22 44 22 22</t>
  </si>
  <si>
    <t>bjorn.hansen@yahoo.no</t>
  </si>
  <si>
    <t>AC/DC</t>
  </si>
  <si>
    <t>For Those About To Rock We Salute You</t>
  </si>
  <si>
    <t>Inject The Venom</t>
  </si>
  <si>
    <t>Angus Young, Malcolm Young, Brian Johnson</t>
  </si>
  <si>
    <t>MPEG audio file</t>
  </si>
  <si>
    <t>Breaking The Rules</t>
  </si>
  <si>
    <t>Put The Finger On You</t>
  </si>
  <si>
    <t>Evil Walks</t>
  </si>
  <si>
    <t>Daan</t>
  </si>
  <si>
    <t>Peeters</t>
  </si>
  <si>
    <t>Brussels</t>
  </si>
  <si>
    <t>Belgium</t>
  </si>
  <si>
    <t>+32 02 219 03 03</t>
  </si>
  <si>
    <t>daan_peeters@apple.be</t>
  </si>
  <si>
    <t>Let There Be Rock</t>
  </si>
  <si>
    <t>Overdose</t>
  </si>
  <si>
    <t>Aerosmith</t>
  </si>
  <si>
    <t>Big Ones</t>
  </si>
  <si>
    <t>Janie's Got A Gun</t>
  </si>
  <si>
    <t>Steven Tyler, Tom Hamilton</t>
  </si>
  <si>
    <t>Angel</t>
  </si>
  <si>
    <t>Steven Tyler, Desmond Child</t>
  </si>
  <si>
    <t>Dog Eat Dog</t>
  </si>
  <si>
    <t>Love In An Elevator</t>
  </si>
  <si>
    <t>Steven Tyler, Joe Perry</t>
  </si>
  <si>
    <t>Deuces Are Wild</t>
  </si>
  <si>
    <t>Steven Tyler, Jim Vallance</t>
  </si>
  <si>
    <t>Mark</t>
  </si>
  <si>
    <t>Philips</t>
  </si>
  <si>
    <t>Telus</t>
  </si>
  <si>
    <t>Edmonton</t>
  </si>
  <si>
    <t>AB</t>
  </si>
  <si>
    <t>Canada</t>
  </si>
  <si>
    <t>T6G 2C7</t>
  </si>
  <si>
    <t>+1 (780) 434-4554</t>
  </si>
  <si>
    <t>mphilips12@shaw.ca</t>
  </si>
  <si>
    <t>Alice In Chains</t>
  </si>
  <si>
    <t>Facelift</t>
  </si>
  <si>
    <t>Confusion</t>
  </si>
  <si>
    <t>Jerry Cantrell, Michael Starr, Layne Staley</t>
  </si>
  <si>
    <t>AntÃ´nio Carlos Jobim</t>
  </si>
  <si>
    <t>Warner 25 Anos</t>
  </si>
  <si>
    <t>Angela</t>
  </si>
  <si>
    <t>Jazz</t>
  </si>
  <si>
    <t>Apocalyptica</t>
  </si>
  <si>
    <t>Plays Metallica By Four Cellos</t>
  </si>
  <si>
    <t>Welcome Home (Sanitarium)</t>
  </si>
  <si>
    <t>Metal</t>
  </si>
  <si>
    <t>Alanis Morissette</t>
  </si>
  <si>
    <t>Jagged Little Pill</t>
  </si>
  <si>
    <t>Right Through You</t>
  </si>
  <si>
    <t>Alanis Morissette &amp; Glenn Ballard</t>
  </si>
  <si>
    <t>Bleed The Freak</t>
  </si>
  <si>
    <t>Jerry Cantrell</t>
  </si>
  <si>
    <t>Por Causa De VocÃª</t>
  </si>
  <si>
    <t>Master Of Puppets</t>
  </si>
  <si>
    <t>Audioslave</t>
  </si>
  <si>
    <t>Set It Off</t>
  </si>
  <si>
    <t>Audioslave/Chris Cornell</t>
  </si>
  <si>
    <t>Not The Doctor</t>
  </si>
  <si>
    <t>John</t>
  </si>
  <si>
    <t>Gordon</t>
  </si>
  <si>
    <t>Boston</t>
  </si>
  <si>
    <t>MA</t>
  </si>
  <si>
    <t>USA</t>
  </si>
  <si>
    <t>+1 (617) 522-1333</t>
  </si>
  <si>
    <t>johngordon22@yahoo.com</t>
  </si>
  <si>
    <t>Out Of Exile</t>
  </si>
  <si>
    <t>Your Time Has Come</t>
  </si>
  <si>
    <t>Cornell, Commerford, Morello, Wilk</t>
  </si>
  <si>
    <t>Alternative &amp; Punk</t>
  </si>
  <si>
    <t>BackBeat</t>
  </si>
  <si>
    <t>BackBeat Soundtrack</t>
  </si>
  <si>
    <t>Rock 'N' Roll Music</t>
  </si>
  <si>
    <t>Chuck Berry</t>
  </si>
  <si>
    <t>Rock And Roll</t>
  </si>
  <si>
    <t>Black Label Society</t>
  </si>
  <si>
    <t>Alcohol Fueled Brewtality Live! [Disc 1]</t>
  </si>
  <si>
    <t>Super Terrorizer</t>
  </si>
  <si>
    <t>Black Sabbath</t>
  </si>
  <si>
    <t>Evil Woman</t>
  </si>
  <si>
    <t>Body Count</t>
  </si>
  <si>
    <t>Bowels Of The Devil</t>
  </si>
  <si>
    <t>Bruce Dickinson</t>
  </si>
  <si>
    <t>Chemical Wedding</t>
  </si>
  <si>
    <t>Jerusalem</t>
  </si>
  <si>
    <t>Roy Z</t>
  </si>
  <si>
    <t>Caetano Veloso</t>
  </si>
  <si>
    <t>Prenda Minha</t>
  </si>
  <si>
    <t>MeditaÃ§Ã£o</t>
  </si>
  <si>
    <t>Tom Jobim - Newton MendoÃ§a</t>
  </si>
  <si>
    <t>Latin</t>
  </si>
  <si>
    <t>Dandelion</t>
  </si>
  <si>
    <t>Billy Cobham</t>
  </si>
  <si>
    <t>The Best Of Billy Cobham</t>
  </si>
  <si>
    <t>Moon germs</t>
  </si>
  <si>
    <t>Alcohol Fueled Brewtality Live! [Disc 2]</t>
  </si>
  <si>
    <t>Heart Of Gold</t>
  </si>
  <si>
    <t>Black Sabbath Vol. 4 (Remaster)</t>
  </si>
  <si>
    <t>Cornucopia</t>
  </si>
  <si>
    <t>Tony Iommi, Bill Ward, Geezer Butler, Ozzy Osbourne</t>
  </si>
  <si>
    <t>Body Count Anthem</t>
  </si>
  <si>
    <t>Buddy Guy</t>
  </si>
  <si>
    <t>The Best Of Buddy Guy - The Millenium Collection</t>
  </si>
  <si>
    <t>When My Left Eye Jumps</t>
  </si>
  <si>
    <t>Al Perkins/Willie Dixon</t>
  </si>
  <si>
    <t>Blues</t>
  </si>
  <si>
    <t>Esse Cara</t>
  </si>
  <si>
    <t>Fynn</t>
  </si>
  <si>
    <t>Zimmermann</t>
  </si>
  <si>
    <t>Frankfurt</t>
  </si>
  <si>
    <t>+49 069 40598889</t>
  </si>
  <si>
    <t>fzimmermann@yahoo.de</t>
  </si>
  <si>
    <t>Chico Buarque</t>
  </si>
  <si>
    <t>Minha Historia</t>
  </si>
  <si>
    <t>Bye, Bye Brasil</t>
  </si>
  <si>
    <t>Dominique</t>
  </si>
  <si>
    <t>Lefebvre</t>
  </si>
  <si>
    <t>Paris</t>
  </si>
  <si>
    <t>France</t>
  </si>
  <si>
    <t>+33 01 47 42 71 71</t>
  </si>
  <si>
    <t>dominiquelefebvre@gmail.com</t>
  </si>
  <si>
    <t>Morena De Angola</t>
  </si>
  <si>
    <t>Niklas</t>
  </si>
  <si>
    <t>Berlin</t>
  </si>
  <si>
    <t>+49 030 2141444</t>
  </si>
  <si>
    <t>nschroder@surfeu.de</t>
  </si>
  <si>
    <t>Atras Da Porta</t>
  </si>
  <si>
    <t>A Banda</t>
  </si>
  <si>
    <t>Tatuagem</t>
  </si>
  <si>
    <t>Wyatt</t>
  </si>
  <si>
    <t>Girard</t>
  </si>
  <si>
    <t>Bordeaux</t>
  </si>
  <si>
    <t>+33 05 56 96 96 96</t>
  </si>
  <si>
    <t>wyatt.girard@yahoo.fr</t>
  </si>
  <si>
    <t>Gota D'Ã¡gua</t>
  </si>
  <si>
    <t>Com AÃ§Ãºcar E Com Afeto</t>
  </si>
  <si>
    <t>Trocando Em MiÃºdos</t>
  </si>
  <si>
    <t>Meu Caro Amigo</t>
  </si>
  <si>
    <t>Hugh</t>
  </si>
  <si>
    <t>O'Reilly</t>
  </si>
  <si>
    <t>Dublin</t>
  </si>
  <si>
    <t>Ireland</t>
  </si>
  <si>
    <t>+353 01 6792424</t>
  </si>
  <si>
    <t>hughoreilly@apple.ie</t>
  </si>
  <si>
    <t>Chico Science &amp; NaÃ§Ã£o Zumbi</t>
  </si>
  <si>
    <t>Afrociberdelia</t>
  </si>
  <si>
    <t>Etnia</t>
  </si>
  <si>
    <t>Chico Science</t>
  </si>
  <si>
    <t>Sobremesa</t>
  </si>
  <si>
    <t>Amor De Muito</t>
  </si>
  <si>
    <t>Samba Do Lado</t>
  </si>
  <si>
    <t>Sangue De Bairro</t>
  </si>
  <si>
    <t>Maracatu AtÃ´mico [Trip Hop]</t>
  </si>
  <si>
    <t>Emma</t>
  </si>
  <si>
    <t>Jones</t>
  </si>
  <si>
    <t>London</t>
  </si>
  <si>
    <t>United Kingdom</t>
  </si>
  <si>
    <t>N1 5LH</t>
  </si>
  <si>
    <t>+44 020 7707 0707</t>
  </si>
  <si>
    <t>emma_jones@hotmail.com</t>
  </si>
  <si>
    <t>Da Lama Ao Caos</t>
  </si>
  <si>
    <t>Samba Makossa</t>
  </si>
  <si>
    <t>Cidade Negra</t>
  </si>
  <si>
    <t>AcÃºstico MTV [Live]</t>
  </si>
  <si>
    <t>Firmamento</t>
  </si>
  <si>
    <t>Bino Farias/Da Gama/Henry Lawes/LazÃ£o/Toni Garrido/Winston Foser-Vers</t>
  </si>
  <si>
    <t>Reggae</t>
  </si>
  <si>
    <t>A Cor Do Sol</t>
  </si>
  <si>
    <t>Bernardo Vilhena/Da Gama/LazÃ£o</t>
  </si>
  <si>
    <t>Cidade Negra - Hits</t>
  </si>
  <si>
    <t>SÃ¡bado A Noite</t>
  </si>
  <si>
    <t>Lulu Santos</t>
  </si>
  <si>
    <t>ClÃ¡udio Zoli</t>
  </si>
  <si>
    <t>Na Pista</t>
  </si>
  <si>
    <t>Livre Pra Viver</t>
  </si>
  <si>
    <t>Lixo Do Mangue</t>
  </si>
  <si>
    <t>JÃ¡ Foi</t>
  </si>
  <si>
    <t>Bino Farias/Da Gama/LazÃ£o/Toni Garrido</t>
  </si>
  <si>
    <t>Harry Lawes/Winston Foster-Vers</t>
  </si>
  <si>
    <t>Linha Do Equador</t>
  </si>
  <si>
    <t>Led Zeppelin</t>
  </si>
  <si>
    <t>BBC Sessions [Disc 1] [Live]</t>
  </si>
  <si>
    <t>Dazed and Confused</t>
  </si>
  <si>
    <t>Jimmy Page</t>
  </si>
  <si>
    <t>Frank Zappa &amp; Captain Beefheart</t>
  </si>
  <si>
    <t>Bongo Fury</t>
  </si>
  <si>
    <t>Man With The Woman Head</t>
  </si>
  <si>
    <t>Don Van Vliet</t>
  </si>
  <si>
    <t>Marcos Valle</t>
  </si>
  <si>
    <t>Chill: Brazil (Disc 1)</t>
  </si>
  <si>
    <t>VÃ´o Sobre o Horizonte</t>
  </si>
  <si>
    <t>J.r.Bertami/Parana</t>
  </si>
  <si>
    <t>Metallica</t>
  </si>
  <si>
    <t>Garage Inc. (Disc 1)</t>
  </si>
  <si>
    <t>Die Die My Darling</t>
  </si>
  <si>
    <t>Danzig</t>
  </si>
  <si>
    <t>Chill: Brazil (Disc 2)</t>
  </si>
  <si>
    <t>Tanto Tempo</t>
  </si>
  <si>
    <t>VÃ¡rios</t>
  </si>
  <si>
    <t>Queen</t>
  </si>
  <si>
    <t>Greatest Hits II</t>
  </si>
  <si>
    <t>I'm Going Slightly Mad</t>
  </si>
  <si>
    <t>Kiss</t>
  </si>
  <si>
    <t>Greatest Kiss</t>
  </si>
  <si>
    <t>God Of Thunder</t>
  </si>
  <si>
    <t>Paul Stanley</t>
  </si>
  <si>
    <t>Various Artists</t>
  </si>
  <si>
    <t>AxÃ© Bahia 2001</t>
  </si>
  <si>
    <t>Lavadeira</t>
  </si>
  <si>
    <t>Do Vale, Valverde/Gal Oliveira/Luciano Pinto</t>
  </si>
  <si>
    <t>Pop</t>
  </si>
  <si>
    <t>You Shook Me(2)</t>
  </si>
  <si>
    <t>J B Lenoir/Willie Dixon</t>
  </si>
  <si>
    <t>Carnaval 2001</t>
  </si>
  <si>
    <t>Leandro De Itaquera 2001</t>
  </si>
  <si>
    <t>Soundtrack</t>
  </si>
  <si>
    <t>Bumbo Da Mangueira</t>
  </si>
  <si>
    <t>All Star</t>
  </si>
  <si>
    <t>Nando Reis</t>
  </si>
  <si>
    <t>Radio GA GA</t>
  </si>
  <si>
    <t>Roger Taylor</t>
  </si>
  <si>
    <t>Sure Know Something</t>
  </si>
  <si>
    <t>Paul Stanley, Vincent Poncia</t>
  </si>
  <si>
    <t>Frank</t>
  </si>
  <si>
    <t>Harris</t>
  </si>
  <si>
    <t>Google Inc.</t>
  </si>
  <si>
    <t>Mountain View</t>
  </si>
  <si>
    <t>CA</t>
  </si>
  <si>
    <t>94043-1351</t>
  </si>
  <si>
    <t>+1 (650) 253-0000</t>
  </si>
  <si>
    <t>fharris@google.com</t>
  </si>
  <si>
    <t>Spyro Gyra</t>
  </si>
  <si>
    <t>Heart of the Night</t>
  </si>
  <si>
    <t>Valentino's</t>
  </si>
  <si>
    <t>Jack</t>
  </si>
  <si>
    <t>Smith</t>
  </si>
  <si>
    <t>Microsoft Corporation</t>
  </si>
  <si>
    <t>Redmond</t>
  </si>
  <si>
    <t>WA</t>
  </si>
  <si>
    <t>98052-8300</t>
  </si>
  <si>
    <t>+1 (425) 882-8080</t>
  </si>
  <si>
    <t>jacksmith@microsoft.com</t>
  </si>
  <si>
    <t>Believe</t>
  </si>
  <si>
    <t>Tim</t>
  </si>
  <si>
    <t>Goyer</t>
  </si>
  <si>
    <t>Apple Inc.</t>
  </si>
  <si>
    <t>Cupertino</t>
  </si>
  <si>
    <t>+1 (408) 996-1010</t>
  </si>
  <si>
    <t>tgoyer@apple.com</t>
  </si>
  <si>
    <t>Green Day</t>
  </si>
  <si>
    <t>International Superhits</t>
  </si>
  <si>
    <t>Maria</t>
  </si>
  <si>
    <t>Billie Joe Armstrong -Words Green Day -Music</t>
  </si>
  <si>
    <t>J Squared</t>
  </si>
  <si>
    <t>As We Sleep</t>
  </si>
  <si>
    <t>Kathy</t>
  </si>
  <si>
    <t>Chase</t>
  </si>
  <si>
    <t>Reno</t>
  </si>
  <si>
    <t>NV</t>
  </si>
  <si>
    <t>+1 (775) 223-7665</t>
  </si>
  <si>
    <t>kachase@hotmail.com</t>
  </si>
  <si>
    <t>Basket Case</t>
  </si>
  <si>
    <t>Geek Stink Breath</t>
  </si>
  <si>
    <t>Longview</t>
  </si>
  <si>
    <t>She</t>
  </si>
  <si>
    <t>Victor</t>
  </si>
  <si>
    <t>Stevens</t>
  </si>
  <si>
    <t>Madison</t>
  </si>
  <si>
    <t>WI</t>
  </si>
  <si>
    <t>+1 (608) 257-0597</t>
  </si>
  <si>
    <t>vstevens@yahoo.com</t>
  </si>
  <si>
    <t>Nice Guys Finish Last</t>
  </si>
  <si>
    <t>David Coverdale</t>
  </si>
  <si>
    <t>Into The Light</t>
  </si>
  <si>
    <t>Don't You Cry</t>
  </si>
  <si>
    <t>Wherever You May Go</t>
  </si>
  <si>
    <t>Stuck With Me</t>
  </si>
  <si>
    <t>Macy's Day Parade</t>
  </si>
  <si>
    <t>Living On Love</t>
  </si>
  <si>
    <t>Bossi/David Coverdale/Earl Slick</t>
  </si>
  <si>
    <t>Martha</t>
  </si>
  <si>
    <t>Silk</t>
  </si>
  <si>
    <t>Halifax</t>
  </si>
  <si>
    <t>NS</t>
  </si>
  <si>
    <t>B3S 1C5</t>
  </si>
  <si>
    <t>+1 (902) 450-0450</t>
  </si>
  <si>
    <t>marthasilk@gmail.com</t>
  </si>
  <si>
    <t>Gonzaguinha</t>
  </si>
  <si>
    <t>Meus Momentos</t>
  </si>
  <si>
    <t>Diga LÃ¡, CoraÃ§Ã£o</t>
  </si>
  <si>
    <t>Podres Poderes</t>
  </si>
  <si>
    <t>Os Mutantes</t>
  </si>
  <si>
    <t>Minha HistÃ³ria</t>
  </si>
  <si>
    <t>Ando Meio Desligado</t>
  </si>
  <si>
    <t>Arnaldo Baptista - Rita Lee -  SÃ©rgio Dias</t>
  </si>
  <si>
    <t>Meu Refrigerador NÃ£o Funciona</t>
  </si>
  <si>
    <t>Arnaldo Baptista - Rita Lee - SÃ©rgio Dias</t>
  </si>
  <si>
    <t>Physical Graffiti [Disc 1]</t>
  </si>
  <si>
    <t>Trampled Under Foot</t>
  </si>
  <si>
    <t>John Paul Jones</t>
  </si>
  <si>
    <t>Comportamento Geral</t>
  </si>
  <si>
    <t>Gonzaga Jr</t>
  </si>
  <si>
    <t>Queixa</t>
  </si>
  <si>
    <t>Vida De Cachorro</t>
  </si>
  <si>
    <t>Rita Lee - Arnaldo Baptista - SÃ©rgio Baptista</t>
  </si>
  <si>
    <t>Deep Purple</t>
  </si>
  <si>
    <t>MK III The Final Concerts [Disc 1]</t>
  </si>
  <si>
    <t>Smoke On The Water</t>
  </si>
  <si>
    <t>Gillan/Glover/Lord/Paice</t>
  </si>
  <si>
    <t>Miles Davis</t>
  </si>
  <si>
    <t>The Essential Miles Davis [Disc 1]</t>
  </si>
  <si>
    <t>Compulsion</t>
  </si>
  <si>
    <t>The Essential Miles Davis [Disc 2]</t>
  </si>
  <si>
    <t>Jean Pierre (Live)</t>
  </si>
  <si>
    <t>Gene Krupa</t>
  </si>
  <si>
    <t>Up An' Atom</t>
  </si>
  <si>
    <t>Lemon Drop</t>
  </si>
  <si>
    <t>Toquinho &amp; VinÃ­cius</t>
  </si>
  <si>
    <t>VinÃ­cius De Moraes - Sem Limite</t>
  </si>
  <si>
    <t>Como Ã‰ Duro Trabalhar</t>
  </si>
  <si>
    <t>Bossa Nova</t>
  </si>
  <si>
    <t>Vozes do MPB</t>
  </si>
  <si>
    <t>As Rosas NÃ£o Falam (Beth Carvalho)</t>
  </si>
  <si>
    <t>Sambas De Enredo 2001</t>
  </si>
  <si>
    <t>UniÃ£o Da Ilha</t>
  </si>
  <si>
    <t>Dito/Djalma Falcao/Ilha, Almir Da/MÃ¡rcio AndrÃ©</t>
  </si>
  <si>
    <t>Santana</t>
  </si>
  <si>
    <t>Supernatural</t>
  </si>
  <si>
    <t>Primavera</t>
  </si>
  <si>
    <t>KC Porter &amp; JB Eckl</t>
  </si>
  <si>
    <t>The Pan Piper</t>
  </si>
  <si>
    <t>Drum Boogie</t>
  </si>
  <si>
    <t>Showcase</t>
  </si>
  <si>
    <t>Pela Luz dos Olhos Teus (MiÃºcha e Tom Jobim)</t>
  </si>
  <si>
    <t>Creedence Clearwater Revival</t>
  </si>
  <si>
    <t>Chronicle, Vol. 1</t>
  </si>
  <si>
    <t>Green River</t>
  </si>
  <si>
    <t>J. C. Fogerty</t>
  </si>
  <si>
    <t>Put Your Lights On</t>
  </si>
  <si>
    <t>E. Shrody</t>
  </si>
  <si>
    <t>Ed Motta</t>
  </si>
  <si>
    <t>The Best of Ed Motta</t>
  </si>
  <si>
    <t>Seis Da Tarde</t>
  </si>
  <si>
    <t>Steve</t>
  </si>
  <si>
    <t>Murray</t>
  </si>
  <si>
    <t xml:space="preserve">Edinburgh </t>
  </si>
  <si>
    <t>EH4 1HH</t>
  </si>
  <si>
    <t>+44 0131 315 3300</t>
  </si>
  <si>
    <t>steve.murray@yahoo.uk</t>
  </si>
  <si>
    <t>Someday Never Comes</t>
  </si>
  <si>
    <t>Taylor</t>
  </si>
  <si>
    <t>Sidney</t>
  </si>
  <si>
    <t>NSW</t>
  </si>
  <si>
    <t>Australia</t>
  </si>
  <si>
    <t>+61 (02) 9332 3633</t>
  </si>
  <si>
    <t>mark.taylor@yahoo.au</t>
  </si>
  <si>
    <t>Chronicle, Vol. 2</t>
  </si>
  <si>
    <t>Walking On The Water</t>
  </si>
  <si>
    <t>J.C. Fogerty</t>
  </si>
  <si>
    <t>Luis</t>
  </si>
  <si>
    <t>Rojas</t>
  </si>
  <si>
    <t>Santiago</t>
  </si>
  <si>
    <t>Chile</t>
  </si>
  <si>
    <t>+56 (0)2 635 4444</t>
  </si>
  <si>
    <t>luisrojas@yahoo.cl</t>
  </si>
  <si>
    <t>Good Golly Miss Molly</t>
  </si>
  <si>
    <t>Suzie-Q, Pt. 2</t>
  </si>
  <si>
    <t>Wrote A Song For Everyone</t>
  </si>
  <si>
    <t>Puja</t>
  </si>
  <si>
    <t>Srivastava</t>
  </si>
  <si>
    <t>Bangalore</t>
  </si>
  <si>
    <t>India</t>
  </si>
  <si>
    <t>+91 080 22289999</t>
  </si>
  <si>
    <t>puja_srivastava@yahoo.in</t>
  </si>
  <si>
    <t>Don't Look Now</t>
  </si>
  <si>
    <t>Pagan Baby</t>
  </si>
  <si>
    <t>Cotton Fields</t>
  </si>
  <si>
    <t>Before You Accuse Me</t>
  </si>
  <si>
    <t>CÃ¡ssia Eller</t>
  </si>
  <si>
    <t>CÃ¡ssia Eller - ColeÃ§Ã£o Sem Limite [Disc 2]</t>
  </si>
  <si>
    <t>CoronÃ© Antonio Bento</t>
  </si>
  <si>
    <t>Woman Is The Nigger Of The World (Ao Vivo)</t>
  </si>
  <si>
    <t>Brasil</t>
  </si>
  <si>
    <t>MÃºsica Urbana 2</t>
  </si>
  <si>
    <t>CÃ¡ssia Eller - Sem Limite [Disc 1]</t>
  </si>
  <si>
    <t>Smells Like Teen Spirit (Ao Vivo)</t>
  </si>
  <si>
    <t>Born To Move</t>
  </si>
  <si>
    <t>Eduardo</t>
  </si>
  <si>
    <t>Martins</t>
  </si>
  <si>
    <t>Woodstock Discos</t>
  </si>
  <si>
    <t>SP</t>
  </si>
  <si>
    <t>Brazil</t>
  </si>
  <si>
    <t>01007-010</t>
  </si>
  <si>
    <t>+55 (11) 3033-5446</t>
  </si>
  <si>
    <t>eduardo@woodstock.com.br</t>
  </si>
  <si>
    <t>Mis Penas Lloraba Yo (Ao Vivo) Soy Gitano (Tangos)</t>
  </si>
  <si>
    <t>Deep Purple In Rock</t>
  </si>
  <si>
    <t>Child In Time</t>
  </si>
  <si>
    <t>Blackmore, Gillan, Glover, Lord, Paice</t>
  </si>
  <si>
    <t>Knocking at Your Back Door: The Best Of Deep Purple in the 80's</t>
  </si>
  <si>
    <t>Knocking At Your Back Door</t>
  </si>
  <si>
    <t>Richie Blackmore, Ian Gillian, Roger Glover</t>
  </si>
  <si>
    <t>Machine Head</t>
  </si>
  <si>
    <t>Maybe I'm A Leo</t>
  </si>
  <si>
    <t>Ian Gillan/Ian Paice/Jon Lord/Ritchie Blckmore/Roger Glover</t>
  </si>
  <si>
    <t>AdmirÃ¡vel Gado Novo</t>
  </si>
  <si>
    <t>Come Taste The Band</t>
  </si>
  <si>
    <t>Drifter</t>
  </si>
  <si>
    <t>Bolin/Coverdale</t>
  </si>
  <si>
    <t>Fireball</t>
  </si>
  <si>
    <t>No No No</t>
  </si>
  <si>
    <t>Ritchie Blackmore, Ian Gillan, Roger Glover, Jon Lord, Ian Paice</t>
  </si>
  <si>
    <t>The Unwritten Law</t>
  </si>
  <si>
    <t>Richie Blackmore, Ian Gillian, Roger Glover, Ian Paice</t>
  </si>
  <si>
    <t>Purpendicular</t>
  </si>
  <si>
    <t>Vavoom : Ted The Mechanic</t>
  </si>
  <si>
    <t>Ian Gillan, Roger Glover, Jon Lord, Steve Morse, Ian Paice</t>
  </si>
  <si>
    <t>Hey Cisco</t>
  </si>
  <si>
    <t>Stormbringer</t>
  </si>
  <si>
    <t>High Ball Shooter</t>
  </si>
  <si>
    <t>D.Coverdale/G.Hughes/Glenn Hughes/I.Paice/Ian Paice/J.Lord/John Lord/R.Blackmore/Ritchie Blackmore</t>
  </si>
  <si>
    <t>Def Leppard</t>
  </si>
  <si>
    <t>Vault: Def Leppard's Greatest Hits</t>
  </si>
  <si>
    <t>Animal</t>
  </si>
  <si>
    <t>Dennis Chambers</t>
  </si>
  <si>
    <t>Outbreak</t>
  </si>
  <si>
    <t>Baltimore, DC</t>
  </si>
  <si>
    <t>John Scofield</t>
  </si>
  <si>
    <t>Djavan</t>
  </si>
  <si>
    <t>Djavan Ao Vivo - Vol. 1</t>
  </si>
  <si>
    <t>AÃ§ai</t>
  </si>
  <si>
    <t>Elis Regina</t>
  </si>
  <si>
    <t>Elis Regina-Minha HistÃ³ria</t>
  </si>
  <si>
    <t>FascinaÃ§Ã£o</t>
  </si>
  <si>
    <t>Eric Clapton</t>
  </si>
  <si>
    <t>The Cream Of Clapton</t>
  </si>
  <si>
    <t>Lay Down Sally</t>
  </si>
  <si>
    <t>Clapton/Levy</t>
  </si>
  <si>
    <t>Slaves And Masters</t>
  </si>
  <si>
    <t>Fortuneteller</t>
  </si>
  <si>
    <t>Blackmore, Glover, Turner, Lord, Paice</t>
  </si>
  <si>
    <t>The Battle Rages On</t>
  </si>
  <si>
    <t>A Twist In The Tail</t>
  </si>
  <si>
    <t>roger glover</t>
  </si>
  <si>
    <t>Hysteria</t>
  </si>
  <si>
    <t>Djavan Ao Vivo - Vol. 02</t>
  </si>
  <si>
    <t>Esquinas</t>
  </si>
  <si>
    <t>Um Amor Puro</t>
  </si>
  <si>
    <t>Sunshine Of Your Love</t>
  </si>
  <si>
    <t>Bruce/Clapton</t>
  </si>
  <si>
    <t>Unplugged</t>
  </si>
  <si>
    <t>Tears In Heaven</t>
  </si>
  <si>
    <t>Eric Clapton, Will Jennings</t>
  </si>
  <si>
    <t>Ellie</t>
  </si>
  <si>
    <t>Sullivan</t>
  </si>
  <si>
    <t>Yellowknife</t>
  </si>
  <si>
    <t>NT</t>
  </si>
  <si>
    <t>X1A 1N6</t>
  </si>
  <si>
    <t>+1 (867) 920-2233</t>
  </si>
  <si>
    <t>ellie.sullivan@shaw.ca</t>
  </si>
  <si>
    <t>Faith No More</t>
  </si>
  <si>
    <t>Album Of The Year</t>
  </si>
  <si>
    <t>Naked In Front Of The Computer</t>
  </si>
  <si>
    <t>Mike Patton</t>
  </si>
  <si>
    <t>Hannah</t>
  </si>
  <si>
    <t>Schneider</t>
  </si>
  <si>
    <t>+49 030 26550280</t>
  </si>
  <si>
    <t>hannah.schneider@yahoo.de</t>
  </si>
  <si>
    <t>She Loves Me Not</t>
  </si>
  <si>
    <t>Bill Gould/Mike Bordin/Mike Patton</t>
  </si>
  <si>
    <t>Fernandes</t>
  </si>
  <si>
    <t>Lisbon</t>
  </si>
  <si>
    <t>Portugal</t>
  </si>
  <si>
    <t>+351 (213) 466-111</t>
  </si>
  <si>
    <t>jfernandes@yahoo.pt</t>
  </si>
  <si>
    <t>Helpless</t>
  </si>
  <si>
    <t>Paths Of Glory</t>
  </si>
  <si>
    <t>Bill Gould/Jon Hudson/Mike Bordin/Mike Patton/Roddy Bottum</t>
  </si>
  <si>
    <t>Mouth To Mouth</t>
  </si>
  <si>
    <t>Bill Gould/Jon Hudson/Mike Bordin/Mike Patton</t>
  </si>
  <si>
    <t>Pristina</t>
  </si>
  <si>
    <t>Bill Gould/Mike Patton</t>
  </si>
  <si>
    <t>Angel Dust</t>
  </si>
  <si>
    <t>RV</t>
  </si>
  <si>
    <t>Caffeine</t>
  </si>
  <si>
    <t>Everything's Ruined</t>
  </si>
  <si>
    <t>Easy</t>
  </si>
  <si>
    <t>King For A Day Fool For A Lifetime</t>
  </si>
  <si>
    <t>Ugly In The Morning</t>
  </si>
  <si>
    <t>Mike Bordin, Billy Gould, Mike Patton</t>
  </si>
  <si>
    <t>The Real Thing</t>
  </si>
  <si>
    <t>From Out Of Nowhere</t>
  </si>
  <si>
    <t>A Small Victory</t>
  </si>
  <si>
    <t>The Gentle Art Of Making Enemies</t>
  </si>
  <si>
    <t>What A Day</t>
  </si>
  <si>
    <t>Johannes</t>
  </si>
  <si>
    <t>Van der Berg</t>
  </si>
  <si>
    <t>Amsterdam</t>
  </si>
  <si>
    <t>VV</t>
  </si>
  <si>
    <t>Netherlands</t>
  </si>
  <si>
    <t>+31 020 6223130</t>
  </si>
  <si>
    <t>johavanderberg@yahoo.nl</t>
  </si>
  <si>
    <t>Underwater Love</t>
  </si>
  <si>
    <t>Falamansa</t>
  </si>
  <si>
    <t>Deixa Entrar</t>
  </si>
  <si>
    <t>Avisa</t>
  </si>
  <si>
    <t>Foo Fighters</t>
  </si>
  <si>
    <t>In Your Honor [Disc 1]</t>
  </si>
  <si>
    <t>The Last Song</t>
  </si>
  <si>
    <t>Dave Grohl, Taylor Hawkins, Nate Mendel, Chris Shiflett</t>
  </si>
  <si>
    <t>In Your Honor [Disc 2]</t>
  </si>
  <si>
    <t>Virginia Moon</t>
  </si>
  <si>
    <t>Dave Grohl, Taylor Hawkins, Nate Mendel, Chris Shiflett/FOO FIGHTERS</t>
  </si>
  <si>
    <t>One By One</t>
  </si>
  <si>
    <t>Burn Away</t>
  </si>
  <si>
    <t>Falamansa Song</t>
  </si>
  <si>
    <t>Desaforo</t>
  </si>
  <si>
    <t>What If I Do?</t>
  </si>
  <si>
    <t>Times Like These</t>
  </si>
  <si>
    <t>Frank Sinatra</t>
  </si>
  <si>
    <t>My Way: The Best Of Frank Sinatra [Disc 1]</t>
  </si>
  <si>
    <t>I Get A Kick Out Of You</t>
  </si>
  <si>
    <t>cole porter</t>
  </si>
  <si>
    <t>Easy Listening</t>
  </si>
  <si>
    <t>Mack The Knife</t>
  </si>
  <si>
    <t>bert brecht/kurt weill/marc blitzstein</t>
  </si>
  <si>
    <t>Funk Como Le Gusta</t>
  </si>
  <si>
    <t>Roda De Funk</t>
  </si>
  <si>
    <t>Forty Days Instrumental</t>
  </si>
  <si>
    <t>Gilberto Gil</t>
  </si>
  <si>
    <t>Quanta Gente Veio Ver (Live)</t>
  </si>
  <si>
    <t>Stir It Up (Live)</t>
  </si>
  <si>
    <t>Realce</t>
  </si>
  <si>
    <t>Godsmack</t>
  </si>
  <si>
    <t>Faceless</t>
  </si>
  <si>
    <t>Re-Align</t>
  </si>
  <si>
    <t>Sully Erna</t>
  </si>
  <si>
    <t>American Idiot</t>
  </si>
  <si>
    <t>Homecoming / The Death Of St. Jimmy / East 12th St. / Nobody Likes You / Rock And Roll Girlfriend / We're Coming Home Again</t>
  </si>
  <si>
    <t>Mike Dirnt/TrÃ© Cool</t>
  </si>
  <si>
    <t>The Colour And The Shape</t>
  </si>
  <si>
    <t>See You</t>
  </si>
  <si>
    <t>Dave, Taylor, Nate, Chris</t>
  </si>
  <si>
    <t>Fly Me To The Moon</t>
  </si>
  <si>
    <t>bart howard</t>
  </si>
  <si>
    <t>Funk Hum</t>
  </si>
  <si>
    <t>As CanÃ§Ãµes de Eu Tu Eles</t>
  </si>
  <si>
    <t>Pau-De-Arara</t>
  </si>
  <si>
    <t>Guio De Morais E Seus "Parentes"/Luiz Gonzaga</t>
  </si>
  <si>
    <t>A Novidade (Live)</t>
  </si>
  <si>
    <t>Aquele AbraÃ§o</t>
  </si>
  <si>
    <t>Holiday</t>
  </si>
  <si>
    <t>Billie Joe Armstrong, Mike Dirnt, TrÃ© Cool</t>
  </si>
  <si>
    <t>Roberto</t>
  </si>
  <si>
    <t>Almeida</t>
  </si>
  <si>
    <t>Riotur</t>
  </si>
  <si>
    <t>Rio de Janeiro</t>
  </si>
  <si>
    <t>RJ</t>
  </si>
  <si>
    <t>20040-020</t>
  </si>
  <si>
    <t>+55 (21) 2271-7000</t>
  </si>
  <si>
    <t>roberto.almeida@riotur.gov.br</t>
  </si>
  <si>
    <t>Guns N' Roses</t>
  </si>
  <si>
    <t>Use Your Illusion I</t>
  </si>
  <si>
    <t>Right Next Door to Hell</t>
  </si>
  <si>
    <t>Fernanda</t>
  </si>
  <si>
    <t>Ramos</t>
  </si>
  <si>
    <t>DF</t>
  </si>
  <si>
    <t>71020-677</t>
  </si>
  <si>
    <t>+55 (61) 3363-5547</t>
  </si>
  <si>
    <t>fernadaramos4@uol.com.br</t>
  </si>
  <si>
    <t>Dust N' Bones</t>
  </si>
  <si>
    <t>Jennifer</t>
  </si>
  <si>
    <t>Peterson</t>
  </si>
  <si>
    <t>Rogers Canada</t>
  </si>
  <si>
    <t>Vancouver</t>
  </si>
  <si>
    <t>BC</t>
  </si>
  <si>
    <t>V6C 1G8</t>
  </si>
  <si>
    <t>+1 (604) 688-2255</t>
  </si>
  <si>
    <t>jenniferp@rogers.ca</t>
  </si>
  <si>
    <t>Perfect Crime</t>
  </si>
  <si>
    <t>Live and Let Die</t>
  </si>
  <si>
    <t>Bad Obsession</t>
  </si>
  <si>
    <t>The Garden</t>
  </si>
  <si>
    <t>Dead Horse</t>
  </si>
  <si>
    <t>Double Talkin' Jive</t>
  </si>
  <si>
    <t>Don't Damn Me</t>
  </si>
  <si>
    <t>Use Your Illusion II</t>
  </si>
  <si>
    <t>Yesterdays</t>
  </si>
  <si>
    <t>Billy/Del James/W. Axl Rose/West Arkeen</t>
  </si>
  <si>
    <t>Estranged</t>
  </si>
  <si>
    <t>W. Axl Rose</t>
  </si>
  <si>
    <t>Incognito</t>
  </si>
  <si>
    <t>Blue Moods</t>
  </si>
  <si>
    <t>Millenium</t>
  </si>
  <si>
    <t>Maxton Gig Beesley Jnr.</t>
  </si>
  <si>
    <t>Breakdown</t>
  </si>
  <si>
    <t>Colibri</t>
  </si>
  <si>
    <t>Richard Bull</t>
  </si>
  <si>
    <t>L'Arc En Ciel De Miles</t>
  </si>
  <si>
    <t>Kevin Robinson/Richard Bull</t>
  </si>
  <si>
    <t>Patrick</t>
  </si>
  <si>
    <t>Gray</t>
  </si>
  <si>
    <t>Tucson</t>
  </si>
  <si>
    <t>AZ</t>
  </si>
  <si>
    <t>+1 (520) 622-4200</t>
  </si>
  <si>
    <t>patrick.gray@aol.com</t>
  </si>
  <si>
    <t>Iron Maiden</t>
  </si>
  <si>
    <t>A Real Dead One</t>
  </si>
  <si>
    <t>Run To The Hilss</t>
  </si>
  <si>
    <t>Steve Harris</t>
  </si>
  <si>
    <t>A Matter of Life and Death</t>
  </si>
  <si>
    <t>For the Greater Good of God</t>
  </si>
  <si>
    <t>A Real Live One</t>
  </si>
  <si>
    <t>Heaven Can Wait</t>
  </si>
  <si>
    <t>Brave New World</t>
  </si>
  <si>
    <t>The Thin Line Between Love &amp; Hate</t>
  </si>
  <si>
    <t>David Murray/Steve Harris</t>
  </si>
  <si>
    <t>Prowler</t>
  </si>
  <si>
    <t>These Colours Don't Run</t>
  </si>
  <si>
    <t>Can I Play With Madness</t>
  </si>
  <si>
    <t>Adrian Smith/Bruce Dickinson/Steve Harris</t>
  </si>
  <si>
    <t>Blood Brothers</t>
  </si>
  <si>
    <t>Dance Of Death</t>
  </si>
  <si>
    <t>Gates Of Tomorrow</t>
  </si>
  <si>
    <t>Bruce Dickinson/Janick Gers/Steve Harris</t>
  </si>
  <si>
    <t>Heavy Metal</t>
  </si>
  <si>
    <t>Live At Donington 1992 (Disc 2)</t>
  </si>
  <si>
    <t>The Trooper</t>
  </si>
  <si>
    <t>Piece Of Mind</t>
  </si>
  <si>
    <t>Still Life</t>
  </si>
  <si>
    <t>Rock In Rio [CD1]</t>
  </si>
  <si>
    <t>Rock In Rio [CD2]</t>
  </si>
  <si>
    <t>The Number Of The Beast</t>
  </si>
  <si>
    <t>Fear Of The Dark</t>
  </si>
  <si>
    <t>Fear Is The Key</t>
  </si>
  <si>
    <t>Bruce Dickinson/Janick Gers</t>
  </si>
  <si>
    <t>Killers</t>
  </si>
  <si>
    <t>The Ides Of March</t>
  </si>
  <si>
    <t>Live After Death</t>
  </si>
  <si>
    <t>Live At Donington 1992 (Disc 1)</t>
  </si>
  <si>
    <t>Afraid To Shoot Strangers</t>
  </si>
  <si>
    <t>No Prayer For The Dying</t>
  </si>
  <si>
    <t>Run Silent Run Deep</t>
  </si>
  <si>
    <t>Bruce Dickinson/Steve Harris</t>
  </si>
  <si>
    <t>Powerslave</t>
  </si>
  <si>
    <t>Back in the Village</t>
  </si>
  <si>
    <t>Dickinson/Smith</t>
  </si>
  <si>
    <t>Seventh Son of a Seventh Son</t>
  </si>
  <si>
    <t>The Prophecy</t>
  </si>
  <si>
    <t>Dave Murray; Steve Harris</t>
  </si>
  <si>
    <t>01 - Prowler</t>
  </si>
  <si>
    <t>Phantom Of The Opera</t>
  </si>
  <si>
    <t>Enrique</t>
  </si>
  <si>
    <t>MuÃ±oz</t>
  </si>
  <si>
    <t>Madrid</t>
  </si>
  <si>
    <t>Spain</t>
  </si>
  <si>
    <t>+34 914 454 454</t>
  </si>
  <si>
    <t>enrique_munoz@yahoo.es</t>
  </si>
  <si>
    <t>The Number of The Beast</t>
  </si>
  <si>
    <t>Hallowed Be Thy Name</t>
  </si>
  <si>
    <t>Phil</t>
  </si>
  <si>
    <t>Hughes</t>
  </si>
  <si>
    <t>SW1V 3EN</t>
  </si>
  <si>
    <t>+44 020 7976 5722</t>
  </si>
  <si>
    <t>phil.hughes@gmail.com</t>
  </si>
  <si>
    <t>The Prisoner</t>
  </si>
  <si>
    <t>Adrian Smith/Steve Harris</t>
  </si>
  <si>
    <t>Joakim</t>
  </si>
  <si>
    <t>Johansson</t>
  </si>
  <si>
    <t>Stockholm</t>
  </si>
  <si>
    <t>Sweden</t>
  </si>
  <si>
    <t>+46 08-651 52 52</t>
  </si>
  <si>
    <t>joakim.johansson@yahoo.se</t>
  </si>
  <si>
    <t>Run to the Hills</t>
  </si>
  <si>
    <t>Invaders</t>
  </si>
  <si>
    <t>The X Factor</t>
  </si>
  <si>
    <t>Lord Of The Flies</t>
  </si>
  <si>
    <t>Janick Gers/Steve Harris</t>
  </si>
  <si>
    <t>Fortunes Of War</t>
  </si>
  <si>
    <t>Blood On The World's Hands</t>
  </si>
  <si>
    <t>The Aftermath</t>
  </si>
  <si>
    <t>Blaze Bayley/Janick Gers/Steve Harris</t>
  </si>
  <si>
    <t>2 A.M.</t>
  </si>
  <si>
    <t>Virtual XI</t>
  </si>
  <si>
    <t>Lightning Strikes Twice</t>
  </si>
  <si>
    <t>James Brown</t>
  </si>
  <si>
    <t>Sex Machine</t>
  </si>
  <si>
    <t>Night Train</t>
  </si>
  <si>
    <t>Jimmy Forrest/Lewis C. Simpkins/Oscar Washington</t>
  </si>
  <si>
    <t>R&amp;B/Soul</t>
  </si>
  <si>
    <t>Hey America</t>
  </si>
  <si>
    <t>Addie William Jones/Nat Jones</t>
  </si>
  <si>
    <t>Don't Look To The Eyes Of A Stranger</t>
  </si>
  <si>
    <t>It's A Man's Man's Man's World</t>
  </si>
  <si>
    <t>Betty Newsome/James Brown</t>
  </si>
  <si>
    <t>Get Up Offa That Thing</t>
  </si>
  <si>
    <t>Deanna Brown/Deidra Jenkins/Yamma Brown</t>
  </si>
  <si>
    <t>Helena</t>
  </si>
  <si>
    <t>Prague</t>
  </si>
  <si>
    <t>Czech Republic</t>
  </si>
  <si>
    <t>+420 2 4177 0449</t>
  </si>
  <si>
    <t>hholy@gmail.com</t>
  </si>
  <si>
    <t>Jamiroquai</t>
  </si>
  <si>
    <t>Synkronized</t>
  </si>
  <si>
    <t>Were Do We Go From Here</t>
  </si>
  <si>
    <t>Jay Kay</t>
  </si>
  <si>
    <t>The Return Of The Space Cowboy</t>
  </si>
  <si>
    <t>Morning Glory</t>
  </si>
  <si>
    <t>J. Kay/Jay Kay</t>
  </si>
  <si>
    <t>Electronica/Dance</t>
  </si>
  <si>
    <t>JET</t>
  </si>
  <si>
    <t>Get Born</t>
  </si>
  <si>
    <t>Take It Or Leave It</t>
  </si>
  <si>
    <t>C. Muncey/N. Cester</t>
  </si>
  <si>
    <t>Emergency On Planet Earth</t>
  </si>
  <si>
    <t>Whatever It Is, I Just Can't Stop</t>
  </si>
  <si>
    <t>Jay Kay/Kay, Jay</t>
  </si>
  <si>
    <t>Black Capricorn Day</t>
  </si>
  <si>
    <t>Light Years</t>
  </si>
  <si>
    <t>Toby Smith</t>
  </si>
  <si>
    <t>Get What You Need</t>
  </si>
  <si>
    <t>C. Cester/C. Muncey/N. Cester</t>
  </si>
  <si>
    <t>Jimi Hendrix</t>
  </si>
  <si>
    <t>Are You Experienced?</t>
  </si>
  <si>
    <t>Can You See Me</t>
  </si>
  <si>
    <t>When You Gonna Learn (Digeridoo)</t>
  </si>
  <si>
    <t>JoÃ£o Suplicy</t>
  </si>
  <si>
    <t>Cafezinho</t>
  </si>
  <si>
    <t>Voce Inteira</t>
  </si>
  <si>
    <t>World</t>
  </si>
  <si>
    <t>Judas Priest</t>
  </si>
  <si>
    <t>Living After Midnight</t>
  </si>
  <si>
    <t>Turbo Lover</t>
  </si>
  <si>
    <t>Unplugged [Live]</t>
  </si>
  <si>
    <t>Every Time I Look At You</t>
  </si>
  <si>
    <t>Paul Stanley, Vincent Cusano</t>
  </si>
  <si>
    <t>Joe Satriani</t>
  </si>
  <si>
    <t>Surfing with the Alien (Remastered)</t>
  </si>
  <si>
    <t>Satch Boogie</t>
  </si>
  <si>
    <t>Coda</t>
  </si>
  <si>
    <t>Walter's Walk</t>
  </si>
  <si>
    <t>Jimmy Page, Robert Plant</t>
  </si>
  <si>
    <t>In Through The Out Door</t>
  </si>
  <si>
    <t>All My Love</t>
  </si>
  <si>
    <t>Robert Plant &amp; John Paul Jones</t>
  </si>
  <si>
    <t>Jorge Ben</t>
  </si>
  <si>
    <t>Jorge Ben Jor 25 Anos</t>
  </si>
  <si>
    <t>Salve Simpatia</t>
  </si>
  <si>
    <t>Jota Quest</t>
  </si>
  <si>
    <t>Jota Quest-1995</t>
  </si>
  <si>
    <t>Dance Enquanto Ã© Tempo</t>
  </si>
  <si>
    <t>Enquanto O Dia NÃ£o Vem</t>
  </si>
  <si>
    <t>Plaster Caster</t>
  </si>
  <si>
    <t>Gene Simmons</t>
  </si>
  <si>
    <t>BBC Sessions [Disc 2] [Live]</t>
  </si>
  <si>
    <t>Dazed And Confused</t>
  </si>
  <si>
    <t>Jimmy Page/Led Zeppelin</t>
  </si>
  <si>
    <t>Houses Of The Holy</t>
  </si>
  <si>
    <t>Dancing Days</t>
  </si>
  <si>
    <t>Jimmy Page/Jimmy Page &amp; Robert Plant/Robert Plant</t>
  </si>
  <si>
    <t>Stone Free</t>
  </si>
  <si>
    <t>Filho Maravilha</t>
  </si>
  <si>
    <t>Robert</t>
  </si>
  <si>
    <t>Brown</t>
  </si>
  <si>
    <t>Toronto</t>
  </si>
  <si>
    <t>ON</t>
  </si>
  <si>
    <t>M6J 1V1</t>
  </si>
  <si>
    <t>+1 (416) 363-8888</t>
  </si>
  <si>
    <t>robbrown@shaw.ca</t>
  </si>
  <si>
    <t>Led Zeppelin I</t>
  </si>
  <si>
    <t>Your Time Is Gonna Come</t>
  </si>
  <si>
    <t>Jimmy Page/John Paul Jones</t>
  </si>
  <si>
    <t>Edward</t>
  </si>
  <si>
    <t>Francis</t>
  </si>
  <si>
    <t>Ottawa</t>
  </si>
  <si>
    <t>K2P 1L7</t>
  </si>
  <si>
    <t>+1 (613) 234-3322</t>
  </si>
  <si>
    <t>edfrancis@yachoo.ca</t>
  </si>
  <si>
    <t>Communication Breakdown</t>
  </si>
  <si>
    <t>Jimmy Page/John Bonham/John Paul Jones</t>
  </si>
  <si>
    <t>Aaron</t>
  </si>
  <si>
    <t>Mitchell</t>
  </si>
  <si>
    <t>Winnipeg</t>
  </si>
  <si>
    <t>MB</t>
  </si>
  <si>
    <t>R3L 2B9</t>
  </si>
  <si>
    <t>+1 (204) 452-6452</t>
  </si>
  <si>
    <t>aaronmitchell@yahoo.ca</t>
  </si>
  <si>
    <t>How Many More Times</t>
  </si>
  <si>
    <t>Black Mountain Side</t>
  </si>
  <si>
    <t>Led Zeppelin II</t>
  </si>
  <si>
    <t>What Is And What Should Never Be</t>
  </si>
  <si>
    <t>Thank You</t>
  </si>
  <si>
    <t>Moby Dick</t>
  </si>
  <si>
    <t>John Bonham, John Paul Jones, Jimmy Page</t>
  </si>
  <si>
    <t>Living Loving Maid (She's Just A Woman)</t>
  </si>
  <si>
    <t>Led Zeppelin III</t>
  </si>
  <si>
    <t>Immigrant Song</t>
  </si>
  <si>
    <t>Bron-Y-Aur Stomp</t>
  </si>
  <si>
    <t>Jimmy Page, Robert Plant, John Paul Jones</t>
  </si>
  <si>
    <t>Physical Graffiti [Disc 2]</t>
  </si>
  <si>
    <t>Boogie With Stu</t>
  </si>
  <si>
    <t>Ian Stewart/John Bonham/John Paul Jones/Mrs. Valens/Robert Plant</t>
  </si>
  <si>
    <t>Presence</t>
  </si>
  <si>
    <t>Hots On For Nowhere</t>
  </si>
  <si>
    <t>Jimmy Page/Robert Plant</t>
  </si>
  <si>
    <t>Out On The Tiles</t>
  </si>
  <si>
    <t>Jimmy Page, Robert Plant, John Bonham</t>
  </si>
  <si>
    <t>Down By The Seaside</t>
  </si>
  <si>
    <t>Robert Plant</t>
  </si>
  <si>
    <t>For Your Life</t>
  </si>
  <si>
    <t>Terhi</t>
  </si>
  <si>
    <t>Helsinki</t>
  </si>
  <si>
    <t>Finland</t>
  </si>
  <si>
    <t>+358 09 870 2000</t>
  </si>
  <si>
    <t>terhi.hamalainen@apple.fi</t>
  </si>
  <si>
    <t>LegiÃ£o Urbana</t>
  </si>
  <si>
    <t>A TempestadeTempestade Ou O Livro Dos Dias</t>
  </si>
  <si>
    <t>Soul Parsifal</t>
  </si>
  <si>
    <t>Renato Russo - Marisa Monte</t>
  </si>
  <si>
    <t>Mais Do Mesmo</t>
  </si>
  <si>
    <t>Tempo Perdido</t>
  </si>
  <si>
    <t>Renato Russo</t>
  </si>
  <si>
    <t>Lenny Kravitz</t>
  </si>
  <si>
    <t>Greatest Hits</t>
  </si>
  <si>
    <t>Are You Gonna Go My Way</t>
  </si>
  <si>
    <t>Craig Ross/Lenny Kravitz</t>
  </si>
  <si>
    <t>Henry Hirsch/Lenny Kravitz</t>
  </si>
  <si>
    <t>L'Avventura</t>
  </si>
  <si>
    <t>Quando VocÃª Voltar</t>
  </si>
  <si>
    <t>Meninos E Meninas</t>
  </si>
  <si>
    <t>Dado Villa-Lobos/Marcelo BonfÃ¡</t>
  </si>
  <si>
    <t>Mr. Cab Driver</t>
  </si>
  <si>
    <t>The Song Remains The Same (Disc 1)</t>
  </si>
  <si>
    <t>Marillion</t>
  </si>
  <si>
    <t>Misplaced Childhood</t>
  </si>
  <si>
    <t>Waterhole (Expresso Bongo)</t>
  </si>
  <si>
    <t>Kelly, Mosley, Rothery, Trewaves</t>
  </si>
  <si>
    <t>Marisa Monte</t>
  </si>
  <si>
    <t>Barulhinho Bom</t>
  </si>
  <si>
    <t>DanÃ§a Da SolidÃ£o</t>
  </si>
  <si>
    <t>Caetano Veloso e Gilberto Gil</t>
  </si>
  <si>
    <t>Marvin Gaye</t>
  </si>
  <si>
    <t>Seek And Shall Find: More Of The Best (1963-1981)</t>
  </si>
  <si>
    <t>Save The Children</t>
  </si>
  <si>
    <t>Al Cleveland/Marvin Gaye/Renaldo Benson</t>
  </si>
  <si>
    <t>Black Album</t>
  </si>
  <si>
    <t>The Unforgiven</t>
  </si>
  <si>
    <t>James Hetfield, Lars Ulrich and Kirk Hammett</t>
  </si>
  <si>
    <t>Garage Inc. (Disc 2)</t>
  </si>
  <si>
    <t>Stone Cold Crazy</t>
  </si>
  <si>
    <t>Deacon/May/Mercury/Taylor</t>
  </si>
  <si>
    <t>Load</t>
  </si>
  <si>
    <t>2 X 4</t>
  </si>
  <si>
    <t>James Hetfield, Lars Ulrich, Kirk Hammett</t>
  </si>
  <si>
    <t>Lulu Santos - RCA 100 Anos De MÃºsica - Ãlbum 01</t>
  </si>
  <si>
    <t>CondiÃ§Ã£o</t>
  </si>
  <si>
    <t>Lulu Santos - RCA 100 Anos De MÃºsica - Ãlbum 02</t>
  </si>
  <si>
    <t>Assaltaram A GramÃ¡tica</t>
  </si>
  <si>
    <t>Tempos Modernos</t>
  </si>
  <si>
    <t>When I Had Your Love</t>
  </si>
  <si>
    <t>Robert Rogers/Warren "Pete" Moore/William "Mickey" Stevenson</t>
  </si>
  <si>
    <t>Men At Work</t>
  </si>
  <si>
    <t>The Best Of Men At Work</t>
  </si>
  <si>
    <t>Down by the Sea</t>
  </si>
  <si>
    <t>Harris/Tatler</t>
  </si>
  <si>
    <t>Kill 'Em All</t>
  </si>
  <si>
    <t>Motorbreath</t>
  </si>
  <si>
    <t>James Hetfield</t>
  </si>
  <si>
    <t>Aquilo</t>
  </si>
  <si>
    <t>K.Hammett</t>
  </si>
  <si>
    <t>Kara</t>
  </si>
  <si>
    <t>Nielsen</t>
  </si>
  <si>
    <t>Copenhagen</t>
  </si>
  <si>
    <t>Denmark</t>
  </si>
  <si>
    <t>+453 3331 9991</t>
  </si>
  <si>
    <t>kara.nielsen@jubii.dk</t>
  </si>
  <si>
    <t>The Thing That Should Not Be</t>
  </si>
  <si>
    <t>Alexandre</t>
  </si>
  <si>
    <t>Rocha</t>
  </si>
  <si>
    <t>Banco do Brasil S.A.</t>
  </si>
  <si>
    <t>01310-200</t>
  </si>
  <si>
    <t>+55 (11) 3055-3278</t>
  </si>
  <si>
    <t>alero@uol.com.br</t>
  </si>
  <si>
    <t>Damage Inc.</t>
  </si>
  <si>
    <t>Leper Messiah</t>
  </si>
  <si>
    <t>C.Burton</t>
  </si>
  <si>
    <t>ReLoad</t>
  </si>
  <si>
    <t>The Memory Remains</t>
  </si>
  <si>
    <t>Hetfield, Ulrich</t>
  </si>
  <si>
    <t>Slither</t>
  </si>
  <si>
    <t>Hetfield, Ulrich, Hammett</t>
  </si>
  <si>
    <t>The Unforgiven II</t>
  </si>
  <si>
    <t>Bad Seed</t>
  </si>
  <si>
    <t>Ride The Lightning</t>
  </si>
  <si>
    <t>For Whom The Bell Tolls</t>
  </si>
  <si>
    <t>St. Anger</t>
  </si>
  <si>
    <t>Some Kind Of Monster</t>
  </si>
  <si>
    <t>Bob Rock/James Hetfield/Kirk Hammett/Lars Ulrich</t>
  </si>
  <si>
    <t>All Within My Hands</t>
  </si>
  <si>
    <t>Attitude</t>
  </si>
  <si>
    <t>Creeping Death</t>
  </si>
  <si>
    <t>Shoot Me Again</t>
  </si>
  <si>
    <t>Miles Ahead</t>
  </si>
  <si>
    <t>The Duke</t>
  </si>
  <si>
    <t>Dave Brubeck</t>
  </si>
  <si>
    <t>Milton Nascimento</t>
  </si>
  <si>
    <t>Milton Nascimento Ao Vivo</t>
  </si>
  <si>
    <t>CoraÃ§Ã£o De Estudante</t>
  </si>
  <si>
    <t>Wagner Tiso, Milton Nascimento</t>
  </si>
  <si>
    <t>Maria, Maria</t>
  </si>
  <si>
    <t>Milton Nascimento, Fernando Brant</t>
  </si>
  <si>
    <t>Minas</t>
  </si>
  <si>
    <t>Norwegian Wood</t>
  </si>
  <si>
    <t>John Lennon, Paul McCartney</t>
  </si>
  <si>
    <t>...And Justice For All</t>
  </si>
  <si>
    <t>Harvester Of Sorrow</t>
  </si>
  <si>
    <t>James Hetfield and Lars Ulrich</t>
  </si>
  <si>
    <t>Lament</t>
  </si>
  <si>
    <t>J.J. Johnson</t>
  </si>
  <si>
    <t>Menestrel Das Alagoas</t>
  </si>
  <si>
    <t>Ponta de Areia</t>
  </si>
  <si>
    <t>MotÃ¶rhead</t>
  </si>
  <si>
    <t>Ace Of Spades</t>
  </si>
  <si>
    <t>Fast And Loose</t>
  </si>
  <si>
    <t>Clarke/Kilmister/Taylor</t>
  </si>
  <si>
    <t>Nirvana</t>
  </si>
  <si>
    <t>Nevermind</t>
  </si>
  <si>
    <t>Territorial Pissings</t>
  </si>
  <si>
    <t>Kurt Cobain</t>
  </si>
  <si>
    <t>MÃ´nica Marianno</t>
  </si>
  <si>
    <t>Demorou...</t>
  </si>
  <si>
    <t>O TerÃ§o</t>
  </si>
  <si>
    <t>Compositores</t>
  </si>
  <si>
    <t>Menino De Rua</t>
  </si>
  <si>
    <t>MÃ¶tley CrÃ¼e</t>
  </si>
  <si>
    <t>Motley Crue Greatest Hits</t>
  </si>
  <si>
    <t>Primal Scream</t>
  </si>
  <si>
    <t>Mick Mars/Nikki Sixx/Tommy Lee/Vince Neil</t>
  </si>
  <si>
    <t>Os Paralamas Do Sucesso</t>
  </si>
  <si>
    <t>AcÃºstico MTV</t>
  </si>
  <si>
    <t>O Trem Da Juventude</t>
  </si>
  <si>
    <t>Herbert Vianna</t>
  </si>
  <si>
    <t>Nebulosa Do Amor</t>
  </si>
  <si>
    <t>From The Muddy Banks Of The Wishkah [Live]</t>
  </si>
  <si>
    <t>Breed</t>
  </si>
  <si>
    <t>Please Don't Touch</t>
  </si>
  <si>
    <t>Heath/Robinson</t>
  </si>
  <si>
    <t>Folhas Secas</t>
  </si>
  <si>
    <t>Wild Side</t>
  </si>
  <si>
    <t>Nikki Sixx/Tommy Lee/Vince Neil</t>
  </si>
  <si>
    <t>Olodum</t>
  </si>
  <si>
    <t>DenÃºncia</t>
  </si>
  <si>
    <t>Been A Son</t>
  </si>
  <si>
    <t>Selvagem</t>
  </si>
  <si>
    <t>Bi Ribeiro/Herbert Vianna/JoÃ£o Barone</t>
  </si>
  <si>
    <t>Arquivo II</t>
  </si>
  <si>
    <t>Luis Inacio (300 Picaretas)</t>
  </si>
  <si>
    <t>Arquivo Os Paralamas Do Sucesso</t>
  </si>
  <si>
    <t>Perplexo</t>
  </si>
  <si>
    <t>Lucas</t>
  </si>
  <si>
    <t>Mancini</t>
  </si>
  <si>
    <t>Rome</t>
  </si>
  <si>
    <t>RM</t>
  </si>
  <si>
    <t>Italy</t>
  </si>
  <si>
    <t>+39 06 39733434</t>
  </si>
  <si>
    <t>lucas.mancini@yahoo.it</t>
  </si>
  <si>
    <t>Quase Um Segundo</t>
  </si>
  <si>
    <t>Warsaw</t>
  </si>
  <si>
    <t>Poland</t>
  </si>
  <si>
    <t>00-358</t>
  </si>
  <si>
    <t>+48 22 828 37 39</t>
  </si>
  <si>
    <t>stanisÅ‚aw.wÃ³jcik@wp.pl</t>
  </si>
  <si>
    <t>Romance Ideal</t>
  </si>
  <si>
    <t>Me Liga</t>
  </si>
  <si>
    <t>SKA</t>
  </si>
  <si>
    <t>Ozzy Osbourne</t>
  </si>
  <si>
    <t>Blizzard of Ozz</t>
  </si>
  <si>
    <t>I Don't Know</t>
  </si>
  <si>
    <t>B. Daisley, O. Osbourne &amp; R. Rhoads</t>
  </si>
  <si>
    <t>No More Tears (Remastered)</t>
  </si>
  <si>
    <t>No More Tears</t>
  </si>
  <si>
    <t>J. Purdell, M. Inez, O. Osbourne, R. Castillo &amp; Z. Wylde</t>
  </si>
  <si>
    <t>Diary of a Madman (Remastered)</t>
  </si>
  <si>
    <t>Flying High Again</t>
  </si>
  <si>
    <t>L. Kerslake, O. Osbourne, R. Daisley &amp; R. Rhoads</t>
  </si>
  <si>
    <t>Tribute</t>
  </si>
  <si>
    <t>Crazy Train</t>
  </si>
  <si>
    <t>O. Osbourne, R. Daisley, R. Rhoads</t>
  </si>
  <si>
    <t>Page &amp; Plant</t>
  </si>
  <si>
    <t>Walking Into Clarksdale</t>
  </si>
  <si>
    <t>Sons Of Freedom</t>
  </si>
  <si>
    <t>Jimmy Page, Robert Plant, Charlie Jones, Michael Lee</t>
  </si>
  <si>
    <t>Relvelation (Mother Earth)</t>
  </si>
  <si>
    <t>Dee</t>
  </si>
  <si>
    <t>R. Rhoads</t>
  </si>
  <si>
    <t>Children Of The Grave</t>
  </si>
  <si>
    <t>A. F. Iommi, W. Ward, T. Butler, J. Osbourne</t>
  </si>
  <si>
    <t>Blue Train</t>
  </si>
  <si>
    <t>Paul D'Ianno</t>
  </si>
  <si>
    <t>The Beast Live</t>
  </si>
  <si>
    <t>Murders In The Rue Morgue</t>
  </si>
  <si>
    <t>Pearl Jam</t>
  </si>
  <si>
    <t>Live On Two Legs [Live]</t>
  </si>
  <si>
    <t>Untitled</t>
  </si>
  <si>
    <t>World Wide Suicide</t>
  </si>
  <si>
    <t>Eddie Vedder</t>
  </si>
  <si>
    <t>Riot Act</t>
  </si>
  <si>
    <t>Can't Keep</t>
  </si>
  <si>
    <t>Passengers</t>
  </si>
  <si>
    <t>Original Soundtracks 1</t>
  </si>
  <si>
    <t>Plot 180</t>
  </si>
  <si>
    <t>Brian Eno, Bono, Adam Clayton, The Edge &amp; Larry Mullen Jnr.</t>
  </si>
  <si>
    <t>Nothingman</t>
  </si>
  <si>
    <t>Jeff Ament &amp; Eddie Vedder</t>
  </si>
  <si>
    <t>Big Wave</t>
  </si>
  <si>
    <t>Jeff Ament</t>
  </si>
  <si>
    <t>Beach Sequence</t>
  </si>
  <si>
    <t>Wanted Dread And Alive</t>
  </si>
  <si>
    <t>Planet Hemp</t>
  </si>
  <si>
    <t>Os CÃ£es Ladram Mas A Caravana NÃ£o PÃ¡ra</t>
  </si>
  <si>
    <t>Bossa</t>
  </si>
  <si>
    <t>Hip Hop/Rap</t>
  </si>
  <si>
    <t>Greatest Hits I</t>
  </si>
  <si>
    <t>You're My Best Friend</t>
  </si>
  <si>
    <t>Deacon, John</t>
  </si>
  <si>
    <t>News Of The World</t>
  </si>
  <si>
    <t>Get Down, Make Love</t>
  </si>
  <si>
    <t>Mercury</t>
  </si>
  <si>
    <t>R.E.M.</t>
  </si>
  <si>
    <t>Green</t>
  </si>
  <si>
    <t>Bill Berry-Peter Buck-Mike Mills-Michael Stipe</t>
  </si>
  <si>
    <t>Ten</t>
  </si>
  <si>
    <t>Why Go</t>
  </si>
  <si>
    <t>Vs.</t>
  </si>
  <si>
    <t>Leash</t>
  </si>
  <si>
    <t>Dave Abbruzzese/Eddie Vedder/Jeff Ament/Mike McCready/Stone Gossard</t>
  </si>
  <si>
    <t>Pink Floyd</t>
  </si>
  <si>
    <t>Dark Side Of The Moon</t>
  </si>
  <si>
    <t>The Great Gig In The Sky</t>
  </si>
  <si>
    <t>Wright, Waters</t>
  </si>
  <si>
    <t>Nega Do Cabelo Duro</t>
  </si>
  <si>
    <t>Seven Seas Of Rhye</t>
  </si>
  <si>
    <t>Mercury, Freddie</t>
  </si>
  <si>
    <t>Get Up</t>
  </si>
  <si>
    <t>New Adventures In Hi-Fi</t>
  </si>
  <si>
    <t>Be Mine</t>
  </si>
  <si>
    <t>Green Disease</t>
  </si>
  <si>
    <t>The Best Of R.E.M.: The IRS Years</t>
  </si>
  <si>
    <t>Carnival Of Sorts</t>
  </si>
  <si>
    <t>Richard</t>
  </si>
  <si>
    <t>Cunningham</t>
  </si>
  <si>
    <t>Fort Worth</t>
  </si>
  <si>
    <t>TX</t>
  </si>
  <si>
    <t>+1 (817) 924-7272</t>
  </si>
  <si>
    <t>ricunningham@hotmail.com</t>
  </si>
  <si>
    <t>Radio Free Aurope</t>
  </si>
  <si>
    <t>Julia</t>
  </si>
  <si>
    <t>Barnett</t>
  </si>
  <si>
    <t>Salt Lake City</t>
  </si>
  <si>
    <t>UT</t>
  </si>
  <si>
    <t>+1 (801) 531-7272</t>
  </si>
  <si>
    <t>jubarnett@gmail.com</t>
  </si>
  <si>
    <t>Pretty Persuasion</t>
  </si>
  <si>
    <t>Perfect Circle</t>
  </si>
  <si>
    <t>So Central Rain</t>
  </si>
  <si>
    <t>Cuyahoga</t>
  </si>
  <si>
    <t>Fall On Me</t>
  </si>
  <si>
    <t>The Finest Worksong</t>
  </si>
  <si>
    <t>Can't Get There From Here</t>
  </si>
  <si>
    <t>Raimundos</t>
  </si>
  <si>
    <t>Cesta BÃ¡sica</t>
  </si>
  <si>
    <t>Esporrei Na Manivela</t>
  </si>
  <si>
    <t>Rodolfo</t>
  </si>
  <si>
    <t>Raul Seixas</t>
  </si>
  <si>
    <t>As Profecias</t>
  </si>
  <si>
    <t>SÃ©culo XXI</t>
  </si>
  <si>
    <t>Papeau Nuky Doe</t>
  </si>
  <si>
    <t>Maluco Beleza</t>
  </si>
  <si>
    <t>Que Luz Ã‰ Essa</t>
  </si>
  <si>
    <t>Red Hot Chili Peppers</t>
  </si>
  <si>
    <t>By The Way</t>
  </si>
  <si>
    <t>The Zephyr Song</t>
  </si>
  <si>
    <t>Anthony Kiedis, Flea, John Frusciante, and Chad Smith</t>
  </si>
  <si>
    <t>Californication</t>
  </si>
  <si>
    <t>Parallel Universe</t>
  </si>
  <si>
    <t>Right On Time</t>
  </si>
  <si>
    <t>Blood Sugar Sex Magik</t>
  </si>
  <si>
    <t>Suck My Kiss</t>
  </si>
  <si>
    <t>Anthony Kiedis/Chad Smith/Flea/John Frusciante</t>
  </si>
  <si>
    <t>They're Red Hot</t>
  </si>
  <si>
    <t>Robert Johnson</t>
  </si>
  <si>
    <t>Tear</t>
  </si>
  <si>
    <t>Porcelain</t>
  </si>
  <si>
    <t>Rush</t>
  </si>
  <si>
    <t>Retrospective I (1974-1980)</t>
  </si>
  <si>
    <t>Xanadu</t>
  </si>
  <si>
    <t>Geddy Lee And Alex Lifeson/Geddy Lee And Neil Peart/Rush</t>
  </si>
  <si>
    <t>Under The Bridge</t>
  </si>
  <si>
    <t>Skank</t>
  </si>
  <si>
    <t>O Samba PoconÃ©</t>
  </si>
  <si>
    <t>Garota Nacional</t>
  </si>
  <si>
    <t>Samuel Rosa</t>
  </si>
  <si>
    <t>Smashing Pumpkins</t>
  </si>
  <si>
    <t>Judas 0: B-Sides and Rarities</t>
  </si>
  <si>
    <t>Saturnine</t>
  </si>
  <si>
    <t>Billy Corgan</t>
  </si>
  <si>
    <t>Rotten Apples: Greatest Hits</t>
  </si>
  <si>
    <t>Ava Adore</t>
  </si>
  <si>
    <t>Soundgarden</t>
  </si>
  <si>
    <t>A-Sides</t>
  </si>
  <si>
    <t>Pretty Noose</t>
  </si>
  <si>
    <t>Chris Cornell</t>
  </si>
  <si>
    <t>Stevie Ray Vaughan &amp; Double Trouble</t>
  </si>
  <si>
    <t>In Step</t>
  </si>
  <si>
    <t>Leave My Girl Alone</t>
  </si>
  <si>
    <t>B. Guy</t>
  </si>
  <si>
    <t>Finding My Way</t>
  </si>
  <si>
    <t>It's Only Love</t>
  </si>
  <si>
    <t>Jimmy and Vella Cameron</t>
  </si>
  <si>
    <t>Maquinarama</t>
  </si>
  <si>
    <t>Chico Amaral/Samuel Rosa</t>
  </si>
  <si>
    <t>Aeroplane Flies High</t>
  </si>
  <si>
    <t>Cherub Rock</t>
  </si>
  <si>
    <t>Hands All Over</t>
  </si>
  <si>
    <t>Chris Cornell/Kim Thayil</t>
  </si>
  <si>
    <t>Morning Dance</t>
  </si>
  <si>
    <t>Starburst</t>
  </si>
  <si>
    <t>Jeremy Wall</t>
  </si>
  <si>
    <t>Santana Live</t>
  </si>
  <si>
    <t>Evil Ways</t>
  </si>
  <si>
    <t>So Beautiful</t>
  </si>
  <si>
    <t>Mick Hucknall</t>
  </si>
  <si>
    <t>Stone Temple Pilots</t>
  </si>
  <si>
    <t>Core</t>
  </si>
  <si>
    <t>Plush</t>
  </si>
  <si>
    <t>R. DeLeo/Weiland</t>
  </si>
  <si>
    <t>JetBrains s.r.o.</t>
  </si>
  <si>
    <t>+420 2 4172 5555</t>
  </si>
  <si>
    <t>frantisekw@jetbrains.com</t>
  </si>
  <si>
    <t>Wet My Bed</t>
  </si>
  <si>
    <t>Astrid</t>
  </si>
  <si>
    <t>Gruber</t>
  </si>
  <si>
    <t>Vienne</t>
  </si>
  <si>
    <t>Austria</t>
  </si>
  <si>
    <t>+43 01 5134505</t>
  </si>
  <si>
    <t>astrid.gruber@apple.at</t>
  </si>
  <si>
    <t>System Of A Down</t>
  </si>
  <si>
    <t>Mezmerize</t>
  </si>
  <si>
    <t>Soldier Side - Intro</t>
  </si>
  <si>
    <t>Dolmayan, John/Malakian, Daron/Odadjian, Shavo</t>
  </si>
  <si>
    <t>Crackerman</t>
  </si>
  <si>
    <t>Kretz/R. DeLeo/Weiland</t>
  </si>
  <si>
    <t>Revenga</t>
  </si>
  <si>
    <t>Tankian, Serj</t>
  </si>
  <si>
    <t>Radio/Video</t>
  </si>
  <si>
    <t>Sad Statue</t>
  </si>
  <si>
    <t>Violent Pornography</t>
  </si>
  <si>
    <t>Lost in Hollywood</t>
  </si>
  <si>
    <t>The Black Crowes</t>
  </si>
  <si>
    <t>Live [Disc 1]</t>
  </si>
  <si>
    <t>Midnight From The Inside Out</t>
  </si>
  <si>
    <t>Chris Robinson/Rich Robinson</t>
  </si>
  <si>
    <t>Girl From A Pawnshop</t>
  </si>
  <si>
    <t>Live [Disc 2]</t>
  </si>
  <si>
    <t>Soul Singing</t>
  </si>
  <si>
    <t>Terry Bozzio, Tony Levin &amp; Steve Stevens</t>
  </si>
  <si>
    <t>[1997] Black Light Syndrome</t>
  </si>
  <si>
    <t>Black Light Syndrome</t>
  </si>
  <si>
    <t>Terry Bozzio, Steve Stevens, Tony Levin</t>
  </si>
  <si>
    <t>Sometimes Salvation</t>
  </si>
  <si>
    <t>Title Song</t>
  </si>
  <si>
    <t>The Clash</t>
  </si>
  <si>
    <t>The Singles</t>
  </si>
  <si>
    <t>Train In Vain</t>
  </si>
  <si>
    <t>Joe Strummer/Mick Jones</t>
  </si>
  <si>
    <t>The Cult</t>
  </si>
  <si>
    <t>Beyond Good And Evil</t>
  </si>
  <si>
    <t>Take The Power</t>
  </si>
  <si>
    <t>Billy Duffy/Ian Astbury</t>
  </si>
  <si>
    <t>Pure Cult: The Best Of The Cult (For Rockers, Ravers, Lovers &amp; Sinners) [UK]</t>
  </si>
  <si>
    <t>Spirit Walker</t>
  </si>
  <si>
    <t>Sun King</t>
  </si>
  <si>
    <t>Clash City Rockers</t>
  </si>
  <si>
    <t>Know Your Rights</t>
  </si>
  <si>
    <t>Speed Of Light</t>
  </si>
  <si>
    <t>Billy Duffy/Bob Rock/Ian Astbury</t>
  </si>
  <si>
    <t>Edie (Ciao Baby)</t>
  </si>
  <si>
    <t>The Doors</t>
  </si>
  <si>
    <t>Twentienth Century Fox</t>
  </si>
  <si>
    <t>Robby Krieger, Ray Manzarek, John Densmore, Jim Morrison</t>
  </si>
  <si>
    <t>The Rolling Stones</t>
  </si>
  <si>
    <t>No Security</t>
  </si>
  <si>
    <t>Thief In The Night</t>
  </si>
  <si>
    <t>De Beauport/Jagger/Richards</t>
  </si>
  <si>
    <t>The Tea Party</t>
  </si>
  <si>
    <t>Tangents</t>
  </si>
  <si>
    <t>Walking Wounded</t>
  </si>
  <si>
    <t>Transmission</t>
  </si>
  <si>
    <t>Gyroscope</t>
  </si>
  <si>
    <t>The Who</t>
  </si>
  <si>
    <t>My Generation - The Very Best Of The Who</t>
  </si>
  <si>
    <t>Pinball Wizard</t>
  </si>
  <si>
    <t>John Entwistle/Pete Townshend</t>
  </si>
  <si>
    <t>Tim Maia</t>
  </si>
  <si>
    <t>Serie Sem Limite (Disc 1)</t>
  </si>
  <si>
    <t>MÃºsica No Ar</t>
  </si>
  <si>
    <t>The Police</t>
  </si>
  <si>
    <t>The Police Greatest Hits</t>
  </si>
  <si>
    <t>King Of Pain</t>
  </si>
  <si>
    <t>G M Sumner</t>
  </si>
  <si>
    <t>Gimmie Shelters</t>
  </si>
  <si>
    <t>Jagger/Richards</t>
  </si>
  <si>
    <t>Voodoo Lounge</t>
  </si>
  <si>
    <t>Out Of Tears</t>
  </si>
  <si>
    <t>Heaven Coming Down</t>
  </si>
  <si>
    <t>Anyway, Anyhow, Anywhere</t>
  </si>
  <si>
    <t>Pete Townshend, Roger Daltrey</t>
  </si>
  <si>
    <t>You Better You Bet</t>
  </si>
  <si>
    <t>Pete Townshend</t>
  </si>
  <si>
    <t>Serie Sem Limite (Disc 2)</t>
  </si>
  <si>
    <t>VocÃª</t>
  </si>
  <si>
    <t>Can't Stand Losing You</t>
  </si>
  <si>
    <t>Hot Rocks, 1964-1971 (Disc 1)</t>
  </si>
  <si>
    <t>Get Off Of My Cloud</t>
  </si>
  <si>
    <t>TitÃ£s</t>
  </si>
  <si>
    <t>AcÃºstico</t>
  </si>
  <si>
    <t>Go Back</t>
  </si>
  <si>
    <t>Ladislav</t>
  </si>
  <si>
    <t>Budapest</t>
  </si>
  <si>
    <t>Hungary</t>
  </si>
  <si>
    <t>H-1073</t>
  </si>
  <si>
    <t>ladislav_kovacs@apple.hu</t>
  </si>
  <si>
    <t>O Pulso</t>
  </si>
  <si>
    <t>Isabelle</t>
  </si>
  <si>
    <t>Mercier</t>
  </si>
  <si>
    <t>Dijon</t>
  </si>
  <si>
    <t>+33 03 80 73 66 99</t>
  </si>
  <si>
    <t>isabelle_mercier@apple.fr</t>
  </si>
  <si>
    <t>FamÃ­lia</t>
  </si>
  <si>
    <t>Nem 5 Minutos Guardados</t>
  </si>
  <si>
    <t>PrÃ¡ Dizer Adeus</t>
  </si>
  <si>
    <t>A Melhor Forma</t>
  </si>
  <si>
    <t>NÃ£o Vou Lutar</t>
  </si>
  <si>
    <t>Palavras</t>
  </si>
  <si>
    <t>32 Dentes</t>
  </si>
  <si>
    <t>Volume Dois</t>
  </si>
  <si>
    <t>Era Uma Vez</t>
  </si>
  <si>
    <t>Arnaldo Anutnes/Branco Mello/Marcelo Fromer/Sergio Brotto/Toni Bellotto</t>
  </si>
  <si>
    <t>Querem Meu Sangue</t>
  </si>
  <si>
    <t>Domingo</t>
  </si>
  <si>
    <t>SÃ©rgio Britto/Toni Bellotto</t>
  </si>
  <si>
    <t>Toda Cor</t>
  </si>
  <si>
    <t>Ciro Pressoa/Marcelo Fromer</t>
  </si>
  <si>
    <t>Battlestar Galactica</t>
  </si>
  <si>
    <t>Battlestar Galactica, Season 3</t>
  </si>
  <si>
    <t>Occupation / Precipice</t>
  </si>
  <si>
    <t>Protected MPEG-4 video file</t>
  </si>
  <si>
    <t>TV Shows</t>
  </si>
  <si>
    <t>Lugar Nenhum</t>
  </si>
  <si>
    <t>Arnaldo Antunes/Charles Gavin/Marcelo Fromer/SÃ©rgio Britto/Toni Bellotto</t>
  </si>
  <si>
    <t>The Woman King</t>
  </si>
  <si>
    <t>Science Fiction</t>
  </si>
  <si>
    <t>Heroes</t>
  </si>
  <si>
    <t>Heroes, Season 1</t>
  </si>
  <si>
    <t>Better Halves</t>
  </si>
  <si>
    <t>Drama</t>
  </si>
  <si>
    <t>Parasite</t>
  </si>
  <si>
    <t>Lost</t>
  </si>
  <si>
    <t>Lost, Season 1</t>
  </si>
  <si>
    <t>Walkabout</t>
  </si>
  <si>
    <t>Hero</t>
  </si>
  <si>
    <t>Crossroads, Pt. 2</t>
  </si>
  <si>
    <t>Sci Fi &amp; Fantasy</t>
  </si>
  <si>
    <t>The Fix</t>
  </si>
  <si>
    <t>Lost, Season 3</t>
  </si>
  <si>
    <t>The Glass Ballerina</t>
  </si>
  <si>
    <t>I Do</t>
  </si>
  <si>
    <t>Lost, Season 2</t>
  </si>
  <si>
    <t>Fire + Water</t>
  </si>
  <si>
    <t>U2</t>
  </si>
  <si>
    <t>B-Sides 1980-1990</t>
  </si>
  <si>
    <t>Everlasting Love</t>
  </si>
  <si>
    <t>Buzz Cason/Mac Gayden</t>
  </si>
  <si>
    <t>Dave</t>
  </si>
  <si>
    <t>How To Dismantle An Atomic Bomb</t>
  </si>
  <si>
    <t>Original Of The Species</t>
  </si>
  <si>
    <t>Adam Clayton, Bono, Larry Mullen &amp; The Edge</t>
  </si>
  <si>
    <t>Rattle And Hum</t>
  </si>
  <si>
    <t>All Along The Watchtower</t>
  </si>
  <si>
    <t>Dylan, Bob</t>
  </si>
  <si>
    <t>Achtung Baby</t>
  </si>
  <si>
    <t>One</t>
  </si>
  <si>
    <t>Solitary</t>
  </si>
  <si>
    <t>All That You Can't Leave Behind</t>
  </si>
  <si>
    <t>When I Look At The World</t>
  </si>
  <si>
    <t>Adam Clayton, Bono, Larry Mullen, The Edge</t>
  </si>
  <si>
    <t>Homecoming</t>
  </si>
  <si>
    <t>Vertigo</t>
  </si>
  <si>
    <t>Born to Run</t>
  </si>
  <si>
    <t>Miami</t>
  </si>
  <si>
    <t>Bono, The Edge, Adam Clayton, and Larry Mullen</t>
  </si>
  <si>
    <t>God Part II</t>
  </si>
  <si>
    <t>Bono/Clayton, Adam/Mullen Jr., Larry/The Edge</t>
  </si>
  <si>
    <t>Love Is Blindness</t>
  </si>
  <si>
    <t>The Best Of 1980-1990</t>
  </si>
  <si>
    <t>Desire</t>
  </si>
  <si>
    <t>Heather</t>
  </si>
  <si>
    <t>Leacock</t>
  </si>
  <si>
    <t>Orlando</t>
  </si>
  <si>
    <t>FL</t>
  </si>
  <si>
    <t>+1 (407) 999-7788</t>
  </si>
  <si>
    <t>hleacock@gmail.com</t>
  </si>
  <si>
    <t>When Love Comes To Town</t>
  </si>
  <si>
    <t>Ralston</t>
  </si>
  <si>
    <t>Chicago</t>
  </si>
  <si>
    <t>IL</t>
  </si>
  <si>
    <t>+1 (312) 332-3232</t>
  </si>
  <si>
    <t>fralston@gmail.com</t>
  </si>
  <si>
    <t>War</t>
  </si>
  <si>
    <t>New Year's Day</t>
  </si>
  <si>
    <t>Angel Of Harlem</t>
  </si>
  <si>
    <t>Sunday Bloody Sunday</t>
  </si>
  <si>
    <t>Drowning Man</t>
  </si>
  <si>
    <t>Surrender</t>
  </si>
  <si>
    <t>Two Hearts Beat As One</t>
  </si>
  <si>
    <t>Zooropa</t>
  </si>
  <si>
    <t>U2; Bono</t>
  </si>
  <si>
    <t>Stay (Faraway, So Close!)</t>
  </si>
  <si>
    <t>UB40</t>
  </si>
  <si>
    <t>UB40 The Best Of - Volume Two [UK]</t>
  </si>
  <si>
    <t>I Would Do For You</t>
  </si>
  <si>
    <t>C'est La Vie</t>
  </si>
  <si>
    <t>Dirty Day</t>
  </si>
  <si>
    <t>U2; Bono &amp; Edge, The</t>
  </si>
  <si>
    <t>Wear You To The Ball</t>
  </si>
  <si>
    <t>Van Halen</t>
  </si>
  <si>
    <t>Diver Down</t>
  </si>
  <si>
    <t>Where Have All The Good Times Gone?</t>
  </si>
  <si>
    <t>Ray Davies</t>
  </si>
  <si>
    <t>Feel Your Love Tonight</t>
  </si>
  <si>
    <t>Edward Van Halen, Alex Van Halen, Michael Anthony and David Lee Roth</t>
  </si>
  <si>
    <t>Van Halen III</t>
  </si>
  <si>
    <t>Year to the Day</t>
  </si>
  <si>
    <t>Dancing In The Street</t>
  </si>
  <si>
    <t>Ivy Jo Hunter/Marvin Gaye/William Stevenson</t>
  </si>
  <si>
    <t>The Best Of Van Halen, Vol. I</t>
  </si>
  <si>
    <t>Jump</t>
  </si>
  <si>
    <t>Edward Van Halen, Alex Van Halen, David Lee Roth</t>
  </si>
  <si>
    <t>Eruption</t>
  </si>
  <si>
    <t>One I Want</t>
  </si>
  <si>
    <t>Velvet Revolver</t>
  </si>
  <si>
    <t>Contraband</t>
  </si>
  <si>
    <t>Big Machine</t>
  </si>
  <si>
    <t>Dave Kushner, Duff, Matt Sorum, Scott Weiland &amp; Slash</t>
  </si>
  <si>
    <t>Edward Van Halen, Alex Van Halen, David Lee Roth, Michael Anthony</t>
  </si>
  <si>
    <t>Right Now</t>
  </si>
  <si>
    <t>The Office</t>
  </si>
  <si>
    <t>The Office, Season 2</t>
  </si>
  <si>
    <t>The Dundies</t>
  </si>
  <si>
    <t>Michael's Birthday</t>
  </si>
  <si>
    <t>Dirty Little Thing</t>
  </si>
  <si>
    <t>Dave Kushner, Duff, Keith Nelson, Matt Sorum, Scott Weiland &amp; Slash</t>
  </si>
  <si>
    <t>The Office, Season 3</t>
  </si>
  <si>
    <t>Phyllis's Wedding</t>
  </si>
  <si>
    <t>Comedy</t>
  </si>
  <si>
    <t>Here I Go Again</t>
  </si>
  <si>
    <t>Marsden</t>
  </si>
  <si>
    <t>Battlestar Galactica (Classic)</t>
  </si>
  <si>
    <t>Battlestar Galactica (Classic), Season 1</t>
  </si>
  <si>
    <t>The Long Patrol</t>
  </si>
  <si>
    <t>Zeca Pagodinho</t>
  </si>
  <si>
    <t>Ao Vivo [IMPORT]</t>
  </si>
  <si>
    <t>Seu BalancÃª</t>
  </si>
  <si>
    <t>Paulinho Rezende/Toninho Geraes</t>
  </si>
  <si>
    <t>The Man Behind the Curtain</t>
  </si>
  <si>
    <t>Christmas Party</t>
  </si>
  <si>
    <t>Diwali</t>
  </si>
  <si>
    <t>VinÃ­cius De Moraes</t>
  </si>
  <si>
    <t>Vinicius De Moraes</t>
  </si>
  <si>
    <t>So Por Amor</t>
  </si>
  <si>
    <t>The Deeper The Love</t>
  </si>
  <si>
    <t>Vandenberg</t>
  </si>
  <si>
    <t>How to Stop an Exploding Man</t>
  </si>
  <si>
    <t>Sapopemba e Maxambomba</t>
  </si>
  <si>
    <t>Nei Lopes/Wilson Moreira</t>
  </si>
  <si>
    <t>Baltar's Escape</t>
  </si>
  <si>
    <t>12227-000</t>
  </si>
  <si>
    <t>+55 (12) 3923-5555</t>
  </si>
  <si>
    <t>luisg@embraer.com.br</t>
  </si>
  <si>
    <t>Take the Celestra</t>
  </si>
  <si>
    <t>Tremblay</t>
  </si>
  <si>
    <t>QC</t>
  </si>
  <si>
    <t>H2G 1A7</t>
  </si>
  <si>
    <t>+1 (514) 721-4711</t>
  </si>
  <si>
    <t>ftremblay@gmail.com</t>
  </si>
  <si>
    <t>Aquaman</t>
  </si>
  <si>
    <t>Pilot</t>
  </si>
  <si>
    <t>Experiment In Terra</t>
  </si>
  <si>
    <t>Through the Looking Glass, Pt. 1</t>
  </si>
  <si>
    <t>Instant Karma: The Amnesty International Campaign to Save Darfur</t>
  </si>
  <si>
    <t>Give Peace a Chance</t>
  </si>
  <si>
    <t>Gimme Some Truth</t>
  </si>
  <si>
    <t>#9 Dream</t>
  </si>
  <si>
    <t>Whatever Gets You Thru the Night</t>
  </si>
  <si>
    <t>Jealous Guy</t>
  </si>
  <si>
    <t>Speak of the Devil</t>
  </si>
  <si>
    <t>War Pigs</t>
  </si>
  <si>
    <t>Beautiful Boy</t>
  </si>
  <si>
    <t>Sympton of the Universe</t>
  </si>
  <si>
    <t>Never Say Die</t>
  </si>
  <si>
    <t>Scorpions</t>
  </si>
  <si>
    <t>20th Century Masters - The Millennium Collection: The Best of Scorpions</t>
  </si>
  <si>
    <t>I Can't Explain</t>
  </si>
  <si>
    <t>House Of Pain</t>
  </si>
  <si>
    <t>House of Pain</t>
  </si>
  <si>
    <t>Danny Boy, Danny Boy</t>
  </si>
  <si>
    <t>E. Schrody/L. Muggerud</t>
  </si>
  <si>
    <t>O Rappa</t>
  </si>
  <si>
    <t>Radio Brasil (O Som da Jovem Vanguarda) - Seleccao de Henrique Amaro</t>
  </si>
  <si>
    <t>Chapa o Coco</t>
  </si>
  <si>
    <t>Funk de Bamba</t>
  </si>
  <si>
    <t>The Zoo</t>
  </si>
  <si>
    <t>LOST, Season 4</t>
  </si>
  <si>
    <t>The Beginning of the End</t>
  </si>
  <si>
    <t>Put Your Head Out</t>
  </si>
  <si>
    <t>E. Schrody/L. Freese/L. Muggerud</t>
  </si>
  <si>
    <t>One For The Road</t>
  </si>
  <si>
    <t>E. Schrody/L. Dimant/L. Muggerud</t>
  </si>
  <si>
    <t>Todo o Carnaval tem seu Fim</t>
  </si>
  <si>
    <t>Luciana Souza/Romero Lubambo</t>
  </si>
  <si>
    <t>Duos II</t>
  </si>
  <si>
    <t>Muita Bobeira</t>
  </si>
  <si>
    <t>Luciana Souza</t>
  </si>
  <si>
    <t>AAC audio file</t>
  </si>
  <si>
    <t>Carry On</t>
  </si>
  <si>
    <t>Scar On the Sky</t>
  </si>
  <si>
    <t>Alternative</t>
  </si>
  <si>
    <t>Revelations</t>
  </si>
  <si>
    <t>Show Me How to Live (Live at the Quart Festival)</t>
  </si>
  <si>
    <t>Academy of St. Martin in the Fields, John Birch, Sir Neville Marriner &amp; Sylvia McNair</t>
  </si>
  <si>
    <t>FaurÃ©: Requiem, Ravel: Pavane &amp; Others</t>
  </si>
  <si>
    <t>Requiem, Op.48: 4. Pie Jesu</t>
  </si>
  <si>
    <t>Gabriel FaurÃ©</t>
  </si>
  <si>
    <t>Classical</t>
  </si>
  <si>
    <t>Michael Tilson Thomas &amp; San Francisco Symphony</t>
  </si>
  <si>
    <t>Berlioz: Symphonie Fantastique</t>
  </si>
  <si>
    <t>Symphonie Fantastique, Op. 14: V. Songe d'une nuit du sabbat</t>
  </si>
  <si>
    <t>Hector Berlioz</t>
  </si>
  <si>
    <t>Amy Winehouse</t>
  </si>
  <si>
    <t>Back to Black</t>
  </si>
  <si>
    <t>He Can Only Hold Her</t>
  </si>
  <si>
    <t>Richard Poindexter &amp; Robert Poindexter</t>
  </si>
  <si>
    <t>Branch Closing</t>
  </si>
  <si>
    <t>Temple of the Dog</t>
  </si>
  <si>
    <t>All Night Thing</t>
  </si>
  <si>
    <t>Until We Fall</t>
  </si>
  <si>
    <t>Scholars Baroque Ensemble</t>
  </si>
  <si>
    <t>Handel: The Messiah (Highlights)</t>
  </si>
  <si>
    <t>The Messiah: Behold, I Tell You a Mystery... The Trumpet Shall Sound</t>
  </si>
  <si>
    <t>George Frideric Handel</t>
  </si>
  <si>
    <t>Maurizio Pollini</t>
  </si>
  <si>
    <t>Beethoven Piano Sonatas: Moonlight &amp; Pastorale</t>
  </si>
  <si>
    <t>Piano Sonata No. 14 in C Sharp Minor, Op. 27, No. 2, "Moonlight": I. Adagio sostenuto</t>
  </si>
  <si>
    <t>Ludwig van Beethoven</t>
  </si>
  <si>
    <t>Rehab</t>
  </si>
  <si>
    <t>Meet Kevin Johnson</t>
  </si>
  <si>
    <t>Say Hello 2 Heaven</t>
  </si>
  <si>
    <t>Calexico</t>
  </si>
  <si>
    <t>Carried to Dust (Bonus Track Version)</t>
  </si>
  <si>
    <t>Slowness</t>
  </si>
  <si>
    <t>Camille</t>
  </si>
  <si>
    <t>Bernard</t>
  </si>
  <si>
    <t>+33 01 49 70 65 65</t>
  </si>
  <si>
    <t>camille.bernard@yahoo.fr</t>
  </si>
  <si>
    <t>Otto Klemperer &amp; Philharmonia Orchestra</t>
  </si>
  <si>
    <t>Beethoven: Symphony No. 6 'Pastoral' Etc.</t>
  </si>
  <si>
    <t>Prometheus Overture, Op. 43</t>
  </si>
  <si>
    <t>Purchased AAC audio file</t>
  </si>
  <si>
    <t>Marc</t>
  </si>
  <si>
    <t>Dubois</t>
  </si>
  <si>
    <t>Lyon</t>
  </si>
  <si>
    <t>+33 04 78 30 30 30</t>
  </si>
  <si>
    <t>marc.dubois@hotmail.com</t>
  </si>
  <si>
    <t>Academy of St. Martin in the Fields, Sir Neville Marriner &amp; Thurston Dart</t>
  </si>
  <si>
    <t>Bach: Orchestral Suites Nos. 1 - 4</t>
  </si>
  <si>
    <t>Suite No. 3 in D, BWV 1068: III. Gavotte I &amp; II</t>
  </si>
  <si>
    <t>Johann Sebastian Bach</t>
  </si>
  <si>
    <t>Yehudi Menuhin</t>
  </si>
  <si>
    <t>Bartok: Violin &amp; Viola Concertos</t>
  </si>
  <si>
    <t>Sonata for Solo Violin: IV: Presto</t>
  </si>
  <si>
    <t>BÃ©la BartÃ³k</t>
  </si>
  <si>
    <t>The 12 Cellists of The Berlin Philharmonic</t>
  </si>
  <si>
    <t>South American Getaway</t>
  </si>
  <si>
    <t>Adios nonino</t>
  </si>
  <si>
    <t>Astor Piazzolla</t>
  </si>
  <si>
    <t>The King's Singers</t>
  </si>
  <si>
    <t>English Renaissance</t>
  </si>
  <si>
    <t>Sing Joyfully</t>
  </si>
  <si>
    <t>William Byrd</t>
  </si>
  <si>
    <t>Roger Norrington, London Classical Players</t>
  </si>
  <si>
    <t>Purcell: The Fairy Queen</t>
  </si>
  <si>
    <t>Act IV, Symphony</t>
  </si>
  <si>
    <t>Henry Purcell</t>
  </si>
  <si>
    <t>Julian Bream</t>
  </si>
  <si>
    <t>J.S. Bach: Chaconne, Suite in E Minor, Partita in E Major &amp; Prelude, Fugue and Allegro</t>
  </si>
  <si>
    <t>Partita in E Major, BWV 1006A: I. Prelude</t>
  </si>
  <si>
    <t>Equale Brass Ensemble, John Eliot Gardiner &amp; Munich Monteverdi Orchestra and Choir</t>
  </si>
  <si>
    <t>Purcell: Music for the Queen Mary</t>
  </si>
  <si>
    <t>Music for the Funeral of Queen Mary: VI. "Thou Knowest, Lord, the Secrets of Our Hearts"</t>
  </si>
  <si>
    <t>Emerson String Quartet</t>
  </si>
  <si>
    <t>Schubert: The Late String Quartets &amp; String Quintet (3 CD's)</t>
  </si>
  <si>
    <t>String Quartet No. 12 in C Minor, D. 703 "Quartettsatz": II. Andante - Allegro assai</t>
  </si>
  <si>
    <t>Franz Schubert</t>
  </si>
  <si>
    <t>Michele Campanella</t>
  </si>
  <si>
    <t>Liszt - 12 Ã‰tudes D'Execution Transcendante</t>
  </si>
  <si>
    <t>Ã‰tude 1, In C Major - Preludio (Presto) - Liszt</t>
  </si>
  <si>
    <t>Snowballed</t>
  </si>
  <si>
    <t>Princess of the Dawn</t>
  </si>
  <si>
    <t>Deaffy &amp; R.A. Smith-Diesel</t>
  </si>
  <si>
    <t>For Those About To Rock (We Salute You)</t>
  </si>
  <si>
    <t>Night Of The Long Knives</t>
  </si>
  <si>
    <t>Forgiven</t>
  </si>
  <si>
    <t>I Can't Remember</t>
  </si>
  <si>
    <t>Jerry Cantrell, Layne Staley</t>
  </si>
  <si>
    <t>Ligia</t>
  </si>
  <si>
    <t>Rag Doll</t>
  </si>
  <si>
    <t>Steven Tyler, Joe Perry, Jim Vallance, Holly Knight</t>
  </si>
  <si>
    <t>Livin' On The Edge</t>
  </si>
  <si>
    <t>Steven Tyler, Joe Perry, Mark Hudson</t>
  </si>
  <si>
    <t>Wake Up</t>
  </si>
  <si>
    <t>I Know Somethin (Bout You)</t>
  </si>
  <si>
    <t>Problem Child</t>
  </si>
  <si>
    <t>Blind Man</t>
  </si>
  <si>
    <t>Steven Tyler, Joe Perry, Taylor Rhodes</t>
  </si>
  <si>
    <t>Smoked Pork</t>
  </si>
  <si>
    <t>Cochise</t>
  </si>
  <si>
    <t>Drown Me Slowly</t>
  </si>
  <si>
    <t>Little Richard</t>
  </si>
  <si>
    <t>A.N.D.R.O.T.A.Z.</t>
  </si>
  <si>
    <t>Tomorrow's Dream</t>
  </si>
  <si>
    <t>Voodoo</t>
  </si>
  <si>
    <t>Realword</t>
  </si>
  <si>
    <t>Canta, Canta Mais</t>
  </si>
  <si>
    <t>Hypnotize</t>
  </si>
  <si>
    <t>Long Tall Sally</t>
  </si>
  <si>
    <t>Enotris Johnson/Little Richard/Robert "Bumps" Blackwell</t>
  </si>
  <si>
    <t>Do what cha wanna</t>
  </si>
  <si>
    <t>George Duke</t>
  </si>
  <si>
    <t>The Beginning...At Last</t>
  </si>
  <si>
    <t>Michelle</t>
  </si>
  <si>
    <t>Brooks</t>
  </si>
  <si>
    <t>New York</t>
  </si>
  <si>
    <t>NY</t>
  </si>
  <si>
    <t>10012-2612</t>
  </si>
  <si>
    <t>+1 (212) 221-3546</t>
  </si>
  <si>
    <t>michelleb@aol.com</t>
  </si>
  <si>
    <t>Eclipse Oculto</t>
  </si>
  <si>
    <t>Dan</t>
  </si>
  <si>
    <t>Miller</t>
  </si>
  <si>
    <t>94040-111</t>
  </si>
  <si>
    <t>+1 (650) 644-3358</t>
  </si>
  <si>
    <t>dmiller@comcast.com</t>
  </si>
  <si>
    <t>Saudosismo</t>
  </si>
  <si>
    <t>Terra</t>
  </si>
  <si>
    <t>Bem Devagar</t>
  </si>
  <si>
    <t>Sozinho</t>
  </si>
  <si>
    <t>Peninha</t>
  </si>
  <si>
    <t>Odara</t>
  </si>
  <si>
    <t>Mel</t>
  </si>
  <si>
    <t>Caetano Veloso - Waly SalomÃ£o</t>
  </si>
  <si>
    <t>AtrÃ¡s Da Verd-E-Rosa SÃ³ NÃ£o Vai Quem JÃ¡ Morreu</t>
  </si>
  <si>
    <t>David CorrÃªa - Paulinho Carvalho - Carlos Sena - Bira do Ponto</t>
  </si>
  <si>
    <t>Geni E O Zepelim</t>
  </si>
  <si>
    <t>Sozinho Remix Ao Vivo</t>
  </si>
  <si>
    <t>Sozinho (CaÃªdrum 'n' Bass)</t>
  </si>
  <si>
    <t>O Que SerÃ¡ (Ã€ Flor Da Terra)</t>
  </si>
  <si>
    <t>ConstruÃ§Ã£o / Deus Lhe Pague</t>
  </si>
  <si>
    <t>Samba De Orly</t>
  </si>
  <si>
    <t>Onde VocÃª Mora?</t>
  </si>
  <si>
    <t>Marisa Monte/Nando Reis</t>
  </si>
  <si>
    <t>Um Passeio No Mundo Livre</t>
  </si>
  <si>
    <t>CrianÃ§a De Domingo</t>
  </si>
  <si>
    <t>Extra</t>
  </si>
  <si>
    <t>Manguetown</t>
  </si>
  <si>
    <t>Banditismo Por Uma Questa</t>
  </si>
  <si>
    <t>Computadores Fazem Arte</t>
  </si>
  <si>
    <t>Na Frente Da TV</t>
  </si>
  <si>
    <t>Bino/Da Gama/Lazao/Ras Bernardo</t>
  </si>
  <si>
    <t>Tapa Aqui, Descobre Ali</t>
  </si>
  <si>
    <t>Paulo Levi/W. Rangel</t>
  </si>
  <si>
    <t>Travelling Riverside Blues</t>
  </si>
  <si>
    <t>Jimmy Page/Robert Johnson/Robert Plant</t>
  </si>
  <si>
    <t>Gavioes 2001</t>
  </si>
  <si>
    <t>Samba da BenÃ§aco</t>
  </si>
  <si>
    <t>Baden Powell/Vinicius de Moraes</t>
  </si>
  <si>
    <t>Only A Dream In Rio</t>
  </si>
  <si>
    <t>Whiskey In The Jar</t>
  </si>
  <si>
    <t>Traditional</t>
  </si>
  <si>
    <t>Amor Demais</t>
  </si>
  <si>
    <t>My Love</t>
  </si>
  <si>
    <t>Jauperi/Zeu GÃ³es</t>
  </si>
  <si>
    <t>Sam With The Showing Scalp Flat Top</t>
  </si>
  <si>
    <t>Morro Da Casa Verde 2001</t>
  </si>
  <si>
    <t>Maria FumaÃ§a</t>
  </si>
  <si>
    <t>Luiz Carlos/Oberdan</t>
  </si>
  <si>
    <t>SÃ³ Tinha De Ser Com VocÃª</t>
  </si>
  <si>
    <t>It's A Hard Life</t>
  </si>
  <si>
    <t>Freddie Mercury</t>
  </si>
  <si>
    <t>Manoj</t>
  </si>
  <si>
    <t>Pareek</t>
  </si>
  <si>
    <t>Delhi</t>
  </si>
  <si>
    <t>+91 0124 39883988</t>
  </si>
  <si>
    <t>manoj.pareek@rediff.com</t>
  </si>
  <si>
    <t>Shock Me</t>
  </si>
  <si>
    <t>Ace Frehley</t>
  </si>
  <si>
    <t>Diego</t>
  </si>
  <si>
    <t>Buenos Aires</t>
  </si>
  <si>
    <t>Argentina</t>
  </si>
  <si>
    <t>+54 (0)11 4311 4333</t>
  </si>
  <si>
    <t>diego.gutierrez@yahoo.ar</t>
  </si>
  <si>
    <t>Love Gun</t>
  </si>
  <si>
    <t>Gene Simmons, S. Coronel</t>
  </si>
  <si>
    <t>Deuce</t>
  </si>
  <si>
    <t>Shout It Out Loud</t>
  </si>
  <si>
    <t>Paul Stanley, Gene Simmons, B. Ezrin</t>
  </si>
  <si>
    <t>Strutter</t>
  </si>
  <si>
    <t>Paul Stanley, Gene Simmons</t>
  </si>
  <si>
    <t>Calling Dr. Love</t>
  </si>
  <si>
    <t>Cold Gin</t>
  </si>
  <si>
    <t>De La Luz</t>
  </si>
  <si>
    <t>When Evening Falls</t>
  </si>
  <si>
    <t>When I Come Around</t>
  </si>
  <si>
    <t>Poprocks And Coke</t>
  </si>
  <si>
    <t>Brain Stew</t>
  </si>
  <si>
    <t>Ponto De InterrogaÃ§Ã£o</t>
  </si>
  <si>
    <t>O Leaozinho</t>
  </si>
  <si>
    <t>Redundant</t>
  </si>
  <si>
    <t>Cry For Love</t>
  </si>
  <si>
    <t>Lindo Lago Do Amor</t>
  </si>
  <si>
    <t>Gonzaga Jr.</t>
  </si>
  <si>
    <t>Voce Nao Entende Nada - Cotidiano</t>
  </si>
  <si>
    <t>Top Top</t>
  </si>
  <si>
    <t>Os Mutantes - Arnolpho Lima Filho</t>
  </si>
  <si>
    <t>Grito De Alerta</t>
  </si>
  <si>
    <t>Nefertiti</t>
  </si>
  <si>
    <t>Boogie Blues</t>
  </si>
  <si>
    <t>Onde Anda VocÃª</t>
  </si>
  <si>
    <t>You Fool No One</t>
  </si>
  <si>
    <t>Coverdale/Lord/Paice</t>
  </si>
  <si>
    <t>TradiÃ§Ã£o</t>
  </si>
  <si>
    <t>Adalto Magalha/Lourenco</t>
  </si>
  <si>
    <t>Entre E OuÃ§a</t>
  </si>
  <si>
    <t>Bye Bye Blackbird</t>
  </si>
  <si>
    <t>The Final Concerts (Disc 2)</t>
  </si>
  <si>
    <t>Going Down / Highway Star</t>
  </si>
  <si>
    <t>Gillan/Glover/Lord/Nix - Blackmore/Paice</t>
  </si>
  <si>
    <t>Don't Take Your Love From Me</t>
  </si>
  <si>
    <t>Deixa</t>
  </si>
  <si>
    <t>Posso Perder Minha Mulher, Minha MÃ£e, Desde Que Eu Tenha O Rock And Roll</t>
  </si>
  <si>
    <t>Arnaldo Baptista - Rita Lee - Arnolpho Lima Filho</t>
  </si>
  <si>
    <t>Viradouro</t>
  </si>
  <si>
    <t>Dadinho/Gilbreto Gomes/Gustavo/P.C. Portugal/R. Mocoto</t>
  </si>
  <si>
    <t>Maria Maria</t>
  </si>
  <si>
    <t>W. Jean, J. Duplessis, Carlos Santana, K. Perazzo &amp; R. Rekow</t>
  </si>
  <si>
    <t>Agora Que O Dia Acordou</t>
  </si>
  <si>
    <t>Proud Mary</t>
  </si>
  <si>
    <t>Madalena</t>
  </si>
  <si>
    <t>Sampaio</t>
  </si>
  <si>
    <t>Porto</t>
  </si>
  <si>
    <t>+351 (225) 022-448</t>
  </si>
  <si>
    <t>masampaio@sapo.pt</t>
  </si>
  <si>
    <t>Wave (Os Cariocas)</t>
  </si>
  <si>
    <t>Susie Q</t>
  </si>
  <si>
    <t>Hawkins-Lewis-Broadwater</t>
  </si>
  <si>
    <t>Garota de Ipanema (Dick Farney)</t>
  </si>
  <si>
    <t>Commotion</t>
  </si>
  <si>
    <t>Who'll Stop The Rain</t>
  </si>
  <si>
    <t>Lodi</t>
  </si>
  <si>
    <t>Fortunate Son</t>
  </si>
  <si>
    <t>Sweet Hitch-Hiker</t>
  </si>
  <si>
    <t>Night Time Is The Right Time</t>
  </si>
  <si>
    <t>(Wish I Could) Hideaway</t>
  </si>
  <si>
    <t>Long As I Can See The Light</t>
  </si>
  <si>
    <t>Born On The Bayou</t>
  </si>
  <si>
    <t>The Midnight Special</t>
  </si>
  <si>
    <t>Love Child</t>
  </si>
  <si>
    <t>Strange Kind Of Woman</t>
  </si>
  <si>
    <t>VocÃª Passa, Eu Acho GraÃ§a (Ao Vivo)</t>
  </si>
  <si>
    <t>E.C.T.</t>
  </si>
  <si>
    <t>Comin' Home</t>
  </si>
  <si>
    <t>Bolin/Coverdale/Paice</t>
  </si>
  <si>
    <t>Flight Of The Rat</t>
  </si>
  <si>
    <t>Gatas ExtraordinÃ¡rias</t>
  </si>
  <si>
    <t>NÃ£o Sei O Que Eu Quero Da Vida</t>
  </si>
  <si>
    <t>Eleanor Rigby</t>
  </si>
  <si>
    <t>Cigano</t>
  </si>
  <si>
    <t>Azul</t>
  </si>
  <si>
    <t>Maria Rosa</t>
  </si>
  <si>
    <t>Black Night</t>
  </si>
  <si>
    <t>Richie Blackmore, Ian Gillian, Roger Glover, Jon Lord, Ian Paice</t>
  </si>
  <si>
    <t>Cascades : I'm Not Your Lover</t>
  </si>
  <si>
    <t>Love Don't Mean a Thing</t>
  </si>
  <si>
    <t>Pour Some Sugar On Me</t>
  </si>
  <si>
    <t>Groovus Interruptus</t>
  </si>
  <si>
    <t>Jim Beard</t>
  </si>
  <si>
    <t>Acelerou</t>
  </si>
  <si>
    <t>Dois Pra LÃ¡, Dois Pra CÃ¡</t>
  </si>
  <si>
    <t>Pictures Of Home</t>
  </si>
  <si>
    <t>The Cut Runs Deep</t>
  </si>
  <si>
    <t>Lick It Up</t>
  </si>
  <si>
    <t>Action</t>
  </si>
  <si>
    <t>Signe</t>
  </si>
  <si>
    <t>Knockin On Heavens Door</t>
  </si>
  <si>
    <t>Clapton/Dylan</t>
  </si>
  <si>
    <t>Promises</t>
  </si>
  <si>
    <t>Clapton/F.eldman/Linn</t>
  </si>
  <si>
    <t>Wonderful Tonight</t>
  </si>
  <si>
    <t>Clapton</t>
  </si>
  <si>
    <t>Lonely Stranger</t>
  </si>
  <si>
    <t>Walkin' Blues</t>
  </si>
  <si>
    <t>Hey Hey</t>
  </si>
  <si>
    <t>Big Bill Broonzy</t>
  </si>
  <si>
    <t>Layla</t>
  </si>
  <si>
    <t>Eric Clapton, Jim Gordon</t>
  </si>
  <si>
    <t>Malpractice</t>
  </si>
  <si>
    <t>Old Love</t>
  </si>
  <si>
    <t>Eric Clapton, Robert Cray</t>
  </si>
  <si>
    <t>Ashes To Ashes</t>
  </si>
  <si>
    <t>Midlife Crisis</t>
  </si>
  <si>
    <t>Last Cup Of Sorrow</t>
  </si>
  <si>
    <t>Home Sick Home</t>
  </si>
  <si>
    <t>Xote Dos Milagres</t>
  </si>
  <si>
    <t>In Your Honor</t>
  </si>
  <si>
    <t>Midnight Cowboy</t>
  </si>
  <si>
    <t>King For A Day</t>
  </si>
  <si>
    <t>Mike Bordin, Billy Gould, Mike Patton, Trey Spruance</t>
  </si>
  <si>
    <t>The Morning After</t>
  </si>
  <si>
    <t>Principiando/Decolagem</t>
  </si>
  <si>
    <t>Free Me</t>
  </si>
  <si>
    <t>Star A.D.</t>
  </si>
  <si>
    <t>Epic</t>
  </si>
  <si>
    <t>Estrela (Live)</t>
  </si>
  <si>
    <t>Beira Mar</t>
  </si>
  <si>
    <t>Disenchanted Lullaby</t>
  </si>
  <si>
    <t>Walking After You</t>
  </si>
  <si>
    <t>Dave Grohl</t>
  </si>
  <si>
    <t>Come Fly With Me</t>
  </si>
  <si>
    <t>jimmy van heusen/sammy cahn</t>
  </si>
  <si>
    <t>Meu Guarda-Chuva</t>
  </si>
  <si>
    <t>Lamento Sertanejo</t>
  </si>
  <si>
    <t>Dominguinhos/Gilberto Gil</t>
  </si>
  <si>
    <t>Quanta Gente Veio ver--BÃ´nus De Carnaval</t>
  </si>
  <si>
    <t>Lamento De Carnaval</t>
  </si>
  <si>
    <t>Straight Out Of Line</t>
  </si>
  <si>
    <t>Over And Out</t>
  </si>
  <si>
    <t>Hey, Johnny Park!</t>
  </si>
  <si>
    <t>Summer Love</t>
  </si>
  <si>
    <t>hans bradtke/heinz meier/johnny mercer</t>
  </si>
  <si>
    <t>Nervosa</t>
  </si>
  <si>
    <t>Juazeiro</t>
  </si>
  <si>
    <t>Humberto Teixeira/Luiz Gonzaga</t>
  </si>
  <si>
    <t>Give Me Novacaine</t>
  </si>
  <si>
    <t>Are We The Waiting</t>
  </si>
  <si>
    <t>Extraordinary Girl</t>
  </si>
  <si>
    <t>Boulevard Of Broken Dreams</t>
  </si>
  <si>
    <t>Mike Dint, Billie Joe, TrÃ© Cool</t>
  </si>
  <si>
    <t>Wake Me Up When September Ends</t>
  </si>
  <si>
    <t>Appetite for Destruction</t>
  </si>
  <si>
    <t>Out Ta Get Me</t>
  </si>
  <si>
    <t>Whatsername</t>
  </si>
  <si>
    <t>It's So Easy</t>
  </si>
  <si>
    <t>Rocket Queen</t>
  </si>
  <si>
    <t>Back off Bitch</t>
  </si>
  <si>
    <t>Coma</t>
  </si>
  <si>
    <t>Think About You</t>
  </si>
  <si>
    <t>Don't Cry (Original)</t>
  </si>
  <si>
    <t>Garden of Eden</t>
  </si>
  <si>
    <t>Lord of Light</t>
  </si>
  <si>
    <t>Shotgun Blues</t>
  </si>
  <si>
    <t>Deep Waters</t>
  </si>
  <si>
    <t>Transylvania</t>
  </si>
  <si>
    <t>Wasting Love</t>
  </si>
  <si>
    <t>Brighter Than a Thousand Suns</t>
  </si>
  <si>
    <t>You Could Be Mine</t>
  </si>
  <si>
    <t>Izzy Stradlin'/W. Axl Rose</t>
  </si>
  <si>
    <t>Thinking 'Bout Tomorrow</t>
  </si>
  <si>
    <t>Fayyaz Virgi/Richard Bull</t>
  </si>
  <si>
    <t>2 Minutes To Midnight</t>
  </si>
  <si>
    <t>Adrian Smith/Bruce Dickinson</t>
  </si>
  <si>
    <t>From Here To Eternity</t>
  </si>
  <si>
    <t>Holy Smoke</t>
  </si>
  <si>
    <t>Wildest Dreams</t>
  </si>
  <si>
    <t>Aces High</t>
  </si>
  <si>
    <t>Chains Of Misery</t>
  </si>
  <si>
    <t>Bruce Dickinson/David Murray</t>
  </si>
  <si>
    <t>Genghis Khan</t>
  </si>
  <si>
    <t>Running Free</t>
  </si>
  <si>
    <t>Harris/Di Anno</t>
  </si>
  <si>
    <t>Ghost Of The Navigator</t>
  </si>
  <si>
    <t>Where Eagles Dare</t>
  </si>
  <si>
    <t>Age Of Innocence</t>
  </si>
  <si>
    <t>The Wicker Man</t>
  </si>
  <si>
    <t>05 - Phantom of the Opera</t>
  </si>
  <si>
    <t>Adrian Smith; Bruce Dickinson; Steve Harris</t>
  </si>
  <si>
    <t>Sanctuary</t>
  </si>
  <si>
    <t>David Murray/Paul Di'Anno/Steve Harris</t>
  </si>
  <si>
    <t>Moonchild</t>
  </si>
  <si>
    <t>Adrian Smith; Bruce Dickinson</t>
  </si>
  <si>
    <t>Somewhere in Time</t>
  </si>
  <si>
    <t>Sea of Madness</t>
  </si>
  <si>
    <t>Adrian Smith</t>
  </si>
  <si>
    <t>Caught Somewhere in Time</t>
  </si>
  <si>
    <t>The Clairvoyant</t>
  </si>
  <si>
    <t>Gangland</t>
  </si>
  <si>
    <t>Adrian Smith/Clive Burr/Steve Harris</t>
  </si>
  <si>
    <t>Man On The Edge</t>
  </si>
  <si>
    <t>Blaze Bayley/Janick Gers</t>
  </si>
  <si>
    <t>The Unbeliever</t>
  </si>
  <si>
    <t>De Ja Vu</t>
  </si>
  <si>
    <t>Judgement Of Heaven</t>
  </si>
  <si>
    <t>Out Of Sight</t>
  </si>
  <si>
    <t>Ted Wright</t>
  </si>
  <si>
    <t>It's Too Funky In Here</t>
  </si>
  <si>
    <t>Brad Shapiro/George Jackson/Robert Miller/Walter Shaw</t>
  </si>
  <si>
    <t>Blow Your Mind</t>
  </si>
  <si>
    <t>Smith, Toby</t>
  </si>
  <si>
    <t>Jay Kay/Toby Smith</t>
  </si>
  <si>
    <t>The Educated Fool</t>
  </si>
  <si>
    <t>Get Up (I Feel Like Being A) Sex Machine</t>
  </si>
  <si>
    <t>Bobby Byrd/James Brown/Ron Lenhoff</t>
  </si>
  <si>
    <t>Too Young To Die</t>
  </si>
  <si>
    <t>Soul Education</t>
  </si>
  <si>
    <t>Manifest Destiny</t>
  </si>
  <si>
    <t>Ram It Down</t>
  </si>
  <si>
    <t>Rock And Roll All Nite</t>
  </si>
  <si>
    <t>Rollover D.J.</t>
  </si>
  <si>
    <t>C. Cester/N. Cester</t>
  </si>
  <si>
    <t>Fire</t>
  </si>
  <si>
    <t>Charles Anjo 45</t>
  </si>
  <si>
    <t>Onibusfobia</t>
  </si>
  <si>
    <t>Hot Rockin'</t>
  </si>
  <si>
    <t>Midnight</t>
  </si>
  <si>
    <t>J. Satriani</t>
  </si>
  <si>
    <t>Whole Lotta Love (Medley)</t>
  </si>
  <si>
    <t>Arthur Crudup/Bernard Besman/Bukka White/Doc Pomus/John Bonham/John Lee Hooker/John Paul Jones/Mort Shuman/Robert Plant/Willie Dixon</t>
  </si>
  <si>
    <t>Lazy Gun</t>
  </si>
  <si>
    <t>Highway Chile</t>
  </si>
  <si>
    <t>Vou Pra Ai</t>
  </si>
  <si>
    <t>PapelÃ£o</t>
  </si>
  <si>
    <t>In The Evening</t>
  </si>
  <si>
    <t>Jimmy Page, Robert Plant &amp; John Paul Jones</t>
  </si>
  <si>
    <t>D'Yer Mak'er</t>
  </si>
  <si>
    <t>John Bonham/John Paul Jones</t>
  </si>
  <si>
    <t>Fool In The Rain</t>
  </si>
  <si>
    <t>No Quarter</t>
  </si>
  <si>
    <t>Carouselambra</t>
  </si>
  <si>
    <t>John Paul Jones, Jimmy Page &amp; Robert Plant</t>
  </si>
  <si>
    <t>IV</t>
  </si>
  <si>
    <t>Rock &amp; Roll</t>
  </si>
  <si>
    <t>Jimmy Page, Robert Plant, John Paul Jones, John Bonham</t>
  </si>
  <si>
    <t>I'm Gonna Crawl</t>
  </si>
  <si>
    <t>Stairway To Heaven</t>
  </si>
  <si>
    <t>The Lemon Song</t>
  </si>
  <si>
    <t>Friends</t>
  </si>
  <si>
    <t>When The Levee Breaks</t>
  </si>
  <si>
    <t>Jimmy Page, Robert Plant, John Paul Jones, John Bonham, Memphis Minnie</t>
  </si>
  <si>
    <t>I Can't Quit You Baby</t>
  </si>
  <si>
    <t>Willie Dixon</t>
  </si>
  <si>
    <t>Ramble On</t>
  </si>
  <si>
    <t>Dezesseis</t>
  </si>
  <si>
    <t>Indios</t>
  </si>
  <si>
    <t>Ten Years Gone</t>
  </si>
  <si>
    <t>Tea For One</t>
  </si>
  <si>
    <t>MÃºsica De Trabalho</t>
  </si>
  <si>
    <t>O Livro Dos Dias</t>
  </si>
  <si>
    <t>That's The Way</t>
  </si>
  <si>
    <t>Achilles Last Stand</t>
  </si>
  <si>
    <t>The Song Remains The Same (Disc 2)</t>
  </si>
  <si>
    <t>John Paul Jones/Robert Plant</t>
  </si>
  <si>
    <t>Nothing Else Matters</t>
  </si>
  <si>
    <t>Ulrich</t>
  </si>
  <si>
    <t>American Woman</t>
  </si>
  <si>
    <t>B. Cummings/G. Peterson/M.J. Kale/R. Bachman</t>
  </si>
  <si>
    <t>Seek And You Shall Find</t>
  </si>
  <si>
    <t>Ivy Hunter/William "Mickey" Stevenson</t>
  </si>
  <si>
    <t>Shakes and Ladders</t>
  </si>
  <si>
    <t>Last Caress/Green Hell</t>
  </si>
  <si>
    <t>Honolulu</t>
  </si>
  <si>
    <t>Tudo Bem</t>
  </si>
  <si>
    <t>White Feather</t>
  </si>
  <si>
    <t>O Xote Das Meninas</t>
  </si>
  <si>
    <t>Heavy Love Affair</t>
  </si>
  <si>
    <t>Phantom Lord</t>
  </si>
  <si>
    <t>James Hetfield, Lars Ulrich, Dave Mustaine</t>
  </si>
  <si>
    <t>(Anesthesia) Pulling Teeth</t>
  </si>
  <si>
    <t>Cliff Burton</t>
  </si>
  <si>
    <t>Seek &amp; Destroy</t>
  </si>
  <si>
    <t>James Hetfield, Lars Ulrich</t>
  </si>
  <si>
    <t>Jump In The Fire</t>
  </si>
  <si>
    <t>King Nothing</t>
  </si>
  <si>
    <t>The House Jack Built</t>
  </si>
  <si>
    <t>Bleeding Me</t>
  </si>
  <si>
    <t>Ain't My Bitch</t>
  </si>
  <si>
    <t>Mama Said</t>
  </si>
  <si>
    <t>J.Hetfield/L.Ulrich</t>
  </si>
  <si>
    <t>Better Than You</t>
  </si>
  <si>
    <t>Battery</t>
  </si>
  <si>
    <t>Fuel</t>
  </si>
  <si>
    <t>Where The Wild Things Are</t>
  </si>
  <si>
    <t>Hetfield, Ulrich, Newsted</t>
  </si>
  <si>
    <t>My World</t>
  </si>
  <si>
    <t>The Frayed Ends Of Sanity</t>
  </si>
  <si>
    <t>I Don't Wanna Be Kissed (By Anyone But You)</t>
  </si>
  <si>
    <t>H. Spina, J. Elliott</t>
  </si>
  <si>
    <t>The Call Of Ktulu</t>
  </si>
  <si>
    <t>Blackened</t>
  </si>
  <si>
    <t>James Hetfield, Lars Ulrich &amp; Jason Newsted</t>
  </si>
  <si>
    <t>My Ship</t>
  </si>
  <si>
    <t>Ira Gershwin, Kurt Weill</t>
  </si>
  <si>
    <t>A Noite Do Meu Bem</t>
  </si>
  <si>
    <t>Dolores Duran</t>
  </si>
  <si>
    <t>Revolta Olodum</t>
  </si>
  <si>
    <t>Saudade Dos AviÃµes Da Panair (Conversando No Bar)</t>
  </si>
  <si>
    <t>Dance</t>
  </si>
  <si>
    <t>Demorou!</t>
  </si>
  <si>
    <t>Intro</t>
  </si>
  <si>
    <t>In Bloom</t>
  </si>
  <si>
    <t>MundarÃ©u</t>
  </si>
  <si>
    <t>Nossa Gente (Avisa LÃ )</t>
  </si>
  <si>
    <t>Vai Valer</t>
  </si>
  <si>
    <t>Caso VocÃª Queira Saber</t>
  </si>
  <si>
    <t>Beto Guedes, MÃ¡rcio Borges</t>
  </si>
  <si>
    <t>Aos LeÃµes</t>
  </si>
  <si>
    <t>Home Sweet Home</t>
  </si>
  <si>
    <t>Scentless Apprentice</t>
  </si>
  <si>
    <t>On A Plain</t>
  </si>
  <si>
    <t>CaleidoscÃ³pio</t>
  </si>
  <si>
    <t>La Bella Luna</t>
  </si>
  <si>
    <t>Trac Trac</t>
  </si>
  <si>
    <t>Fito Paez/Herbert Vianna</t>
  </si>
  <si>
    <t>Mensagen De Amor (2000)</t>
  </si>
  <si>
    <t>Uma Brasileira</t>
  </si>
  <si>
    <t>Carlinhos Brown/Herbert Vianna</t>
  </si>
  <si>
    <t>O Amor Nao Sabe Esperar</t>
  </si>
  <si>
    <t>Saber Amar</t>
  </si>
  <si>
    <t>Mama, I'm Coming Home</t>
  </si>
  <si>
    <t>L. Kilmister, O. Osbourne &amp; Z. Wylde</t>
  </si>
  <si>
    <t>Meu Erro</t>
  </si>
  <si>
    <t>Believer</t>
  </si>
  <si>
    <t>Bark at the Moon (Remastered)</t>
  </si>
  <si>
    <t>Bark at the Moon</t>
  </si>
  <si>
    <t>O. Osbourne</t>
  </si>
  <si>
    <t>Lanterna Dos Afogados</t>
  </si>
  <si>
    <t>Shining In The Light</t>
  </si>
  <si>
    <t>United Colours</t>
  </si>
  <si>
    <t>Theme From The Swan</t>
  </si>
  <si>
    <t>Corduroy</t>
  </si>
  <si>
    <t>Pearl Jam &amp; Eddie Vedder</t>
  </si>
  <si>
    <t>Iron Man</t>
  </si>
  <si>
    <t>Heart In Your Hand</t>
  </si>
  <si>
    <t>Miss Sarajevo</t>
  </si>
  <si>
    <t>Women In Uniform</t>
  </si>
  <si>
    <t>Greg Macainsh</t>
  </si>
  <si>
    <t>MFC</t>
  </si>
  <si>
    <t>Somebody To Love</t>
  </si>
  <si>
    <t>My Melancholy Blues</t>
  </si>
  <si>
    <t>F*Ckin' Up</t>
  </si>
  <si>
    <t>Neil Young</t>
  </si>
  <si>
    <t>Ghost</t>
  </si>
  <si>
    <t>Porch</t>
  </si>
  <si>
    <t>Jah Seh No</t>
  </si>
  <si>
    <t>Brain Damage</t>
  </si>
  <si>
    <t>Waters</t>
  </si>
  <si>
    <t>Bohemian Rhapsody</t>
  </si>
  <si>
    <t>We Are The Champions</t>
  </si>
  <si>
    <t>Gone</t>
  </si>
  <si>
    <t>Arc</t>
  </si>
  <si>
    <t>W.M.A.</t>
  </si>
  <si>
    <t>Crystal Ball</t>
  </si>
  <si>
    <t>O Bicho TÃ¡ Pregando</t>
  </si>
  <si>
    <t>Leave</t>
  </si>
  <si>
    <t>How The West Was Won And Where It Got Us</t>
  </si>
  <si>
    <t>Undertow</t>
  </si>
  <si>
    <t>The Wake-Up Bomb</t>
  </si>
  <si>
    <t>Electrolite</t>
  </si>
  <si>
    <t>Bittersweet Me</t>
  </si>
  <si>
    <t>So Fast, So Numb</t>
  </si>
  <si>
    <t>Binky The Doormat</t>
  </si>
  <si>
    <t>Green Grow The Rushes</t>
  </si>
  <si>
    <t>It's The End Of The World As We Know It (And I Feel Fine)</t>
  </si>
  <si>
    <t>R.E.M. Feat. Kate Pearson</t>
  </si>
  <si>
    <t>Out Of Time</t>
  </si>
  <si>
    <t>Endgame</t>
  </si>
  <si>
    <t>Bill Berry/Michael Stipe/Mike Mills/Peter Buck</t>
  </si>
  <si>
    <t>Talk About The Passion</t>
  </si>
  <si>
    <t>I Believe</t>
  </si>
  <si>
    <t>Country Feedback</t>
  </si>
  <si>
    <t>Puteiro Em JoÃ£o Pessoa</t>
  </si>
  <si>
    <t>Todo Mundo Explica</t>
  </si>
  <si>
    <t>I Could Have Lied</t>
  </si>
  <si>
    <t>On Mercury</t>
  </si>
  <si>
    <t>O Dia Em Que A Terra Parou</t>
  </si>
  <si>
    <t>Rock Das Aranhas (Ao Vivo) (Live)</t>
  </si>
  <si>
    <t>Naked In The Rain</t>
  </si>
  <si>
    <t>Can't Stop</t>
  </si>
  <si>
    <t>Closer To The Heart</t>
  </si>
  <si>
    <t>Funky Piano</t>
  </si>
  <si>
    <t>TrÃªs Lados</t>
  </si>
  <si>
    <t>Um Dia Qualquer</t>
  </si>
  <si>
    <t>Soot &amp; Stars</t>
  </si>
  <si>
    <t>Real Love</t>
  </si>
  <si>
    <t>Road Trippin'</t>
  </si>
  <si>
    <t>Santana - As Years Go By</t>
  </si>
  <si>
    <t>Persuasion</t>
  </si>
  <si>
    <t>Carlos Santana</t>
  </si>
  <si>
    <t>Stars</t>
  </si>
  <si>
    <t>Ali</t>
  </si>
  <si>
    <t>Nando Reis/Samuel Rosa</t>
  </si>
  <si>
    <t>My Mistake</t>
  </si>
  <si>
    <t>Bullet With Butterfly Wings</t>
  </si>
  <si>
    <t>Rusty Cage</t>
  </si>
  <si>
    <t>It Doesn't Matter</t>
  </si>
  <si>
    <t>Chet Catallo</t>
  </si>
  <si>
    <t>Crossfire</t>
  </si>
  <si>
    <t>B. Carter/C. Layton/R. Ellsworth/R. Wynans/T. Shannon</t>
  </si>
  <si>
    <t>Heliopolis</t>
  </si>
  <si>
    <t>Jay Beckenstein</t>
  </si>
  <si>
    <t>End Of Romanticism</t>
  </si>
  <si>
    <t>Rick Strauss</t>
  </si>
  <si>
    <t>Travis Walk</t>
  </si>
  <si>
    <t>Stevie Ray Vaughan</t>
  </si>
  <si>
    <t>Riviera Paradise</t>
  </si>
  <si>
    <t>Let Me Love You Baby</t>
  </si>
  <si>
    <t>Scratch-N-Sniff</t>
  </si>
  <si>
    <t>Doyle Bramhall/Stevie Ray Vaughan</t>
  </si>
  <si>
    <t>No Memory</t>
  </si>
  <si>
    <t>Dean Deleo</t>
  </si>
  <si>
    <t>Where The River Goes</t>
  </si>
  <si>
    <t>D. DeLeo/Kretz/Weiland</t>
  </si>
  <si>
    <t>Question!</t>
  </si>
  <si>
    <t>Piece Of Pie</t>
  </si>
  <si>
    <t>Cigaro</t>
  </si>
  <si>
    <t>The Sun Road</t>
  </si>
  <si>
    <t>Cursed Diamonds</t>
  </si>
  <si>
    <t>Hard To Handle</t>
  </si>
  <si>
    <t>A.Isbell/A.Jones/O.Redding</t>
  </si>
  <si>
    <t>Bankrobber</t>
  </si>
  <si>
    <t>Breathe</t>
  </si>
  <si>
    <t>Billy Duffy/Ian Astbury/Marti Frederiksen/Mick Jones</t>
  </si>
  <si>
    <t>Chaos-Control</t>
  </si>
  <si>
    <t>High Head Blues</t>
  </si>
  <si>
    <t>(White Man) In Hammersmith Palais</t>
  </si>
  <si>
    <t>Rock The Casbah</t>
  </si>
  <si>
    <t>True Believers</t>
  </si>
  <si>
    <t>Sweet Soul Sister</t>
  </si>
  <si>
    <t>De Do Do Do, De Da Da Da</t>
  </si>
  <si>
    <t>Under My Thumb</t>
  </si>
  <si>
    <t>You Got Me Rocking</t>
  </si>
  <si>
    <t>Sister Awake</t>
  </si>
  <si>
    <t>Babylon</t>
  </si>
  <si>
    <t>Love Removal Machine</t>
  </si>
  <si>
    <t>I Looked At You</t>
  </si>
  <si>
    <t>Life Line</t>
  </si>
  <si>
    <t>Boris The Spider</t>
  </si>
  <si>
    <t>John Entwistle</t>
  </si>
  <si>
    <t>Compadre</t>
  </si>
  <si>
    <t>Salve Nossa Senhora</t>
  </si>
  <si>
    <t>Carlos Imperial/Edardo AraÃºjo</t>
  </si>
  <si>
    <t>VocÃª Fugiu</t>
  </si>
  <si>
    <t>Genival Cassiano</t>
  </si>
  <si>
    <t>RÃ©u Confesso</t>
  </si>
  <si>
    <t>Padre CÃ­cero</t>
  </si>
  <si>
    <t>Gostava Tanto De VocÃª</t>
  </si>
  <si>
    <t>A Festa Do Santo Reis</t>
  </si>
  <si>
    <t>NÃ£o Quero Dinheiro</t>
  </si>
  <si>
    <t>BalanÃ§o</t>
  </si>
  <si>
    <t>Os Cegos Do Castelo</t>
  </si>
  <si>
    <t>CabeÃ§a Dinossauro</t>
  </si>
  <si>
    <t>Comida</t>
  </si>
  <si>
    <t>Flores</t>
  </si>
  <si>
    <t>Homem Primata (Vinheta)</t>
  </si>
  <si>
    <t>Sonifera Ilha</t>
  </si>
  <si>
    <t>Branco Mello/Carlos Barmack/Ciro Pessoa/Marcelo Fromer/Toni Belloto</t>
  </si>
  <si>
    <t>Eu E Ela</t>
  </si>
  <si>
    <t>Unfinished Business</t>
  </si>
  <si>
    <t>Genesis</t>
  </si>
  <si>
    <t>Nothing to Hide</t>
  </si>
  <si>
    <t>AmanhÃ£ NÃ£o Se Sabe</t>
  </si>
  <si>
    <t>SÃ©rgio Britto</t>
  </si>
  <si>
    <t>Exodus, Pt. 1</t>
  </si>
  <si>
    <t>A Day In the Life</t>
  </si>
  <si>
    <t>Distractions</t>
  </si>
  <si>
    <t>Hallelujah Here She Comes</t>
  </si>
  <si>
    <t>The 23rd Psalm</t>
  </si>
  <si>
    <t>The Whole Truth</t>
  </si>
  <si>
    <t>Exodus (Part 2) [Season Finale]</t>
  </si>
  <si>
    <t>Spanish Eyes</t>
  </si>
  <si>
    <t>City Of Blinding Lights</t>
  </si>
  <si>
    <t>Adrift</t>
  </si>
  <si>
    <t>The Other 48 Days</t>
  </si>
  <si>
    <t>The Long Con</t>
  </si>
  <si>
    <t>Love Rescue Me</t>
  </si>
  <si>
    <t>Bono/Clayton, Adam/Dylan, Bob/Mullen Jr., Larry/The Edge</t>
  </si>
  <si>
    <t>Freedom For My People</t>
  </si>
  <si>
    <t>Mabins, Macie/Magee, Sterling/Robinson, Bobby</t>
  </si>
  <si>
    <t>Pride (In The Name Of Love)</t>
  </si>
  <si>
    <t>I Still Haven't Found What I'm Looking for</t>
  </si>
  <si>
    <t>Heartland</t>
  </si>
  <si>
    <t>All I Want Is You</t>
  </si>
  <si>
    <t>The Star Spangled Banner</t>
  </si>
  <si>
    <t>Hendrix, Jimi</t>
  </si>
  <si>
    <t>Sweetest Thing</t>
  </si>
  <si>
    <t>U2 &amp; Daragh O'Toole</t>
  </si>
  <si>
    <t>Like A Song...</t>
  </si>
  <si>
    <t>Babyface</t>
  </si>
  <si>
    <t>Bad</t>
  </si>
  <si>
    <t>U2 &amp; Van Dyke Parks</t>
  </si>
  <si>
    <t>Red Light</t>
  </si>
  <si>
    <t>The First Time</t>
  </si>
  <si>
    <t>Bring Me Your Cup</t>
  </si>
  <si>
    <t>Little Guitars (Intro)</t>
  </si>
  <si>
    <t>Alex Van Halen/David Lee Roth/Edward Van Halen/Michael Anthony</t>
  </si>
  <si>
    <t>Panama</t>
  </si>
  <si>
    <t>You Really Got Me</t>
  </si>
  <si>
    <t>Homely Girl</t>
  </si>
  <si>
    <t>Hang 'Em High</t>
  </si>
  <si>
    <t>Ain't Talkin' 'bout Love</t>
  </si>
  <si>
    <t>Can't Stop Loving You</t>
  </si>
  <si>
    <t>Halloween</t>
  </si>
  <si>
    <t>Now You're Gone</t>
  </si>
  <si>
    <t>Gay Witch Hunt</t>
  </si>
  <si>
    <t>Sem Essa de Malandro Agulha</t>
  </si>
  <si>
    <t>Aldir Blanc/Jayme Vignoli</t>
  </si>
  <si>
    <t>Neworld</t>
  </si>
  <si>
    <t>Headspace</t>
  </si>
  <si>
    <t>The Office, Season 1</t>
  </si>
  <si>
    <t>Diversity Day</t>
  </si>
  <si>
    <t>Samba Do Jato</t>
  </si>
  <si>
    <t>The Carpet</t>
  </si>
  <si>
    <t>Faixa Amarela</t>
  </si>
  <si>
    <t>Beto Gogo/JessÃ© Pai/Luiz Carlos/Zeca Pagodinho</t>
  </si>
  <si>
    <t>A Benihana Christmas, Pts. 1 &amp; 2</t>
  </si>
  <si>
    <t>Verdade</t>
  </si>
  <si>
    <t>Carlinhos Santana/Nelson Rufino</t>
  </si>
  <si>
    <t>Primary</t>
  </si>
  <si>
    <t>Tudo Na Mais Santa Paz</t>
  </si>
  <si>
    <t>Through a Looking Glass</t>
  </si>
  <si>
    <t>Battlestar Galactica, Pt. 2</t>
  </si>
  <si>
    <t>Dread Zeppelin</t>
  </si>
  <si>
    <t>Un-Led-Ed</t>
  </si>
  <si>
    <t>Page, Jones</t>
  </si>
  <si>
    <t>Lost Planet of the Gods, Pt. 1</t>
  </si>
  <si>
    <t>The Lost Warrior</t>
  </si>
  <si>
    <t>The Magnificent Warriors</t>
  </si>
  <si>
    <t>The Gun On Ice Planet Zero, Pt. 1</t>
  </si>
  <si>
    <t>The Living Legend, Pt. 1</t>
  </si>
  <si>
    <t>Instant Karma</t>
  </si>
  <si>
    <t>Oh, My Love</t>
  </si>
  <si>
    <t>Greetings from Earth, Pt. 2</t>
  </si>
  <si>
    <t>Cold Turkey</t>
  </si>
  <si>
    <t>War of the Gods, Pt. 2</t>
  </si>
  <si>
    <t>The Hand of God</t>
  </si>
  <si>
    <t>Imagine</t>
  </si>
  <si>
    <t>Fairies Wear Boots</t>
  </si>
  <si>
    <t>E. Schrody/L. Dimant</t>
  </si>
  <si>
    <t>[Just Like] Starting Over</t>
  </si>
  <si>
    <t>Sabbath, Bloody Sabbath</t>
  </si>
  <si>
    <t>Guess Who's Back</t>
  </si>
  <si>
    <t>Tease Me Please Me</t>
  </si>
  <si>
    <t>Safe and Sound</t>
  </si>
  <si>
    <t>Shape of Things to Come</t>
  </si>
  <si>
    <t>Something Nice Back Home</t>
  </si>
  <si>
    <t>Habib KoitÃ© and Bamada</t>
  </si>
  <si>
    <t>Muso Ko</t>
  </si>
  <si>
    <t>Din Din Wo (Little Child)</t>
  </si>
  <si>
    <t>Habib KoitÃ©</t>
  </si>
  <si>
    <t>Call Me a Dog</t>
  </si>
  <si>
    <t>Disappearing Act</t>
  </si>
  <si>
    <t>English Concert &amp; Trevor Pinnock</t>
  </si>
  <si>
    <t>Pachelbel: Canon &amp; Gigue</t>
  </si>
  <si>
    <t>Canon and Gigue in D Major: I. Canon</t>
  </si>
  <si>
    <t>Johann Pachelbel</t>
  </si>
  <si>
    <t>Chicago Symphony Orchestra &amp; Fritz Reiner</t>
  </si>
  <si>
    <t>Scheherazade</t>
  </si>
  <si>
    <t>Scheherazade, Op. 35: I. The Sea and Sindbad's Ship</t>
  </si>
  <si>
    <t>Nikolai Rimsky-Korsakov</t>
  </si>
  <si>
    <t>Um Lugar ao Sol</t>
  </si>
  <si>
    <t>The Economist</t>
  </si>
  <si>
    <t>Royal Philharmonic Orchestra &amp; Sir Thomas Beecham</t>
  </si>
  <si>
    <t>Haydn: Symphonies 99 - 104</t>
  </si>
  <si>
    <t>Symphony No. 104 in D Major "London": IV. Finale: Spiritoso</t>
  </si>
  <si>
    <t>Franz Joseph Haydn</t>
  </si>
  <si>
    <t>You Know I'm No Good</t>
  </si>
  <si>
    <t>Tears Dry On Their Own</t>
  </si>
  <si>
    <t>Nickolas Ashford &amp; Valerie Simpson</t>
  </si>
  <si>
    <t>Me &amp; Mr. Jones</t>
  </si>
  <si>
    <t>Mark Ronson</t>
  </si>
  <si>
    <t>Some Unholy War</t>
  </si>
  <si>
    <t>F**k Me Pumps</t>
  </si>
  <si>
    <t>Salaam Remi</t>
  </si>
  <si>
    <t>Intro / Stronger Than Me</t>
  </si>
  <si>
    <t>You Know I'm No Good (feat. Ghostface Killah)</t>
  </si>
  <si>
    <t>Amy Amy Amy (Outro)</t>
  </si>
  <si>
    <t>Astor Campbell, Delroy "Chris" Cooper, Donovan Jackson, Dorothy Fields, Earl Chinna Smith, Felix Howard, Gordon Williams, James Moody, Jimmy McHugh, Matt Rowe, Salaam Remi &amp; Stefan Skarbek</t>
  </si>
  <si>
    <t>Adrian Leaper &amp; Doreen de Feis</t>
  </si>
  <si>
    <t>GÃ³recki: Symphony No. 3</t>
  </si>
  <si>
    <t>Symphony No. 3 Op. 36 for Orchestra and Soprano "Symfonia Piesni Zalosnych"  Lento E Largo - Tranquillissimo</t>
  </si>
  <si>
    <t>Henryk GÃ³recki</t>
  </si>
  <si>
    <t>Take the Box</t>
  </si>
  <si>
    <t>Luke Smith</t>
  </si>
  <si>
    <t>Martin Roscoe</t>
  </si>
  <si>
    <t>Szymanowski: Piano Works, Vol. 1</t>
  </si>
  <si>
    <t>Metopes, Op. 29: Calypso</t>
  </si>
  <si>
    <t>Karol Szymanowski</t>
  </si>
  <si>
    <t>Philharmonia Orchestra &amp; Sir Neville Marriner</t>
  </si>
  <si>
    <t>Mendelssohn: A Midsummer Night's Dream</t>
  </si>
  <si>
    <t>A Midsummer Night's Dream, Op.61 Incidental Music: No.7 Notturno</t>
  </si>
  <si>
    <t>Kent Nagano and Orchestre de l'OpÃ©ra de Lyon</t>
  </si>
  <si>
    <t>Weill: The Seven Deadly Sins</t>
  </si>
  <si>
    <t>Symphony No. 2: III. Allegro vivace</t>
  </si>
  <si>
    <t>Kurt Weill</t>
  </si>
  <si>
    <t>You Learn</t>
  </si>
  <si>
    <t>Spellbound</t>
  </si>
  <si>
    <t>What It Takes</t>
  </si>
  <si>
    <t>Steven Tyler, Joe Perry, Desmond Child</t>
  </si>
  <si>
    <t>All I Really Want</t>
  </si>
  <si>
    <t>C'Mon Everybody</t>
  </si>
  <si>
    <t>Eddie Cochran/Jerry Capehart</t>
  </si>
  <si>
    <t>A Statistic</t>
  </si>
  <si>
    <t>Sea Of Sorrow</t>
  </si>
  <si>
    <t>Falando De Amor</t>
  </si>
  <si>
    <t>Like a Stone</t>
  </si>
  <si>
    <t>Yesterday To Tomorrow</t>
  </si>
  <si>
    <t>Spanish moss-"A sound portrait"-Spanish moss</t>
  </si>
  <si>
    <t>The Begining... At Last</t>
  </si>
  <si>
    <t>Snowblind</t>
  </si>
  <si>
    <t>Real Thing</t>
  </si>
  <si>
    <t>The Last Remaining Light</t>
  </si>
  <si>
    <t>Gates Of Urizen</t>
  </si>
  <si>
    <t>Killing Floor</t>
  </si>
  <si>
    <t>Trupets Of Jericho</t>
  </si>
  <si>
    <t>The Tower</t>
  </si>
  <si>
    <t>First Time I Met The Blues</t>
  </si>
  <si>
    <t>Eurreal Montgomery</t>
  </si>
  <si>
    <t>The Alchemist</t>
  </si>
  <si>
    <t>Stone Crazy</t>
  </si>
  <si>
    <t>Tradicional</t>
  </si>
  <si>
    <t>Carolina</t>
  </si>
  <si>
    <t>Vida Boa</t>
  </si>
  <si>
    <t>Fausto Nilo - Armandinho</t>
  </si>
  <si>
    <t>My Time After Awhile</t>
  </si>
  <si>
    <t>Robert Geddins/Ron Badger/Sheldon Feinberg</t>
  </si>
  <si>
    <t>Texto "Verdade Tropical"</t>
  </si>
  <si>
    <t>Caetano Veloso - Djavan</t>
  </si>
  <si>
    <t>Vai Passar</t>
  </si>
  <si>
    <t>Maracatu De Tiro Certeiro</t>
  </si>
  <si>
    <t>Mateus Enter</t>
  </si>
  <si>
    <t>Um SatÃ©lite Na CabeÃ§a</t>
  </si>
  <si>
    <t>Levada do Amor (Ailoviu)</t>
  </si>
  <si>
    <t>Luiz Wanderley/Paulo Levi</t>
  </si>
  <si>
    <t>I Can't Quit You Baby(2)</t>
  </si>
  <si>
    <t>Camisa Verde 2001</t>
  </si>
  <si>
    <t>MistÃ©rio da RaÃ§a</t>
  </si>
  <si>
    <t>Luiz Melodia/Ricardo Augusto</t>
  </si>
  <si>
    <t>Um Jantar Pra Dois</t>
  </si>
  <si>
    <t>Soldado Da Paz</t>
  </si>
  <si>
    <t>Falar A Verdade</t>
  </si>
  <si>
    <t>Bino/Da Gama/Ras Bernardo</t>
  </si>
  <si>
    <t>Felicidade Urgente</t>
  </si>
  <si>
    <t>Advance Romance</t>
  </si>
  <si>
    <t>Frank Zappa</t>
  </si>
  <si>
    <t>Mas Que Nada</t>
  </si>
  <si>
    <t>Tarde Em ItapoÃ£</t>
  </si>
  <si>
    <t>Pensamento</t>
  </si>
  <si>
    <t>Bino Farias/Da Gamma/LazÃ£o/RÃ¡s Bernard</t>
  </si>
  <si>
    <t>Eu TambÃ©m Quero Beijar</t>
  </si>
  <si>
    <t>Fausto Nilo/Moraes Moreira/Pepeu Gomes</t>
  </si>
  <si>
    <t>Tuesday's Gone</t>
  </si>
  <si>
    <t>Collins/Van Zandt</t>
  </si>
  <si>
    <t>I Want It All</t>
  </si>
  <si>
    <t>Under Pressure</t>
  </si>
  <si>
    <t>Queen &amp; David Bowie</t>
  </si>
  <si>
    <t>The More I See</t>
  </si>
  <si>
    <t>Molaney/Morris/Roberts/Wainwright</t>
  </si>
  <si>
    <t>Innuendo</t>
  </si>
  <si>
    <t>Headlong</t>
  </si>
  <si>
    <t>Breakthru</t>
  </si>
  <si>
    <t>Hard Luck Woman</t>
  </si>
  <si>
    <t>I Was Made For Loving You</t>
  </si>
  <si>
    <t>Paul Stanley, Vincent Poncia, Desmond Child</t>
  </si>
  <si>
    <t>The Show Must Go On</t>
  </si>
  <si>
    <t>Goin' Blind</t>
  </si>
  <si>
    <t>Beth</t>
  </si>
  <si>
    <t>S. Penridge, Bob Ezrin, Peter Criss</t>
  </si>
  <si>
    <t>Jaded</t>
  </si>
  <si>
    <t>River Song</t>
  </si>
  <si>
    <t>Mangueira</t>
  </si>
  <si>
    <t>Bizuca/ClÃ³vis PÃª/Gilson Bernini/Marelo D'Aguia</t>
  </si>
  <si>
    <t>El Farol</t>
  </si>
  <si>
    <t>Carlos Santana &amp; KC Porter</t>
  </si>
  <si>
    <t>Jeru</t>
  </si>
  <si>
    <t>Black Satin</t>
  </si>
  <si>
    <t>Bop Boogie</t>
  </si>
  <si>
    <t>Um Indio</t>
  </si>
  <si>
    <t>ChÃ£o De Estrelas</t>
  </si>
  <si>
    <t>Orestes Barbosa-SÃ­lvio Caldas</t>
  </si>
  <si>
    <t>So What</t>
  </si>
  <si>
    <t>Blue Rythm Fantasy</t>
  </si>
  <si>
    <t>Fora Da Ordem</t>
  </si>
  <si>
    <t>Coverdale</t>
  </si>
  <si>
    <t>Samba Da Volta</t>
  </si>
  <si>
    <t>Formosa</t>
  </si>
  <si>
    <t>Canto De Ossanha</t>
  </si>
  <si>
    <t>Minha Namorada</t>
  </si>
  <si>
    <t>Berimbau</t>
  </si>
  <si>
    <t>Carta Ao Tom 74</t>
  </si>
  <si>
    <t>Pot-Pourri N.Âº 2</t>
  </si>
  <si>
    <t>Preciso Apender a Viver SÃ³ (Maysa)</t>
  </si>
  <si>
    <t>Down On The Corner</t>
  </si>
  <si>
    <t>Romaria (Renato Teixeira)</t>
  </si>
  <si>
    <t>Bad Moon Rising</t>
  </si>
  <si>
    <t>Socorro</t>
  </si>
  <si>
    <t>Ramshackle Man</t>
  </si>
  <si>
    <t>Rock Of Ages</t>
  </si>
  <si>
    <t>Ãlibi</t>
  </si>
  <si>
    <t>Into The Fire</t>
  </si>
  <si>
    <t>No One Came</t>
  </si>
  <si>
    <t>Space Truckin'</t>
  </si>
  <si>
    <t>Love Conquers All</t>
  </si>
  <si>
    <t>Blackmore, Glover, Turner</t>
  </si>
  <si>
    <t>Romaria</t>
  </si>
  <si>
    <t>Saudosa Maloca</t>
  </si>
  <si>
    <t>Casa no Campo</t>
  </si>
  <si>
    <t>Me Deixas Louca</t>
  </si>
  <si>
    <t>Badge</t>
  </si>
  <si>
    <t>Clapton/Harrison</t>
  </si>
  <si>
    <t>Aprendendo A Jogar</t>
  </si>
  <si>
    <t>Let It Grow</t>
  </si>
  <si>
    <t>Nobody Knows You When You're Down &amp; Out</t>
  </si>
  <si>
    <t>Jimmy Cox</t>
  </si>
  <si>
    <t>Swing Low Sweet Chariot</t>
  </si>
  <si>
    <t>Clapton/Trad. Arr. Clapton</t>
  </si>
  <si>
    <t>Eugene McDaniel</t>
  </si>
  <si>
    <t>Woodpecker From Mars</t>
  </si>
  <si>
    <t>Kindergarten</t>
  </si>
  <si>
    <t>Cuckoo For Caca</t>
  </si>
  <si>
    <t>Assum Preto</t>
  </si>
  <si>
    <t>Zeca Violeiro</t>
  </si>
  <si>
    <t>Copacabana (Live)</t>
  </si>
  <si>
    <t>Still</t>
  </si>
  <si>
    <t>Overdrive</t>
  </si>
  <si>
    <t>New York, New York</t>
  </si>
  <si>
    <t>fred ebb/john kander</t>
  </si>
  <si>
    <t>Bad, Bad Leroy Brown</t>
  </si>
  <si>
    <t>jim croce</t>
  </si>
  <si>
    <t>Divirta-Se (Saindo Da Sua)</t>
  </si>
  <si>
    <t>Is This Love (Live)</t>
  </si>
  <si>
    <t>No Way Back</t>
  </si>
  <si>
    <t>Sampa</t>
  </si>
  <si>
    <t>Expresso 2222</t>
  </si>
  <si>
    <t>ParabolicamarÃ¡</t>
  </si>
  <si>
    <t>Palco</t>
  </si>
  <si>
    <t>Make Me Believe</t>
  </si>
  <si>
    <t>Welcome to the Jungle</t>
  </si>
  <si>
    <t>I Am</t>
  </si>
  <si>
    <t>St. Jimmy</t>
  </si>
  <si>
    <t>Mr. Brownstone</t>
  </si>
  <si>
    <t>Jesus Of Suburbia / City Of The Damned / I Don't Care / Dearly Beloved / Tales Of Another Broken Home</t>
  </si>
  <si>
    <t>Billie Joe Armstrong/Green Day</t>
  </si>
  <si>
    <t>Letterbomb</t>
  </si>
  <si>
    <t>The Pilgrim</t>
  </si>
  <si>
    <t>Civil War</t>
  </si>
  <si>
    <t>Duff McKagan/Slash/W. Axl Rose</t>
  </si>
  <si>
    <t>Don't Cry</t>
  </si>
  <si>
    <t>Dream Of Mirrors</t>
  </si>
  <si>
    <t>09 - Iron Maiden</t>
  </si>
  <si>
    <t>The Evil That Men Do</t>
  </si>
  <si>
    <t>The Assassin</t>
  </si>
  <si>
    <t>Bring Your Daughter... To The Slaughter</t>
  </si>
  <si>
    <t>Smith/Dickinson</t>
  </si>
  <si>
    <t>Duelists</t>
  </si>
  <si>
    <t>Losfer Words</t>
  </si>
  <si>
    <t>Dickinson</t>
  </si>
  <si>
    <t>Wrathchild</t>
  </si>
  <si>
    <t>Run To The Hills</t>
  </si>
  <si>
    <t>Only the Good Die Young</t>
  </si>
  <si>
    <t>Bruce Dickinson; Harris</t>
  </si>
  <si>
    <t>Hooked Up</t>
  </si>
  <si>
    <t>Futureal</t>
  </si>
  <si>
    <t>Blaze Bayley/Steve Harris</t>
  </si>
  <si>
    <t>Papa's Got A Brand New Bag Pt.1</t>
  </si>
  <si>
    <t>Living In America</t>
  </si>
  <si>
    <t>Charlie Midnight/Dan Hartman</t>
  </si>
  <si>
    <t>Santa Clara Clareou</t>
  </si>
  <si>
    <t>No Futuro</t>
  </si>
  <si>
    <t>You've Got Another Thing Comin'</t>
  </si>
  <si>
    <t>Planet Home</t>
  </si>
  <si>
    <t>Always With Me, Always With You</t>
  </si>
  <si>
    <t>Journey To Arnhemland</t>
  </si>
  <si>
    <t>Toby Smith/Wallis Buchanan</t>
  </si>
  <si>
    <t>Red House</t>
  </si>
  <si>
    <t>Deeper Underground</t>
  </si>
  <si>
    <t>Radio Song</t>
  </si>
  <si>
    <t>Hey Joe</t>
  </si>
  <si>
    <t>Billy Roberts</t>
  </si>
  <si>
    <t>Heartbreaker</t>
  </si>
  <si>
    <t>John Bonham/John Paul Jones/Robert Plant</t>
  </si>
  <si>
    <t>Black Dog</t>
  </si>
  <si>
    <t>Poor Tom</t>
  </si>
  <si>
    <t>The Ocean</t>
  </si>
  <si>
    <t>Wearing And Tearing</t>
  </si>
  <si>
    <t>The Crunge</t>
  </si>
  <si>
    <t>Hot Dog</t>
  </si>
  <si>
    <t>Jimmy Page &amp; Robert Plant</t>
  </si>
  <si>
    <t>Misty Mountain Hop</t>
  </si>
  <si>
    <t>Night Flight</t>
  </si>
  <si>
    <t>You Shook Me</t>
  </si>
  <si>
    <t>J. B. Lenoir/Willie Dixon</t>
  </si>
  <si>
    <t>Celebration Day</t>
  </si>
  <si>
    <t>Sereia</t>
  </si>
  <si>
    <t>CÃ©rebro EletrÃ´nico</t>
  </si>
  <si>
    <t>You've Been A Long Time Coming</t>
  </si>
  <si>
    <t>Brian Holland/Eddie Holland/Lamont Dozier</t>
  </si>
  <si>
    <t>Everything I Need</t>
  </si>
  <si>
    <t>Aloha</t>
  </si>
  <si>
    <t>Pais E Filhos</t>
  </si>
  <si>
    <t>Abraham, Martin And John</t>
  </si>
  <si>
    <t>Dick Holler</t>
  </si>
  <si>
    <t>Casa</t>
  </si>
  <si>
    <t>Of Wolf And Man</t>
  </si>
  <si>
    <t>The Small Hours</t>
  </si>
  <si>
    <t>Holocaust</t>
  </si>
  <si>
    <t>The God That Failed</t>
  </si>
  <si>
    <t>The Struggle Within</t>
  </si>
  <si>
    <t>Crash Course In Brain Surgery</t>
  </si>
  <si>
    <t>Bourge/Phillips/Shelley</t>
  </si>
  <si>
    <t>Breadfan</t>
  </si>
  <si>
    <t>Am I Evil?</t>
  </si>
  <si>
    <t>Cure</t>
  </si>
  <si>
    <t>Damage Case</t>
  </si>
  <si>
    <t>Clarke/Farren/Kilmister/Tayler</t>
  </si>
  <si>
    <t>Whiplash</t>
  </si>
  <si>
    <t>Until It Sleeps</t>
  </si>
  <si>
    <t>The Four Horsemen</t>
  </si>
  <si>
    <t>Metal Militia</t>
  </si>
  <si>
    <t>To Live Is To Die</t>
  </si>
  <si>
    <t>James Hetfield, Lars Ulrich and Cliff Burton</t>
  </si>
  <si>
    <t>Prince Charming</t>
  </si>
  <si>
    <t>Frantic</t>
  </si>
  <si>
    <t>James Hetfield, Lars Ulrich &amp; Kirk Hammett</t>
  </si>
  <si>
    <t>The Outlaw Torn</t>
  </si>
  <si>
    <t>Ã‰ Fogo</t>
  </si>
  <si>
    <t>Smokin' in The Boys Room</t>
  </si>
  <si>
    <t>Cub Coda/Michael Lutz</t>
  </si>
  <si>
    <t>Polly</t>
  </si>
  <si>
    <t>Paisagem Na Janela</t>
  </si>
  <si>
    <t>LÃ´ Borges, Fernando Brant</t>
  </si>
  <si>
    <t>Sangue Latino</t>
  </si>
  <si>
    <t>Idolatrada</t>
  </si>
  <si>
    <t>Dirty Love</t>
  </si>
  <si>
    <t>Kickstart My Heart</t>
  </si>
  <si>
    <t>Nikki Sixx</t>
  </si>
  <si>
    <t>Smells Like Teen Spirit</t>
  </si>
  <si>
    <t>The Meaning Of The Blues</t>
  </si>
  <si>
    <t>R. Troup, L. Worth</t>
  </si>
  <si>
    <t>Para Lennon E McCartney</t>
  </si>
  <si>
    <t>LÃ´ Borges, MÃ¡rcio Borges, Fernando Brant</t>
  </si>
  <si>
    <t>Ã€s Vezes</t>
  </si>
  <si>
    <t>Live To Win</t>
  </si>
  <si>
    <t>VulcÃ£o Dub - Fui Eu</t>
  </si>
  <si>
    <t>Bi Ribeira/Herbert Vianna/JoÃ£o Barone</t>
  </si>
  <si>
    <t>Reggae OdoyÃ¡</t>
  </si>
  <si>
    <t>Chico Science/Dengue/LÃºcio Maia</t>
  </si>
  <si>
    <t>Protesto Do Olodum (Ao Vivo)</t>
  </si>
  <si>
    <t>Bora-Bora</t>
  </si>
  <si>
    <t>Sincero Breu</t>
  </si>
  <si>
    <t>C. A./C.A./Celso Alvim/Herbert Vianna/MÃ¡rio Moura/Pedro LuÃ­s/Sidon Silva</t>
  </si>
  <si>
    <t>I Feel Good (I Got You) - Sossego</t>
  </si>
  <si>
    <t>James Brown/Tim Maia</t>
  </si>
  <si>
    <t>Navegar Impreciso</t>
  </si>
  <si>
    <t>Tendo A Lua</t>
  </si>
  <si>
    <t>Herbert Vianna/TetÃª Tillet</t>
  </si>
  <si>
    <t>Ela Disse Adeus</t>
  </si>
  <si>
    <t>Life During Wartime</t>
  </si>
  <si>
    <t>Chris Frantz/David Byrne/Jerry Harrison/Tina Weymouth</t>
  </si>
  <si>
    <t>Busca Vida</t>
  </si>
  <si>
    <t>Ã“culos</t>
  </si>
  <si>
    <t>Slug</t>
  </si>
  <si>
    <t>Ito Okashi</t>
  </si>
  <si>
    <t>O Beco</t>
  </si>
  <si>
    <t>Mr. Crowley</t>
  </si>
  <si>
    <t>When The World Was Young</t>
  </si>
  <si>
    <t>Inside Job</t>
  </si>
  <si>
    <t>Eddie Vedder &amp; Mike McCready</t>
  </si>
  <si>
    <t>Alive</t>
  </si>
  <si>
    <t>Stone Gossard</t>
  </si>
  <si>
    <t>Elderly Woman Behind The Counter In A Small Town</t>
  </si>
  <si>
    <t>Time</t>
  </si>
  <si>
    <t>Mason, Waters, Wright, Gilmour</t>
  </si>
  <si>
    <t>Rappers Reais</t>
  </si>
  <si>
    <t>Given To Fly</t>
  </si>
  <si>
    <t>Severed Hand</t>
  </si>
  <si>
    <t>Get Right</t>
  </si>
  <si>
    <t>Matt Cameron</t>
  </si>
  <si>
    <t>Go</t>
  </si>
  <si>
    <t>Bush Doctor</t>
  </si>
  <si>
    <t>Hip Hop Rio</t>
  </si>
  <si>
    <t>Bicycle Race</t>
  </si>
  <si>
    <t>Off He Goes</t>
  </si>
  <si>
    <t>Sheer Heart Attack</t>
  </si>
  <si>
    <t>Sleep On The Sidewalk</t>
  </si>
  <si>
    <t>May</t>
  </si>
  <si>
    <t>All Dead, All Dead</t>
  </si>
  <si>
    <t>Fight From The Inside</t>
  </si>
  <si>
    <t>Shiny Happy People</t>
  </si>
  <si>
    <t>It's Late</t>
  </si>
  <si>
    <t>Zither</t>
  </si>
  <si>
    <t>I Remember California</t>
  </si>
  <si>
    <t>Departure</t>
  </si>
  <si>
    <t>Losing My Religion</t>
  </si>
  <si>
    <t>The Wrong Child</t>
  </si>
  <si>
    <t>New Test Leper</t>
  </si>
  <si>
    <t>Mellowship Slinky In B Major</t>
  </si>
  <si>
    <t>Infeliz Natal</t>
  </si>
  <si>
    <t>No Fundo Do Quintal Da Escola</t>
  </si>
  <si>
    <t>The Power Of Equality</t>
  </si>
  <si>
    <t>Texarkana</t>
  </si>
  <si>
    <t>Drown</t>
  </si>
  <si>
    <t>Sir Psycho Sexy</t>
  </si>
  <si>
    <t>Around The World</t>
  </si>
  <si>
    <t>Freewill</t>
  </si>
  <si>
    <t>Santana Jam</t>
  </si>
  <si>
    <t>For Your Babies</t>
  </si>
  <si>
    <t>ZÃ© Trindade</t>
  </si>
  <si>
    <t>Waiting</t>
  </si>
  <si>
    <t>I Could Die For You</t>
  </si>
  <si>
    <t>I Like Dirt</t>
  </si>
  <si>
    <t>Fly By Night</t>
  </si>
  <si>
    <t>The Right Thing</t>
  </si>
  <si>
    <t>MuÃ§ulmano</t>
  </si>
  <si>
    <t>LeÃ£o, Rodrigo F./Samuel Rosa</t>
  </si>
  <si>
    <t>Lucky 13</t>
  </si>
  <si>
    <t>Nothing To Say</t>
  </si>
  <si>
    <t>Get On The Snake</t>
  </si>
  <si>
    <t>[Untitled]</t>
  </si>
  <si>
    <t>Loud Love</t>
  </si>
  <si>
    <t>Outshined</t>
  </si>
  <si>
    <t>Black Hole Sun</t>
  </si>
  <si>
    <t>Spoonman</t>
  </si>
  <si>
    <t>Bleed Together</t>
  </si>
  <si>
    <t>Little Linda</t>
  </si>
  <si>
    <t>Wall Of Denial</t>
  </si>
  <si>
    <t>Song For Lorraine</t>
  </si>
  <si>
    <t>Tightrope</t>
  </si>
  <si>
    <t>Dead And Bloated</t>
  </si>
  <si>
    <t>Tommy Gun</t>
  </si>
  <si>
    <t>Creep</t>
  </si>
  <si>
    <t>Miracle To Me</t>
  </si>
  <si>
    <t>Remedy</t>
  </si>
  <si>
    <t>Dark Corners</t>
  </si>
  <si>
    <t>This Is Radio Clash</t>
  </si>
  <si>
    <t>Lil' Evil</t>
  </si>
  <si>
    <t>The Crystal Ship</t>
  </si>
  <si>
    <t>Every Breath You Take</t>
  </si>
  <si>
    <t>Moon Is Up</t>
  </si>
  <si>
    <t>Release</t>
  </si>
  <si>
    <t>Nico</t>
  </si>
  <si>
    <t>Love</t>
  </si>
  <si>
    <t>Psychopomp</t>
  </si>
  <si>
    <t>Roxanne</t>
  </si>
  <si>
    <t>As Tears Go By</t>
  </si>
  <si>
    <t>Jagger/Richards/Oldham</t>
  </si>
  <si>
    <t>Respectable</t>
  </si>
  <si>
    <t>Mean Disposition</t>
  </si>
  <si>
    <t>Magic Bus</t>
  </si>
  <si>
    <t>Happy Jack</t>
  </si>
  <si>
    <t>The Seeker</t>
  </si>
  <si>
    <t>Pictures Of Lily</t>
  </si>
  <si>
    <t>Won't Get Fooled Again (Full Length Version)</t>
  </si>
  <si>
    <t>Squeeze Box</t>
  </si>
  <si>
    <t>Nosso Adeus</t>
  </si>
  <si>
    <t>O Descobridor Dos Sete Mares</t>
  </si>
  <si>
    <t>Gilson MendonÃ§a/Michel</t>
  </si>
  <si>
    <t>Cristina NÂº 2</t>
  </si>
  <si>
    <t>Carlos Imperial/Tim Maia</t>
  </si>
  <si>
    <t>Eu Amo VocÃª</t>
  </si>
  <si>
    <t>NÃ£o Vou Ficar</t>
  </si>
  <si>
    <t>O Que Me Importa</t>
  </si>
  <si>
    <t>The Passage</t>
  </si>
  <si>
    <t>ExposÃ©</t>
  </si>
  <si>
    <t>?</t>
  </si>
  <si>
    <t>Acrobat</t>
  </si>
  <si>
    <t>Crossroads, Pt. 1</t>
  </si>
  <si>
    <t>Dancing Barefoot</t>
  </si>
  <si>
    <t>Ivan Kral/Patti Smith</t>
  </si>
  <si>
    <t>Company Man</t>
  </si>
  <si>
    <t>House of the Rising Sun</t>
  </si>
  <si>
    <t>Enter 77</t>
  </si>
  <si>
    <t>Catch-22</t>
  </si>
  <si>
    <t>Even Better Than The Real Thing</t>
  </si>
  <si>
    <t>Peace On Earth</t>
  </si>
  <si>
    <t>Seven Minutes to Midnight</t>
  </si>
  <si>
    <t>Yahweh</t>
  </si>
  <si>
    <t>A Man And A Woman</t>
  </si>
  <si>
    <t>One Step Closer</t>
  </si>
  <si>
    <t>All Because Of You</t>
  </si>
  <si>
    <t>Do You Feel Loved</t>
  </si>
  <si>
    <t>Last Night On Earth</t>
  </si>
  <si>
    <t>If God Will Send His Angels</t>
  </si>
  <si>
    <t>Hawkmoon 269</t>
  </si>
  <si>
    <t>With Or Without You</t>
  </si>
  <si>
    <t>Wake Up Dead Man</t>
  </si>
  <si>
    <t>Silver And Gold</t>
  </si>
  <si>
    <t>Bullet The Blue Sky</t>
  </si>
  <si>
    <t>Here I Am (Come And Take Me)</t>
  </si>
  <si>
    <t>Cathedral</t>
  </si>
  <si>
    <t>The Unforgettable Fire</t>
  </si>
  <si>
    <t>Little Guitars</t>
  </si>
  <si>
    <t>Numb</t>
  </si>
  <si>
    <t>U2; Edge, The</t>
  </si>
  <si>
    <t>Email Surveillance</t>
  </si>
  <si>
    <t>Unchained</t>
  </si>
  <si>
    <t>Atomic Punk</t>
  </si>
  <si>
    <t>Do It For The Kids</t>
  </si>
  <si>
    <t>Samba Pra Endrigo</t>
  </si>
  <si>
    <t>You're Gonna Break My Hart Again</t>
  </si>
  <si>
    <t>Sykes</t>
  </si>
  <si>
    <t>CamarÃ£o que Dorme e Onda Leva</t>
  </si>
  <si>
    <t>Acyi Marques/Arlindo Bruz/BraÃ§o, Beto Sem/Zeca Pagodinho</t>
  </si>
  <si>
    <t>Hot Girl</t>
  </si>
  <si>
    <t>Humans Being</t>
  </si>
  <si>
    <t>Edward Van Halen, Alex Van Halen, Michael Anthony,/Edward Van Halen, Alex Van Halen, Michael Anthony, Sammy Hagar</t>
  </si>
  <si>
    <t>Dirty Water Dog</t>
  </si>
  <si>
    <t>Still Of The Night</t>
  </si>
  <si>
    <t>CoraÃ§Ã£o Em Desalinho</t>
  </si>
  <si>
    <t>Mauro Diniz/Ratino Sigem</t>
  </si>
  <si>
    <t>The Hard Part</t>
  </si>
  <si>
    <t>The Coup</t>
  </si>
  <si>
    <t>The Initiation</t>
  </si>
  <si>
    <t>The Convention</t>
  </si>
  <si>
    <t>Back from Vacation</t>
  </si>
  <si>
    <t>The Convict</t>
  </si>
  <si>
    <t>Producer's Cut: The Return</t>
  </si>
  <si>
    <t>The Job</t>
  </si>
  <si>
    <t>Lost Planet of the Gods, Pt. 2</t>
  </si>
  <si>
    <t>The Living Legend, Pt. 2</t>
  </si>
  <si>
    <t>Safety Training</t>
  </si>
  <si>
    <t>Battlestar Galactica, Pt. 1</t>
  </si>
  <si>
    <t>The Gun On Ice Planet Zero, Pt. 2</t>
  </si>
  <si>
    <t>Still Loving You</t>
  </si>
  <si>
    <t>God</t>
  </si>
  <si>
    <t>Iron Man/Children of the Grave</t>
  </si>
  <si>
    <t>Greetings from Earth, Pt. 1</t>
  </si>
  <si>
    <t>Billie Jean</t>
  </si>
  <si>
    <t>Michael Jackson</t>
  </si>
  <si>
    <t>Commercial 2</t>
  </si>
  <si>
    <t>L. Muggerud</t>
  </si>
  <si>
    <t>Moth</t>
  </si>
  <si>
    <t>Armadura</t>
  </si>
  <si>
    <t>Sir Georg Solti &amp; Wiener Philharmoniker</t>
  </si>
  <si>
    <t>Wagner: Favourite Overtures</t>
  </si>
  <si>
    <t>Die WalkÃ¼re: The Ride of the Valkyries</t>
  </si>
  <si>
    <t>Richard Wagner</t>
  </si>
  <si>
    <t>Ji Yeon</t>
  </si>
  <si>
    <t>The Posies</t>
  </si>
  <si>
    <t>Every Kind of Light</t>
  </si>
  <si>
    <t>Love Comes</t>
  </si>
  <si>
    <t>Darius "Take One" Minwalla/Jon Auer/Ken Stringfellow/Matt Harris</t>
  </si>
  <si>
    <t>Four Walled World</t>
  </si>
  <si>
    <t>Salutations</t>
  </si>
  <si>
    <t>Sound of a Gun</t>
  </si>
  <si>
    <t>Instinto Colectivo</t>
  </si>
  <si>
    <t>Yo-Yo Ma</t>
  </si>
  <si>
    <t>Bach: The Cello Suites</t>
  </si>
  <si>
    <t>Suite for Solo Cello No. 1 in G Major, BWV 1007: I. PrÃ©lude</t>
  </si>
  <si>
    <t>Past, Present, and Future</t>
  </si>
  <si>
    <t>There's No Place Like Home, Pt. 3</t>
  </si>
  <si>
    <t>Emanuel Ax, Eugene Ormandy &amp; Philadelphia Orchestra</t>
  </si>
  <si>
    <t>Chopin: Piano Concertos Nos. 1 &amp; 2</t>
  </si>
  <si>
    <t>Concerto for Piano No. 2 in F Minor, Op. 21: II. Larghetto</t>
  </si>
  <si>
    <t>FrÃ©dÃ©ric Chopin</t>
  </si>
  <si>
    <t>Berliner Philharmoniker &amp; Hans Rosbaud</t>
  </si>
  <si>
    <t>Sibelius: Finlandia</t>
  </si>
  <si>
    <t>Karelia Suite, Op.11: 2. Ballade (Tempo Di Menuetto)</t>
  </si>
  <si>
    <t>Jean Sibelius</t>
  </si>
  <si>
    <t>Orchestra of The Age of Enlightenment</t>
  </si>
  <si>
    <t>Bach: The Brandenburg Concertos</t>
  </si>
  <si>
    <t>Concerto No.2 in F Major, BWV1047, I. Allegro</t>
  </si>
  <si>
    <t>Academy of St. Martin in the Fields &amp; Sir Neville Marriner</t>
  </si>
  <si>
    <t>The World of Classical Favourites</t>
  </si>
  <si>
    <t>Fantasia On Greensleeves</t>
  </si>
  <si>
    <t>Ralph Vaughan Williams</t>
  </si>
  <si>
    <t>Felix Schmidt, London Symphony Orchestra &amp; Rafael FrÃ¼hbeck de Burgos</t>
  </si>
  <si>
    <t>Elgar: Cello Concerto &amp; Vaughan Williams: Fantasias</t>
  </si>
  <si>
    <t>Concerto for Cello and Orchestra in E minor, Op. 85: I. Adagio - Moderato</t>
  </si>
  <si>
    <t>Edward Elgar</t>
  </si>
  <si>
    <t>Prokofiev: Romeo &amp; Juliet</t>
  </si>
  <si>
    <t>Romeo et Juliette: No. 11 - Danse des Chevaliers</t>
  </si>
  <si>
    <t>Antal DorÃ¡ti &amp; London Symphony Orchestra</t>
  </si>
  <si>
    <t>Tchaikovsky: 1812 Festival Overture, Op.49, Capriccio Italien &amp; Beethoven: Wellington's Victory</t>
  </si>
  <si>
    <t>Wellington's Victory or the Battle Symphony, Op.91: 2. Symphony of Triumph</t>
  </si>
  <si>
    <t>Berliner Philharmoniker &amp; Herbert Von Karajan</t>
  </si>
  <si>
    <t>Mozart: Symphonies Nos. 40 &amp; 41</t>
  </si>
  <si>
    <t>Symphony No. 41 in C Major, K. 551, "Jupiter": IV. Molto allegro</t>
  </si>
  <si>
    <t>Wolfgang Amadeus Mozart</t>
  </si>
  <si>
    <t>Wake Up Alone</t>
  </si>
  <si>
    <t>Paul O'duffy</t>
  </si>
  <si>
    <t>I Heard Love Is Blind</t>
  </si>
  <si>
    <t>Grieg: Peer Gynt Suites &amp; Sibelius: PellÃ©as et MÃ©lisande</t>
  </si>
  <si>
    <t>Peer Gynt Suite No.1, Op.46: 1. Morning Mood</t>
  </si>
  <si>
    <t>Edvard Grieg</t>
  </si>
  <si>
    <t>Just Friends</t>
  </si>
  <si>
    <t>Rehab (Hot Chip Remix)</t>
  </si>
  <si>
    <t>Help Yourself</t>
  </si>
  <si>
    <t>Freddy James, Jimmy hogarth &amp; Larry Stock</t>
  </si>
  <si>
    <t>Go Down</t>
  </si>
  <si>
    <t>GÃ¶teborgs Symfoniker &amp; Neeme JÃ¤rvi</t>
  </si>
  <si>
    <t>Nielsen: The Six Symphonies</t>
  </si>
  <si>
    <t>Symphony No. 2, Op. 16 -  "The Four Temperaments": II. Allegro Comodo e Flemmatico</t>
  </si>
  <si>
    <t>Carl Nielsen</t>
  </si>
  <si>
    <t>Fast As a Shark</t>
  </si>
  <si>
    <t>F. Baltes, S. Kaufman, U. Dirkscneider &amp; W. Hoffman</t>
  </si>
  <si>
    <t>Hell Ain't A Bad Place To Be</t>
  </si>
  <si>
    <t>Doesn't Remind Me</t>
  </si>
  <si>
    <t>Carol</t>
  </si>
  <si>
    <t>Amazing</t>
  </si>
  <si>
    <t>Steven Tyler, Richie Supa</t>
  </si>
  <si>
    <t>Bored To Tears</t>
  </si>
  <si>
    <t>It Ain't Like That</t>
  </si>
  <si>
    <t>Jerry Cantrell, Michael Starr, Sean Kinney</t>
  </si>
  <si>
    <t>O Boto (BÃ´to)</t>
  </si>
  <si>
    <t>Exploder</t>
  </si>
  <si>
    <t>Money</t>
  </si>
  <si>
    <t>Berry Gordy, Jr./Janie Bradford</t>
  </si>
  <si>
    <t>Solo-Panhandler</t>
  </si>
  <si>
    <t>You Oughta Know</t>
  </si>
  <si>
    <t>Blood In The Wall</t>
  </si>
  <si>
    <t>Laguna Sunrise</t>
  </si>
  <si>
    <t>Body Count's In The House</t>
  </si>
  <si>
    <t>Under The Sun/Every Day Comes and Goes</t>
  </si>
  <si>
    <t>KKK Bitch</t>
  </si>
  <si>
    <t>King In Crimson</t>
  </si>
  <si>
    <t>Machine Men</t>
  </si>
  <si>
    <t>Evil Dick</t>
  </si>
  <si>
    <t>Book Of Thel</t>
  </si>
  <si>
    <t>Eddie Casillas/Roy Z</t>
  </si>
  <si>
    <t>O CidadÃ£o Do Mundo</t>
  </si>
  <si>
    <t>Jorge Da CapadÃ³cia</t>
  </si>
  <si>
    <t>Maracatu AtÃ´mico</t>
  </si>
  <si>
    <t>Sozinho (Hitmakers Classic Mix)</t>
  </si>
  <si>
    <t>Apesar De VocÃª</t>
  </si>
  <si>
    <t>Carolina Hard-Core Ecstasy</t>
  </si>
  <si>
    <t>Ipiranga 2001</t>
  </si>
  <si>
    <t>Rios Pontes &amp; Overdrives</t>
  </si>
  <si>
    <t>Podes Crer</t>
  </si>
  <si>
    <t>Doutor</t>
  </si>
  <si>
    <t>Bino/Da Gama/Toni Garrido</t>
  </si>
  <si>
    <t>TriboTchan</t>
  </si>
  <si>
    <t>Cal Adan/Paulo Levi</t>
  </si>
  <si>
    <t>Communication Breakdown(2)</t>
  </si>
  <si>
    <t>X-9 2001</t>
  </si>
  <si>
    <t>Interlude Zumbi</t>
  </si>
  <si>
    <t>Ãgua de Beber</t>
  </si>
  <si>
    <t>Antonio Carlos Jobim/Vinicius de Moraes</t>
  </si>
  <si>
    <t>Reggae Tchan</t>
  </si>
  <si>
    <t>Cal Adan/Del Rey, Tension/Edu Casanova</t>
  </si>
  <si>
    <t>Linha Do Horizonte</t>
  </si>
  <si>
    <t>Abrir A Porta</t>
  </si>
  <si>
    <t>Eu Vim Da Bahia - Live</t>
  </si>
  <si>
    <t>Momentos Que Marcam</t>
  </si>
  <si>
    <t>Santo Antonio</t>
  </si>
  <si>
    <t>Astronomy</t>
  </si>
  <si>
    <t>A.Bouchard/J.Bouchard/S.Pearlman</t>
  </si>
  <si>
    <t>I Want To Break Free</t>
  </si>
  <si>
    <t>John Deacon</t>
  </si>
  <si>
    <t>The Invisible Man</t>
  </si>
  <si>
    <t>Turn The Page</t>
  </si>
  <si>
    <t>Seger</t>
  </si>
  <si>
    <t>A Kind Of Magic</t>
  </si>
  <si>
    <t>Who Wants To Live Forever</t>
  </si>
  <si>
    <t>Brian May</t>
  </si>
  <si>
    <t>Best Thing</t>
  </si>
  <si>
    <t>Walking Contradiction</t>
  </si>
  <si>
    <t>Black Diamond</t>
  </si>
  <si>
    <t>Minority</t>
  </si>
  <si>
    <t>God Gave Rock 'n' Roll To You</t>
  </si>
  <si>
    <t>Paul Stanley, Gene Simmons, Rus Ballard, Bob Ezrin</t>
  </si>
  <si>
    <t>Slave</t>
  </si>
  <si>
    <t>David Coverdale/Earl Slick</t>
  </si>
  <si>
    <t>Caprichosos</t>
  </si>
  <si>
    <t>Gule/Jorge 101/Lequinho/Luiz Piao</t>
  </si>
  <si>
    <t>Manuel</t>
  </si>
  <si>
    <t>'Round Midnight</t>
  </si>
  <si>
    <t>ComeÃ§aria Tudo Outra Vez</t>
  </si>
  <si>
    <t>Menino Do Rio</t>
  </si>
  <si>
    <t>Rita Lee</t>
  </si>
  <si>
    <t>Arnaldo Baptista/Rita Lee/SÃ©rgio Dias</t>
  </si>
  <si>
    <t>Beija-Flor</t>
  </si>
  <si>
    <t>Caruso/Cleber/Deo/Osmar</t>
  </si>
  <si>
    <t>Do You Like The Way</t>
  </si>
  <si>
    <t>L. Hill</t>
  </si>
  <si>
    <t>Do You Have Other Loves?</t>
  </si>
  <si>
    <t>E.S.P.</t>
  </si>
  <si>
    <t>Opus No.1</t>
  </si>
  <si>
    <t>Let Me Off Uptown</t>
  </si>
  <si>
    <t>How High The Moon</t>
  </si>
  <si>
    <t>Overtime</t>
  </si>
  <si>
    <t>Jungle Drums</t>
  </si>
  <si>
    <t>Pot-Pourri N.Âº 5</t>
  </si>
  <si>
    <t>Samba Em PrelÃºdio</t>
  </si>
  <si>
    <t>Pot-Pourri N.Âº 4</t>
  </si>
  <si>
    <t>Por Que SerÃ¡</t>
  </si>
  <si>
    <t>ChÃ£o de Giz (Elba Ramalho)</t>
  </si>
  <si>
    <t>Eu Sou Neguinha (Ao Vivo)</t>
  </si>
  <si>
    <t>Run Through The Jungle</t>
  </si>
  <si>
    <t>Tombstone Shadow</t>
  </si>
  <si>
    <t>Molina</t>
  </si>
  <si>
    <t>CaÃ§ador de Mim (SÃ¡ &amp; Guarabyra)</t>
  </si>
  <si>
    <t>When Love &amp; Hate Collide</t>
  </si>
  <si>
    <t>Palavras Ao Vento</t>
  </si>
  <si>
    <t>King Of Dreams</t>
  </si>
  <si>
    <t>ian paice/jon lord</t>
  </si>
  <si>
    <t>One Man's Meat</t>
  </si>
  <si>
    <t>Otay</t>
  </si>
  <si>
    <t>John Scofield, Robert Aries, Milton Chambers and Gary Grainger</t>
  </si>
  <si>
    <t>MetrÃ´. Linha 743</t>
  </si>
  <si>
    <t>You Keep On Moving</t>
  </si>
  <si>
    <t>Coverdale/Hughes</t>
  </si>
  <si>
    <t>Nobody's Home</t>
  </si>
  <si>
    <t>Sometimes I Feel Like Screaming</t>
  </si>
  <si>
    <t>D.Coverdale/R.Blackmore/Ritchie Blackmore</t>
  </si>
  <si>
    <t>Se...</t>
  </si>
  <si>
    <t>LilÃ¡s</t>
  </si>
  <si>
    <t>Flor De Lis</t>
  </si>
  <si>
    <t>Nem Um Dia</t>
  </si>
  <si>
    <t>AtrÃ¡s da Porta</t>
  </si>
  <si>
    <t>As AparÃªncias Enganam</t>
  </si>
  <si>
    <t>Crossroads</t>
  </si>
  <si>
    <t>Clapton/Robert Johnson Arr: Eric Clapton</t>
  </si>
  <si>
    <t>AlÃ´, AlÃ´, Marciano</t>
  </si>
  <si>
    <t>Clapton/Gordon</t>
  </si>
  <si>
    <t>After Midnight</t>
  </si>
  <si>
    <t>Clapton/J. J. Cale</t>
  </si>
  <si>
    <t>Get Out</t>
  </si>
  <si>
    <t>San Francisco Bay Blues</t>
  </si>
  <si>
    <t>Jesse Fuller</t>
  </si>
  <si>
    <t>Got That Feeling</t>
  </si>
  <si>
    <t>Be Aggressive</t>
  </si>
  <si>
    <t>Entrando Na Sua (Intro)</t>
  </si>
  <si>
    <t>Esperando Na Janela</t>
  </si>
  <si>
    <t>Manuca/Raimundinho DoAcordion/Targino Godim</t>
  </si>
  <si>
    <t>Take This Bottle</t>
  </si>
  <si>
    <t>Everlong</t>
  </si>
  <si>
    <t>It Was A Very Good Year</t>
  </si>
  <si>
    <t>ervin drake</t>
  </si>
  <si>
    <t>Dujji</t>
  </si>
  <si>
    <t>Surprise! You're Dead!</t>
  </si>
  <si>
    <t>Medo De Escuro</t>
  </si>
  <si>
    <t>Friend Of A Friend</t>
  </si>
  <si>
    <t>Monkey Wrench</t>
  </si>
  <si>
    <t>What Now My Love</t>
  </si>
  <si>
    <t>carl sigman/gilbert becaud/pierre leroyer</t>
  </si>
  <si>
    <t>Quanta (Live)</t>
  </si>
  <si>
    <t>Refavela (Live)</t>
  </si>
  <si>
    <t>Pela Internet (Live)</t>
  </si>
  <si>
    <t>OpachorÃ´ (Live)</t>
  </si>
  <si>
    <t>De Ouro E Marfim (Live)</t>
  </si>
  <si>
    <t>Refazenda</t>
  </si>
  <si>
    <t>Tempo Rei</t>
  </si>
  <si>
    <t>Changes</t>
  </si>
  <si>
    <t>Sully Erna; Tony Rombola</t>
  </si>
  <si>
    <t>A Paz</t>
  </si>
  <si>
    <t>Toda Menina Baiana</t>
  </si>
  <si>
    <t>I Fucking Hate You</t>
  </si>
  <si>
    <t>Pretty Tied Up</t>
  </si>
  <si>
    <t>Izzy Stradlin'</t>
  </si>
  <si>
    <t>Paradise City</t>
  </si>
  <si>
    <t>14 Years</t>
  </si>
  <si>
    <t>You Ain't the First</t>
  </si>
  <si>
    <t>She Wears Black</t>
  </si>
  <si>
    <t>G Harvey/R Hope-Taylor</t>
  </si>
  <si>
    <t>The Fugitive</t>
  </si>
  <si>
    <t>Another Life</t>
  </si>
  <si>
    <t>Magnetic Ocean</t>
  </si>
  <si>
    <t>Patrick Claher/Richard Bull</t>
  </si>
  <si>
    <t>Face In The Sand</t>
  </si>
  <si>
    <t>04 - Running Free</t>
  </si>
  <si>
    <t>Harris/Paul DiÂ´Anno</t>
  </si>
  <si>
    <t>Tailgunner</t>
  </si>
  <si>
    <t>Fates Warning</t>
  </si>
  <si>
    <t>Bring Your Daughter... ...To The Slaughter</t>
  </si>
  <si>
    <t>To Tame A Land</t>
  </si>
  <si>
    <t>Rime of the Ancient Mariner</t>
  </si>
  <si>
    <t>Sign Of The Cross</t>
  </si>
  <si>
    <t>Flash of The Blade</t>
  </si>
  <si>
    <t>Bruce Dickinson/David Murray/Steve Harris</t>
  </si>
  <si>
    <t>Como Estais Amigos</t>
  </si>
  <si>
    <t>Stranger in a Strange Land</t>
  </si>
  <si>
    <t>The Wind Cries Mary</t>
  </si>
  <si>
    <t>Os Alquimistas EstÃ£o Chegando</t>
  </si>
  <si>
    <t>I'm Real</t>
  </si>
  <si>
    <t>Full Force/James Brown</t>
  </si>
  <si>
    <t>Sem Sentido</t>
  </si>
  <si>
    <t>Destitute Illusions</t>
  </si>
  <si>
    <t>Derrick McKenzie/Jay Kay/Toby Smith</t>
  </si>
  <si>
    <t>Are You Gonna Be My Girl</t>
  </si>
  <si>
    <t>May This Be Love</t>
  </si>
  <si>
    <t>Diamonds And Rust (Live)</t>
  </si>
  <si>
    <t>Freewheel Burning</t>
  </si>
  <si>
    <t>Metal Meltdown</t>
  </si>
  <si>
    <t>Tyrant (Live)</t>
  </si>
  <si>
    <t>Do You Love Me</t>
  </si>
  <si>
    <t>Paul Stanley, Bob Ezrin, Kim Fowley</t>
  </si>
  <si>
    <t>I Still Love You</t>
  </si>
  <si>
    <t>Since I've Been Loving You</t>
  </si>
  <si>
    <t>We're Gonna Groove</t>
  </si>
  <si>
    <t>Ben E.King/James Bethea</t>
  </si>
  <si>
    <t>Nothin' To Lose</t>
  </si>
  <si>
    <t>Going To California</t>
  </si>
  <si>
    <t>Ozone Baby</t>
  </si>
  <si>
    <t>Four Sticks</t>
  </si>
  <si>
    <t>Whole Lotta Love</t>
  </si>
  <si>
    <t>Hats Off To (Roy) Harper</t>
  </si>
  <si>
    <t>Over The Hills And Far Away</t>
  </si>
  <si>
    <t>SatisfaÃ§Ã£o</t>
  </si>
  <si>
    <t>O Ãšltimo RomÃ¢ntico (Ao Vivo)</t>
  </si>
  <si>
    <t>Panis Et Circenses</t>
  </si>
  <si>
    <t>Leila</t>
  </si>
  <si>
    <t>Giz</t>
  </si>
  <si>
    <t>Assim Caminha A Humanidade</t>
  </si>
  <si>
    <t>Ro-Que-Se-Da-Ne</t>
  </si>
  <si>
    <t>Childhoods End?</t>
  </si>
  <si>
    <t>Segue O Seco</t>
  </si>
  <si>
    <t>Sick Again</t>
  </si>
  <si>
    <t>Praise</t>
  </si>
  <si>
    <t>You Sure Love To Ball</t>
  </si>
  <si>
    <t>Down Under</t>
  </si>
  <si>
    <t>Be Good Johnny</t>
  </si>
  <si>
    <t>It's a Mistake</t>
  </si>
  <si>
    <t>Holier Than Thou</t>
  </si>
  <si>
    <t>My Friend Of Misery</t>
  </si>
  <si>
    <t>James Hetfield, Lars Ulrich and Jason Newsted</t>
  </si>
  <si>
    <t>Blitzkrieg</t>
  </si>
  <si>
    <t>Jones/Sirotto/Smith</t>
  </si>
  <si>
    <t>Through The Never</t>
  </si>
  <si>
    <t>The Wait</t>
  </si>
  <si>
    <t>Killing Joke</t>
  </si>
  <si>
    <t>Culmer/Exalt</t>
  </si>
  <si>
    <t>Hit The Lights</t>
  </si>
  <si>
    <t>Fade To Black</t>
  </si>
  <si>
    <t>Poor Twisted Me</t>
  </si>
  <si>
    <t>Orion</t>
  </si>
  <si>
    <t>Low Man's Lyric</t>
  </si>
  <si>
    <t>O Que Vai Em Meu CoraÃ§Ã£o</t>
  </si>
  <si>
    <t>Same Ol' Situation</t>
  </si>
  <si>
    <t>Spank Thru</t>
  </si>
  <si>
    <t>Eye Of The Beholder</t>
  </si>
  <si>
    <t>Blues For Pablo (Alternate Take)</t>
  </si>
  <si>
    <t>Gil Evans</t>
  </si>
  <si>
    <t>Beijo Partido</t>
  </si>
  <si>
    <t>Toninho Horta</t>
  </si>
  <si>
    <t>Jailbait</t>
  </si>
  <si>
    <t>A MoÃ§a e a Chuva</t>
  </si>
  <si>
    <t>Shout At The Devil</t>
  </si>
  <si>
    <t>Invisible Kid</t>
  </si>
  <si>
    <t>O BraÃ§o Da Minha Guitarra</t>
  </si>
  <si>
    <t>Quem Mata A Mulher Mata O Melhor</t>
  </si>
  <si>
    <t>Poeira</t>
  </si>
  <si>
    <t>MÃ£e Terra</t>
  </si>
  <si>
    <t>Elza</t>
  </si>
  <si>
    <t>Olodum - Smile (Instrumental)</t>
  </si>
  <si>
    <t>Uns Dias</t>
  </si>
  <si>
    <t>Jeito Faceiro</t>
  </si>
  <si>
    <t>Um Amor, Um Lugar</t>
  </si>
  <si>
    <t>BrasÃ­lia 5:31</t>
  </si>
  <si>
    <t>Todo Amor (Asas Da Liberdade)</t>
  </si>
  <si>
    <t>Paranoid</t>
  </si>
  <si>
    <t>Vamo BatÃª Lata</t>
  </si>
  <si>
    <t>O. Osbourne, R. Daisley, R. Rhoads, L. Kerslake</t>
  </si>
  <si>
    <t>Cinema Mudo</t>
  </si>
  <si>
    <t>SerÃ¡ Que Vai Chover?</t>
  </si>
  <si>
    <t>Black</t>
  </si>
  <si>
    <t>Stone Gossard &amp; Eddie Vedder</t>
  </si>
  <si>
    <t>Cropduster</t>
  </si>
  <si>
    <t>Oceans</t>
  </si>
  <si>
    <t>Jeff Ament/Stone Gossard</t>
  </si>
  <si>
    <t>Don't Look Back</t>
  </si>
  <si>
    <t>Any Colour You Like</t>
  </si>
  <si>
    <t>Gilmour, Mason, Wright, Waters</t>
  </si>
  <si>
    <t>Most High</t>
  </si>
  <si>
    <t>1/2 Full</t>
  </si>
  <si>
    <t>Dissident</t>
  </si>
  <si>
    <t>Pick Myself Up</t>
  </si>
  <si>
    <t>Your Blue Room</t>
  </si>
  <si>
    <t>Se Liga</t>
  </si>
  <si>
    <t>Hemp Family</t>
  </si>
  <si>
    <t>Another One Bites The Dust</t>
  </si>
  <si>
    <t>Fat Bottomed Girls</t>
  </si>
  <si>
    <t>May, Brian</t>
  </si>
  <si>
    <t>Save Me</t>
  </si>
  <si>
    <t>Flash</t>
  </si>
  <si>
    <t>Spread Your Wings</t>
  </si>
  <si>
    <t>Deacon</t>
  </si>
  <si>
    <t>Me In Honey</t>
  </si>
  <si>
    <t>We Will Rock You</t>
  </si>
  <si>
    <t>Who Needs You</t>
  </si>
  <si>
    <t>You Are The Everything</t>
  </si>
  <si>
    <t>Low</t>
  </si>
  <si>
    <t>Don't Go Back To Rockville</t>
  </si>
  <si>
    <t>A Sua</t>
  </si>
  <si>
    <t>Hairshirt</t>
  </si>
  <si>
    <t>BÃª-a-BÃ¡</t>
  </si>
  <si>
    <t>Fica</t>
  </si>
  <si>
    <t>If You Have To Ask</t>
  </si>
  <si>
    <t>This Is The Place</t>
  </si>
  <si>
    <t>Get On Top</t>
  </si>
  <si>
    <t>Anthem</t>
  </si>
  <si>
    <t>Just Ain't Good Enough</t>
  </si>
  <si>
    <t>Ãgua E Fogo</t>
  </si>
  <si>
    <t>Chico Amaral/Edgard Scandurra/Samuel Rosa</t>
  </si>
  <si>
    <t>Os Exilados</t>
  </si>
  <si>
    <t>Sapato 36</t>
  </si>
  <si>
    <t>La Puesta Del Sol</t>
  </si>
  <si>
    <t>E.Weiss</t>
  </si>
  <si>
    <t>If You Don't Know Me By Now</t>
  </si>
  <si>
    <t>Kenny Gamble and Leon Huff</t>
  </si>
  <si>
    <t>Winterlong</t>
  </si>
  <si>
    <t>Rock On</t>
  </si>
  <si>
    <t>David Cook</t>
  </si>
  <si>
    <t>Blissed &amp; Gone</t>
  </si>
  <si>
    <t>Rhinocerous</t>
  </si>
  <si>
    <t>Disarm</t>
  </si>
  <si>
    <t>Eye</t>
  </si>
  <si>
    <t>Flower</t>
  </si>
  <si>
    <t>The Day I Tried To Live</t>
  </si>
  <si>
    <t>Stand Inside Your Love</t>
  </si>
  <si>
    <t>Jesus Christ Pose</t>
  </si>
  <si>
    <t>Ben Shepherd/Chris Cornell/Kim Thayil/Matt Cameron</t>
  </si>
  <si>
    <t>Burden In My Hand</t>
  </si>
  <si>
    <t>Rasul</t>
  </si>
  <si>
    <t>Sting Me</t>
  </si>
  <si>
    <t>Sex Type Thing</t>
  </si>
  <si>
    <t>B.Y.O.B.</t>
  </si>
  <si>
    <t>Duende</t>
  </si>
  <si>
    <t>Wild Hearted Son</t>
  </si>
  <si>
    <t>Back Door Man</t>
  </si>
  <si>
    <t>Willie Dixon, C. Burnett</t>
  </si>
  <si>
    <t>Message in a Bottle (new classic rock mix)</t>
  </si>
  <si>
    <t>Corinna</t>
  </si>
  <si>
    <t>Jesse Ed Davis III/Taj Mahal</t>
  </si>
  <si>
    <t>Sweethearts Together</t>
  </si>
  <si>
    <t>Black Moon Creeping</t>
  </si>
  <si>
    <t>Don't Stand so Close to Me</t>
  </si>
  <si>
    <t>Paint It Black</t>
  </si>
  <si>
    <t>Love Is Strong</t>
  </si>
  <si>
    <t>White Riot</t>
  </si>
  <si>
    <t>War (The Process)</t>
  </si>
  <si>
    <t>Keith Richards/Mick Jagger</t>
  </si>
  <si>
    <t>The River (Remix)</t>
  </si>
  <si>
    <t>Waiting On A Sign</t>
  </si>
  <si>
    <t>Army Ants</t>
  </si>
  <si>
    <t>I'm A Boy</t>
  </si>
  <si>
    <t>Baba O'Riley</t>
  </si>
  <si>
    <t>Genival Cassiano/Silvio Rochael</t>
  </si>
  <si>
    <t>I Can See For Miles</t>
  </si>
  <si>
    <t>Join Together</t>
  </si>
  <si>
    <t>CanÃ¡rio Do Reino</t>
  </si>
  <si>
    <t>Marvin</t>
  </si>
  <si>
    <t>PolÃ­cia (Vinheta)</t>
  </si>
  <si>
    <t>New Love</t>
  </si>
  <si>
    <t>Sua Impossivel Chance</t>
  </si>
  <si>
    <t>Collaborators</t>
  </si>
  <si>
    <t>One Giant Leap</t>
  </si>
  <si>
    <t>Man of Science, Man of Faith (Premiere)</t>
  </si>
  <si>
    <t>The Moth</t>
  </si>
  <si>
    <t>InsensÃ­vel</t>
  </si>
  <si>
    <t>Par Avion</t>
  </si>
  <si>
    <t>Deus Ex Machina</t>
  </si>
  <si>
    <t>Stranger In a Strange Land</t>
  </si>
  <si>
    <t>So Cruel</t>
  </si>
  <si>
    <t>Outlaws</t>
  </si>
  <si>
    <t>Live Together, Die Alone, Pt. 1</t>
  </si>
  <si>
    <t>The Three Sunrises</t>
  </si>
  <si>
    <t>Bass Trap</t>
  </si>
  <si>
    <t>Walk To The Water</t>
  </si>
  <si>
    <t>Love And Peace Or Else</t>
  </si>
  <si>
    <t>Discotheque</t>
  </si>
  <si>
    <t>The Playboy Mansion</t>
  </si>
  <si>
    <t>Trash, Trampoline And The Party Girl</t>
  </si>
  <si>
    <t>Crumbs From Your Table</t>
  </si>
  <si>
    <t>Staring At The Sun</t>
  </si>
  <si>
    <t>I Still Haven't Found What I'm Looking For</t>
  </si>
  <si>
    <t>Seconds</t>
  </si>
  <si>
    <t>Lemon</t>
  </si>
  <si>
    <t>The Wanderer</t>
  </si>
  <si>
    <t>Feirinha da Pavuna/Luz do Repente/BagaÃ§o da Laranja</t>
  </si>
  <si>
    <t>Arlindo Cruz/Franco/Marquinhos PQD/Negro, Jovelina PÃ©rolo/Zeca Pagodinho</t>
  </si>
  <si>
    <t>Secrets</t>
  </si>
  <si>
    <t>Dreams</t>
  </si>
  <si>
    <t>On Fire</t>
  </si>
  <si>
    <t>Fall To Pieces</t>
  </si>
  <si>
    <t>Um Homem Chamado Alfredo</t>
  </si>
  <si>
    <t>Sweet Lady Luck</t>
  </si>
  <si>
    <t>Samba pras moÃ§as</t>
  </si>
  <si>
    <t>Grazielle/Roque Ferreira</t>
  </si>
  <si>
    <t>Higher Ground</t>
  </si>
  <si>
    <t>A Bencao E Outros</t>
  </si>
  <si>
    <t>Looking For Love</t>
  </si>
  <si>
    <t>CustomerID</t>
  </si>
  <si>
    <t>FirstName</t>
  </si>
  <si>
    <t>LastName</t>
  </si>
  <si>
    <t>Company</t>
  </si>
  <si>
    <t>City</t>
  </si>
  <si>
    <t>State</t>
  </si>
  <si>
    <t>Country</t>
  </si>
  <si>
    <t>PostalCode</t>
  </si>
  <si>
    <t>Phone</t>
  </si>
  <si>
    <t>Email</t>
  </si>
  <si>
    <t>InvoiceID</t>
  </si>
  <si>
    <t>InvoiceDate</t>
  </si>
  <si>
    <t>UnitPrice</t>
  </si>
  <si>
    <t>Quantity</t>
  </si>
  <si>
    <t>Artist</t>
  </si>
  <si>
    <t>Album</t>
  </si>
  <si>
    <t>Track</t>
  </si>
  <si>
    <t>Composer</t>
  </si>
  <si>
    <t>Milliseconds</t>
  </si>
  <si>
    <t>Bytes</t>
  </si>
  <si>
    <t>MediaType</t>
  </si>
  <si>
    <t>Genre</t>
  </si>
  <si>
    <t>Kahler</t>
  </si>
  <si>
    <t>Schroeder</t>
  </si>
  <si>
    <t>Hola</t>
  </si>
  <si>
    <t>Hamamalinen</t>
  </si>
  <si>
    <t>Wichterlovai</t>
  </si>
  <si>
    <t>Joalo</t>
  </si>
  <si>
    <t>Gutierrez</t>
  </si>
  <si>
    <t>Bjarn</t>
  </si>
  <si>
    <t>Brasa-lia</t>
  </si>
  <si>
    <t>Stanislaw</t>
  </si>
  <si>
    <t>Wajcik</t>
  </si>
  <si>
    <t>Kovaics</t>
  </si>
  <si>
    <t>Gonasalves</t>
  </si>
  <si>
    <t>Embraer</t>
  </si>
  <si>
    <t>Francois</t>
  </si>
  <si>
    <t>Sao Jose dos Campos</t>
  </si>
  <si>
    <t>70174</t>
  </si>
  <si>
    <t>171</t>
  </si>
  <si>
    <t>1000</t>
  </si>
  <si>
    <t>2113</t>
  </si>
  <si>
    <t>60316</t>
  </si>
  <si>
    <t>75002</t>
  </si>
  <si>
    <t>10779</t>
  </si>
  <si>
    <t>33000</t>
  </si>
  <si>
    <t>95014</t>
  </si>
  <si>
    <t>89503</t>
  </si>
  <si>
    <t>53703</t>
  </si>
  <si>
    <t>2010</t>
  </si>
  <si>
    <t>560001</t>
  </si>
  <si>
    <t>10789</t>
  </si>
  <si>
    <t>1016</t>
  </si>
  <si>
    <t>85719</t>
  </si>
  <si>
    <t>28015</t>
  </si>
  <si>
    <t>11230</t>
  </si>
  <si>
    <t>14300</t>
  </si>
  <si>
    <t>530</t>
  </si>
  <si>
    <t>1720</t>
  </si>
  <si>
    <t>192</t>
  </si>
  <si>
    <t>76110</t>
  </si>
  <si>
    <t>84102</t>
  </si>
  <si>
    <t>14700</t>
  </si>
  <si>
    <t>1010</t>
  </si>
  <si>
    <t>21000</t>
  </si>
  <si>
    <t>32801</t>
  </si>
  <si>
    <t>60611</t>
  </si>
  <si>
    <t>75009</t>
  </si>
  <si>
    <t>69002</t>
  </si>
  <si>
    <t>110017</t>
  </si>
  <si>
    <t>1106</t>
  </si>
  <si>
    <t>Montreal</t>
  </si>
  <si>
    <t>São Paulo</t>
  </si>
  <si>
    <t>Muaz</t>
  </si>
  <si>
    <t>Region</t>
  </si>
  <si>
    <t>Europe</t>
  </si>
  <si>
    <t>South America</t>
  </si>
  <si>
    <t>Oceania</t>
  </si>
  <si>
    <t>North  America</t>
  </si>
  <si>
    <t>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</si>
</sst>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16" fillId="0" borderId="0" xfId="0" applyFont="1"/>
    <xf numFmtId="49" fontId="16" fillId="0" borderId="0" xfId="0" applyNumberFormat="1" applyFon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outpu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44"/>
  <sheetViews>
    <sheetView tabSelected="1" topLeftCell="F1" workbookViewId="0">
      <selection activeCell="M14" sqref="M14"/>
    </sheetView>
  </sheetViews>
  <sheetFormatPr defaultRowHeight="15" x14ac:dyDescent="0.25"/>
  <cols>
    <col min="1" max="1" width="11.42578125" bestFit="1" customWidth="1"/>
    <col min="2" max="2" width="10.85546875" bestFit="1" customWidth="1"/>
    <col min="3" max="3" width="15.5703125" bestFit="1" customWidth="1"/>
    <col min="4" max="4" width="46.28515625" bestFit="1" customWidth="1"/>
    <col min="5" max="5" width="23.140625" bestFit="1" customWidth="1"/>
    <col min="6" max="6" width="6.85546875" bestFit="1" customWidth="1"/>
    <col min="7" max="7" width="15.42578125" bestFit="1" customWidth="1"/>
    <col min="8" max="8" width="15.42578125" customWidth="1"/>
    <col min="9" max="9" width="10.7109375" bestFit="1" customWidth="1"/>
    <col min="10" max="10" width="18" bestFit="1" customWidth="1"/>
    <col min="11" max="11" width="30" bestFit="1" customWidth="1"/>
    <col min="12" max="12" width="11.5703125" bestFit="1" customWidth="1"/>
    <col min="13" max="13" width="14.85546875" bestFit="1" customWidth="1"/>
    <col min="14" max="14" width="9.28515625" bestFit="1" customWidth="1"/>
    <col min="15" max="15" width="11" bestFit="1" customWidth="1"/>
    <col min="16" max="16" width="78.7109375" bestFit="1" customWidth="1"/>
    <col min="17" max="19" width="81.140625" bestFit="1" customWidth="1"/>
    <col min="20" max="20" width="8" bestFit="1" customWidth="1"/>
    <col min="21" max="21" width="11" bestFit="1" customWidth="1"/>
    <col min="22" max="22" width="26.42578125" bestFit="1" customWidth="1"/>
    <col min="23" max="23" width="18" bestFit="1" customWidth="1"/>
  </cols>
  <sheetData>
    <row r="1" spans="1:23" s="2" customFormat="1" x14ac:dyDescent="0.25">
      <c r="A1" s="2" t="s">
        <v>3125</v>
      </c>
      <c r="B1" s="2" t="s">
        <v>3126</v>
      </c>
      <c r="C1" s="2" t="s">
        <v>3127</v>
      </c>
      <c r="D1" s="2" t="s">
        <v>3128</v>
      </c>
      <c r="E1" s="2" t="s">
        <v>3129</v>
      </c>
      <c r="F1" s="2" t="s">
        <v>3130</v>
      </c>
      <c r="G1" s="2" t="s">
        <v>3131</v>
      </c>
      <c r="H1" s="2" t="s">
        <v>3199</v>
      </c>
      <c r="I1" s="3" t="s">
        <v>3132</v>
      </c>
      <c r="J1" s="2" t="s">
        <v>3133</v>
      </c>
      <c r="K1" s="2" t="s">
        <v>3134</v>
      </c>
      <c r="L1" s="2" t="s">
        <v>3135</v>
      </c>
      <c r="M1" s="2" t="s">
        <v>3136</v>
      </c>
      <c r="N1" s="2" t="s">
        <v>3137</v>
      </c>
      <c r="O1" s="2" t="s">
        <v>3138</v>
      </c>
      <c r="P1" s="2" t="s">
        <v>3139</v>
      </c>
      <c r="Q1" s="2" t="s">
        <v>3140</v>
      </c>
      <c r="R1" s="2" t="s">
        <v>3141</v>
      </c>
      <c r="S1" s="2" t="s">
        <v>3142</v>
      </c>
      <c r="T1" s="2" t="s">
        <v>3143</v>
      </c>
      <c r="U1" s="2" t="s">
        <v>3144</v>
      </c>
      <c r="V1" s="2" t="s">
        <v>3145</v>
      </c>
      <c r="W1" s="2" t="s">
        <v>3146</v>
      </c>
    </row>
    <row r="2" spans="1:23" x14ac:dyDescent="0.25">
      <c r="A2">
        <v>2</v>
      </c>
      <c r="B2" t="s">
        <v>0</v>
      </c>
      <c r="C2" t="s">
        <v>3147</v>
      </c>
      <c r="E2" t="s">
        <v>1</v>
      </c>
      <c r="G2" t="s">
        <v>2</v>
      </c>
      <c r="H2" t="s">
        <v>3200</v>
      </c>
      <c r="I2" s="4" t="s">
        <v>3163</v>
      </c>
      <c r="J2" t="s">
        <v>3</v>
      </c>
      <c r="K2" t="s">
        <v>4</v>
      </c>
      <c r="L2">
        <v>1</v>
      </c>
      <c r="M2" s="1">
        <v>39448</v>
      </c>
      <c r="N2">
        <v>0.99</v>
      </c>
      <c r="O2">
        <v>4</v>
      </c>
      <c r="P2" t="s">
        <v>5</v>
      </c>
      <c r="Q2" t="s">
        <v>6</v>
      </c>
      <c r="R2" t="s">
        <v>6</v>
      </c>
      <c r="S2" t="s">
        <v>7</v>
      </c>
      <c r="T2">
        <v>252051</v>
      </c>
      <c r="U2">
        <v>4331779</v>
      </c>
      <c r="V2" t="s">
        <v>8</v>
      </c>
      <c r="W2" t="s">
        <v>9</v>
      </c>
    </row>
    <row r="3" spans="1:23" x14ac:dyDescent="0.25">
      <c r="A3">
        <v>2</v>
      </c>
      <c r="B3" t="s">
        <v>0</v>
      </c>
      <c r="C3" t="s">
        <v>3147</v>
      </c>
      <c r="E3" t="s">
        <v>1</v>
      </c>
      <c r="G3" t="s">
        <v>2</v>
      </c>
      <c r="H3" t="s">
        <v>3200</v>
      </c>
      <c r="I3" s="4" t="s">
        <v>3163</v>
      </c>
      <c r="J3" t="s">
        <v>3</v>
      </c>
      <c r="K3" t="s">
        <v>4</v>
      </c>
      <c r="L3">
        <v>1</v>
      </c>
      <c r="M3" s="1">
        <v>39448</v>
      </c>
      <c r="N3">
        <v>0.99</v>
      </c>
      <c r="O3">
        <v>4</v>
      </c>
      <c r="P3" t="s">
        <v>5</v>
      </c>
      <c r="Q3" t="s">
        <v>10</v>
      </c>
      <c r="R3" t="s">
        <v>10</v>
      </c>
      <c r="T3">
        <v>342562</v>
      </c>
      <c r="U3">
        <v>5510424</v>
      </c>
      <c r="V3" t="s">
        <v>8</v>
      </c>
      <c r="W3" t="s">
        <v>9</v>
      </c>
    </row>
    <row r="4" spans="1:23" x14ac:dyDescent="0.25">
      <c r="A4">
        <v>4</v>
      </c>
      <c r="B4" t="s">
        <v>3154</v>
      </c>
      <c r="C4" t="s">
        <v>11</v>
      </c>
      <c r="E4" t="s">
        <v>12</v>
      </c>
      <c r="G4" t="s">
        <v>13</v>
      </c>
      <c r="H4" t="s">
        <v>3200</v>
      </c>
      <c r="I4" s="4" t="s">
        <v>3164</v>
      </c>
      <c r="J4" t="s">
        <v>14</v>
      </c>
      <c r="K4" t="s">
        <v>15</v>
      </c>
      <c r="L4">
        <v>2</v>
      </c>
      <c r="M4" s="1">
        <v>39449</v>
      </c>
      <c r="N4">
        <v>0.99</v>
      </c>
      <c r="O4">
        <v>2</v>
      </c>
      <c r="P4" t="s">
        <v>16</v>
      </c>
      <c r="Q4" t="s">
        <v>17</v>
      </c>
      <c r="R4" t="s">
        <v>18</v>
      </c>
      <c r="S4" t="s">
        <v>19</v>
      </c>
      <c r="T4">
        <v>210834</v>
      </c>
      <c r="U4">
        <v>6852860</v>
      </c>
      <c r="V4" t="s">
        <v>20</v>
      </c>
      <c r="W4" t="s">
        <v>9</v>
      </c>
    </row>
    <row r="5" spans="1:23" x14ac:dyDescent="0.25">
      <c r="A5">
        <v>4</v>
      </c>
      <c r="B5" t="s">
        <v>3154</v>
      </c>
      <c r="C5" t="s">
        <v>11</v>
      </c>
      <c r="E5" t="s">
        <v>12</v>
      </c>
      <c r="G5" t="s">
        <v>13</v>
      </c>
      <c r="H5" t="s">
        <v>3200</v>
      </c>
      <c r="I5" s="4" t="s">
        <v>3164</v>
      </c>
      <c r="J5" t="s">
        <v>14</v>
      </c>
      <c r="K5" t="s">
        <v>15</v>
      </c>
      <c r="L5">
        <v>2</v>
      </c>
      <c r="M5" s="1">
        <v>39449</v>
      </c>
      <c r="N5">
        <v>0.99</v>
      </c>
      <c r="O5">
        <v>1</v>
      </c>
      <c r="P5" t="s">
        <v>16</v>
      </c>
      <c r="Q5" t="s">
        <v>17</v>
      </c>
      <c r="R5" t="s">
        <v>21</v>
      </c>
      <c r="S5" t="s">
        <v>19</v>
      </c>
      <c r="T5">
        <v>263288</v>
      </c>
      <c r="U5">
        <v>8596840</v>
      </c>
      <c r="V5" t="s">
        <v>20</v>
      </c>
      <c r="W5" t="s">
        <v>9</v>
      </c>
    </row>
    <row r="6" spans="1:23" x14ac:dyDescent="0.25">
      <c r="A6">
        <v>4</v>
      </c>
      <c r="B6" t="s">
        <v>3154</v>
      </c>
      <c r="C6" t="s">
        <v>11</v>
      </c>
      <c r="E6" t="s">
        <v>12</v>
      </c>
      <c r="G6" t="s">
        <v>13</v>
      </c>
      <c r="H6" t="s">
        <v>3200</v>
      </c>
      <c r="I6" s="4" t="s">
        <v>3164</v>
      </c>
      <c r="J6" t="s">
        <v>14</v>
      </c>
      <c r="K6" t="s">
        <v>15</v>
      </c>
      <c r="L6">
        <v>2</v>
      </c>
      <c r="M6" s="1">
        <v>39449</v>
      </c>
      <c r="N6">
        <v>0.99</v>
      </c>
      <c r="O6">
        <v>5</v>
      </c>
      <c r="P6" t="s">
        <v>16</v>
      </c>
      <c r="Q6" t="s">
        <v>17</v>
      </c>
      <c r="R6" t="s">
        <v>22</v>
      </c>
      <c r="S6" t="s">
        <v>19</v>
      </c>
      <c r="T6">
        <v>205662</v>
      </c>
      <c r="U6">
        <v>6713451</v>
      </c>
      <c r="V6" t="s">
        <v>20</v>
      </c>
      <c r="W6" t="s">
        <v>9</v>
      </c>
    </row>
    <row r="7" spans="1:23" x14ac:dyDescent="0.25">
      <c r="A7">
        <v>4</v>
      </c>
      <c r="B7" t="s">
        <v>3154</v>
      </c>
      <c r="C7" t="s">
        <v>11</v>
      </c>
      <c r="E7" t="s">
        <v>12</v>
      </c>
      <c r="G7" t="s">
        <v>13</v>
      </c>
      <c r="H7" t="s">
        <v>3200</v>
      </c>
      <c r="I7" s="4" t="s">
        <v>3164</v>
      </c>
      <c r="J7" t="s">
        <v>14</v>
      </c>
      <c r="K7" t="s">
        <v>15</v>
      </c>
      <c r="L7">
        <v>2</v>
      </c>
      <c r="M7" s="1">
        <v>39449</v>
      </c>
      <c r="N7">
        <v>0.99</v>
      </c>
      <c r="O7">
        <v>2</v>
      </c>
      <c r="P7" t="s">
        <v>16</v>
      </c>
      <c r="Q7" t="s">
        <v>17</v>
      </c>
      <c r="R7" t="s">
        <v>23</v>
      </c>
      <c r="S7" t="s">
        <v>19</v>
      </c>
      <c r="T7">
        <v>263497</v>
      </c>
      <c r="U7">
        <v>8611245</v>
      </c>
      <c r="V7" t="s">
        <v>20</v>
      </c>
      <c r="W7" t="s">
        <v>9</v>
      </c>
    </row>
    <row r="8" spans="1:23" x14ac:dyDescent="0.25">
      <c r="A8">
        <v>8</v>
      </c>
      <c r="B8" t="s">
        <v>24</v>
      </c>
      <c r="C8" t="s">
        <v>25</v>
      </c>
      <c r="E8" t="s">
        <v>26</v>
      </c>
      <c r="G8" t="s">
        <v>27</v>
      </c>
      <c r="H8" t="s">
        <v>3200</v>
      </c>
      <c r="I8" s="4" t="s">
        <v>3165</v>
      </c>
      <c r="J8" t="s">
        <v>28</v>
      </c>
      <c r="K8" t="s">
        <v>29</v>
      </c>
      <c r="L8">
        <v>3</v>
      </c>
      <c r="M8" s="1">
        <v>39450</v>
      </c>
      <c r="N8">
        <v>0.99</v>
      </c>
      <c r="O8">
        <v>2</v>
      </c>
      <c r="P8" t="s">
        <v>16</v>
      </c>
      <c r="Q8" t="s">
        <v>30</v>
      </c>
      <c r="R8" t="s">
        <v>31</v>
      </c>
      <c r="S8" t="s">
        <v>16</v>
      </c>
      <c r="T8">
        <v>369319</v>
      </c>
      <c r="U8">
        <v>12066294</v>
      </c>
      <c r="V8" t="s">
        <v>20</v>
      </c>
      <c r="W8" t="s">
        <v>9</v>
      </c>
    </row>
    <row r="9" spans="1:23" x14ac:dyDescent="0.25">
      <c r="A9">
        <v>8</v>
      </c>
      <c r="B9" t="s">
        <v>24</v>
      </c>
      <c r="C9" t="s">
        <v>25</v>
      </c>
      <c r="E9" t="s">
        <v>26</v>
      </c>
      <c r="G9" t="s">
        <v>27</v>
      </c>
      <c r="H9" t="s">
        <v>3200</v>
      </c>
      <c r="I9" s="4" t="s">
        <v>3165</v>
      </c>
      <c r="J9" t="s">
        <v>28</v>
      </c>
      <c r="K9" t="s">
        <v>29</v>
      </c>
      <c r="L9">
        <v>3</v>
      </c>
      <c r="M9" s="1">
        <v>39450</v>
      </c>
      <c r="N9">
        <v>0.99</v>
      </c>
      <c r="O9">
        <v>5</v>
      </c>
      <c r="P9" t="s">
        <v>32</v>
      </c>
      <c r="Q9" t="s">
        <v>33</v>
      </c>
      <c r="R9" t="s">
        <v>34</v>
      </c>
      <c r="S9" t="s">
        <v>35</v>
      </c>
      <c r="T9">
        <v>330736</v>
      </c>
      <c r="U9">
        <v>10869391</v>
      </c>
      <c r="V9" t="s">
        <v>20</v>
      </c>
      <c r="W9" t="s">
        <v>9</v>
      </c>
    </row>
    <row r="10" spans="1:23" x14ac:dyDescent="0.25">
      <c r="A10">
        <v>8</v>
      </c>
      <c r="B10" t="s">
        <v>24</v>
      </c>
      <c r="C10" t="s">
        <v>25</v>
      </c>
      <c r="E10" t="s">
        <v>26</v>
      </c>
      <c r="G10" t="s">
        <v>27</v>
      </c>
      <c r="H10" t="s">
        <v>3200</v>
      </c>
      <c r="I10" s="4" t="s">
        <v>3165</v>
      </c>
      <c r="J10" t="s">
        <v>28</v>
      </c>
      <c r="K10" t="s">
        <v>29</v>
      </c>
      <c r="L10">
        <v>3</v>
      </c>
      <c r="M10" s="1">
        <v>39450</v>
      </c>
      <c r="N10">
        <v>0.99</v>
      </c>
      <c r="O10">
        <v>2</v>
      </c>
      <c r="P10" t="s">
        <v>32</v>
      </c>
      <c r="Q10" t="s">
        <v>33</v>
      </c>
      <c r="R10" t="s">
        <v>36</v>
      </c>
      <c r="S10" t="s">
        <v>37</v>
      </c>
      <c r="T10">
        <v>307617</v>
      </c>
      <c r="U10">
        <v>9989331</v>
      </c>
      <c r="V10" t="s">
        <v>20</v>
      </c>
      <c r="W10" t="s">
        <v>9</v>
      </c>
    </row>
    <row r="11" spans="1:23" x14ac:dyDescent="0.25">
      <c r="A11">
        <v>8</v>
      </c>
      <c r="B11" t="s">
        <v>24</v>
      </c>
      <c r="C11" t="s">
        <v>25</v>
      </c>
      <c r="E11" t="s">
        <v>26</v>
      </c>
      <c r="G11" t="s">
        <v>27</v>
      </c>
      <c r="H11" t="s">
        <v>3200</v>
      </c>
      <c r="I11" s="4" t="s">
        <v>3165</v>
      </c>
      <c r="J11" t="s">
        <v>28</v>
      </c>
      <c r="K11" t="s">
        <v>29</v>
      </c>
      <c r="L11">
        <v>3</v>
      </c>
      <c r="M11" s="1">
        <v>39450</v>
      </c>
      <c r="N11">
        <v>0.99</v>
      </c>
      <c r="O11">
        <v>1</v>
      </c>
      <c r="P11" t="s">
        <v>16</v>
      </c>
      <c r="Q11" t="s">
        <v>30</v>
      </c>
      <c r="R11" t="s">
        <v>38</v>
      </c>
      <c r="S11" t="s">
        <v>16</v>
      </c>
      <c r="T11">
        <v>215196</v>
      </c>
      <c r="U11">
        <v>7032162</v>
      </c>
      <c r="V11" t="s">
        <v>20</v>
      </c>
      <c r="W11" t="s">
        <v>9</v>
      </c>
    </row>
    <row r="12" spans="1:23" x14ac:dyDescent="0.25">
      <c r="A12">
        <v>8</v>
      </c>
      <c r="B12" t="s">
        <v>24</v>
      </c>
      <c r="C12" t="s">
        <v>25</v>
      </c>
      <c r="E12" t="s">
        <v>26</v>
      </c>
      <c r="G12" t="s">
        <v>27</v>
      </c>
      <c r="H12" t="s">
        <v>3200</v>
      </c>
      <c r="I12" s="4" t="s">
        <v>3165</v>
      </c>
      <c r="J12" t="s">
        <v>28</v>
      </c>
      <c r="K12" t="s">
        <v>29</v>
      </c>
      <c r="L12">
        <v>3</v>
      </c>
      <c r="M12" s="1">
        <v>39450</v>
      </c>
      <c r="N12">
        <v>0.99</v>
      </c>
      <c r="O12">
        <v>4</v>
      </c>
      <c r="P12" t="s">
        <v>32</v>
      </c>
      <c r="Q12" t="s">
        <v>33</v>
      </c>
      <c r="R12" t="s">
        <v>39</v>
      </c>
      <c r="S12" t="s">
        <v>40</v>
      </c>
      <c r="T12">
        <v>321828</v>
      </c>
      <c r="U12">
        <v>10552051</v>
      </c>
      <c r="V12" t="s">
        <v>20</v>
      </c>
      <c r="W12" t="s">
        <v>9</v>
      </c>
    </row>
    <row r="13" spans="1:23" x14ac:dyDescent="0.25">
      <c r="A13">
        <v>8</v>
      </c>
      <c r="B13" t="s">
        <v>24</v>
      </c>
      <c r="C13" t="s">
        <v>25</v>
      </c>
      <c r="E13" t="s">
        <v>26</v>
      </c>
      <c r="G13" t="s">
        <v>27</v>
      </c>
      <c r="H13" t="s">
        <v>3200</v>
      </c>
      <c r="I13" s="4" t="s">
        <v>3165</v>
      </c>
      <c r="J13" t="s">
        <v>28</v>
      </c>
      <c r="K13" t="s">
        <v>29</v>
      </c>
      <c r="L13">
        <v>3</v>
      </c>
      <c r="M13" s="1">
        <v>39450</v>
      </c>
      <c r="N13">
        <v>0.99</v>
      </c>
      <c r="O13">
        <v>5</v>
      </c>
      <c r="P13" t="s">
        <v>32</v>
      </c>
      <c r="Q13" t="s">
        <v>33</v>
      </c>
      <c r="R13" t="s">
        <v>41</v>
      </c>
      <c r="S13" t="s">
        <v>42</v>
      </c>
      <c r="T13">
        <v>215875</v>
      </c>
      <c r="U13">
        <v>7074167</v>
      </c>
      <c r="V13" t="s">
        <v>20</v>
      </c>
      <c r="W13" t="s">
        <v>9</v>
      </c>
    </row>
    <row r="14" spans="1:23" x14ac:dyDescent="0.25">
      <c r="A14">
        <v>14</v>
      </c>
      <c r="B14" t="s">
        <v>43</v>
      </c>
      <c r="C14" t="s">
        <v>44</v>
      </c>
      <c r="D14" t="s">
        <v>45</v>
      </c>
      <c r="E14" t="s">
        <v>46</v>
      </c>
      <c r="F14" t="s">
        <v>47</v>
      </c>
      <c r="G14" t="s">
        <v>48</v>
      </c>
      <c r="H14" t="s">
        <v>3203</v>
      </c>
      <c r="I14" s="4" t="s">
        <v>49</v>
      </c>
      <c r="J14" t="s">
        <v>50</v>
      </c>
      <c r="K14" t="s">
        <v>51</v>
      </c>
      <c r="L14">
        <v>4</v>
      </c>
      <c r="M14" s="1">
        <v>39453</v>
      </c>
      <c r="N14">
        <v>0.99</v>
      </c>
      <c r="O14">
        <v>5</v>
      </c>
      <c r="P14" t="s">
        <v>52</v>
      </c>
      <c r="Q14" t="s">
        <v>53</v>
      </c>
      <c r="R14" t="s">
        <v>54</v>
      </c>
      <c r="S14" t="s">
        <v>55</v>
      </c>
      <c r="T14">
        <v>344163</v>
      </c>
      <c r="U14">
        <v>11183647</v>
      </c>
      <c r="V14" t="s">
        <v>20</v>
      </c>
      <c r="W14" t="s">
        <v>9</v>
      </c>
    </row>
    <row r="15" spans="1:23" x14ac:dyDescent="0.25">
      <c r="A15">
        <v>14</v>
      </c>
      <c r="B15" t="s">
        <v>43</v>
      </c>
      <c r="C15" t="s">
        <v>44</v>
      </c>
      <c r="D15" t="s">
        <v>45</v>
      </c>
      <c r="E15" t="s">
        <v>46</v>
      </c>
      <c r="F15" t="s">
        <v>47</v>
      </c>
      <c r="G15" t="s">
        <v>48</v>
      </c>
      <c r="H15" t="s">
        <v>3203</v>
      </c>
      <c r="I15" s="4" t="s">
        <v>49</v>
      </c>
      <c r="J15" t="s">
        <v>50</v>
      </c>
      <c r="K15" t="s">
        <v>51</v>
      </c>
      <c r="L15">
        <v>4</v>
      </c>
      <c r="M15" s="1">
        <v>39453</v>
      </c>
      <c r="N15">
        <v>0.99</v>
      </c>
      <c r="O15">
        <v>3</v>
      </c>
      <c r="P15" t="s">
        <v>56</v>
      </c>
      <c r="Q15" t="s">
        <v>57</v>
      </c>
      <c r="R15" t="s">
        <v>58</v>
      </c>
      <c r="T15">
        <v>169508</v>
      </c>
      <c r="U15">
        <v>5574957</v>
      </c>
      <c r="V15" t="s">
        <v>20</v>
      </c>
      <c r="W15" t="s">
        <v>59</v>
      </c>
    </row>
    <row r="16" spans="1:23" x14ac:dyDescent="0.25">
      <c r="A16">
        <v>14</v>
      </c>
      <c r="B16" t="s">
        <v>43</v>
      </c>
      <c r="C16" t="s">
        <v>44</v>
      </c>
      <c r="D16" t="s">
        <v>45</v>
      </c>
      <c r="E16" t="s">
        <v>46</v>
      </c>
      <c r="F16" t="s">
        <v>47</v>
      </c>
      <c r="G16" t="s">
        <v>48</v>
      </c>
      <c r="H16" t="s">
        <v>3203</v>
      </c>
      <c r="I16" s="4" t="s">
        <v>49</v>
      </c>
      <c r="J16" t="s">
        <v>50</v>
      </c>
      <c r="K16" t="s">
        <v>51</v>
      </c>
      <c r="L16">
        <v>4</v>
      </c>
      <c r="M16" s="1">
        <v>39453</v>
      </c>
      <c r="N16">
        <v>0.99</v>
      </c>
      <c r="O16">
        <v>3</v>
      </c>
      <c r="P16" t="s">
        <v>60</v>
      </c>
      <c r="Q16" t="s">
        <v>61</v>
      </c>
      <c r="R16" t="s">
        <v>62</v>
      </c>
      <c r="S16" t="s">
        <v>60</v>
      </c>
      <c r="T16">
        <v>350197</v>
      </c>
      <c r="U16">
        <v>11406431</v>
      </c>
      <c r="V16" t="s">
        <v>20</v>
      </c>
      <c r="W16" t="s">
        <v>63</v>
      </c>
    </row>
    <row r="17" spans="1:23" x14ac:dyDescent="0.25">
      <c r="A17">
        <v>14</v>
      </c>
      <c r="B17" t="s">
        <v>43</v>
      </c>
      <c r="C17" t="s">
        <v>44</v>
      </c>
      <c r="D17" t="s">
        <v>45</v>
      </c>
      <c r="E17" t="s">
        <v>46</v>
      </c>
      <c r="F17" t="s">
        <v>47</v>
      </c>
      <c r="G17" t="s">
        <v>48</v>
      </c>
      <c r="H17" t="s">
        <v>3203</v>
      </c>
      <c r="I17" s="4" t="s">
        <v>49</v>
      </c>
      <c r="J17" t="s">
        <v>50</v>
      </c>
      <c r="K17" t="s">
        <v>51</v>
      </c>
      <c r="L17">
        <v>4</v>
      </c>
      <c r="M17" s="1">
        <v>39453</v>
      </c>
      <c r="N17">
        <v>0.99</v>
      </c>
      <c r="O17">
        <v>5</v>
      </c>
      <c r="P17" t="s">
        <v>64</v>
      </c>
      <c r="Q17" t="s">
        <v>65</v>
      </c>
      <c r="R17" t="s">
        <v>66</v>
      </c>
      <c r="S17" t="s">
        <v>67</v>
      </c>
      <c r="T17">
        <v>176117</v>
      </c>
      <c r="U17">
        <v>5793082</v>
      </c>
      <c r="V17" t="s">
        <v>20</v>
      </c>
      <c r="W17" t="s">
        <v>9</v>
      </c>
    </row>
    <row r="18" spans="1:23" x14ac:dyDescent="0.25">
      <c r="A18">
        <v>14</v>
      </c>
      <c r="B18" t="s">
        <v>43</v>
      </c>
      <c r="C18" t="s">
        <v>44</v>
      </c>
      <c r="D18" t="s">
        <v>45</v>
      </c>
      <c r="E18" t="s">
        <v>46</v>
      </c>
      <c r="F18" t="s">
        <v>47</v>
      </c>
      <c r="G18" t="s">
        <v>48</v>
      </c>
      <c r="H18" t="s">
        <v>3203</v>
      </c>
      <c r="I18" s="4" t="s">
        <v>49</v>
      </c>
      <c r="J18" t="s">
        <v>50</v>
      </c>
      <c r="K18" t="s">
        <v>51</v>
      </c>
      <c r="L18">
        <v>4</v>
      </c>
      <c r="M18" s="1">
        <v>39453</v>
      </c>
      <c r="N18">
        <v>0.99</v>
      </c>
      <c r="O18">
        <v>3</v>
      </c>
      <c r="P18" t="s">
        <v>52</v>
      </c>
      <c r="Q18" t="s">
        <v>53</v>
      </c>
      <c r="R18" t="s">
        <v>68</v>
      </c>
      <c r="S18" t="s">
        <v>69</v>
      </c>
      <c r="T18">
        <v>241946</v>
      </c>
      <c r="U18">
        <v>7847716</v>
      </c>
      <c r="V18" t="s">
        <v>20</v>
      </c>
      <c r="W18" t="s">
        <v>9</v>
      </c>
    </row>
    <row r="19" spans="1:23" x14ac:dyDescent="0.25">
      <c r="A19">
        <v>14</v>
      </c>
      <c r="B19" t="s">
        <v>43</v>
      </c>
      <c r="C19" t="s">
        <v>44</v>
      </c>
      <c r="D19" t="s">
        <v>45</v>
      </c>
      <c r="E19" t="s">
        <v>46</v>
      </c>
      <c r="F19" t="s">
        <v>47</v>
      </c>
      <c r="G19" t="s">
        <v>48</v>
      </c>
      <c r="H19" t="s">
        <v>3203</v>
      </c>
      <c r="I19" s="4" t="s">
        <v>49</v>
      </c>
      <c r="J19" t="s">
        <v>50</v>
      </c>
      <c r="K19" t="s">
        <v>51</v>
      </c>
      <c r="L19">
        <v>4</v>
      </c>
      <c r="M19" s="1">
        <v>39453</v>
      </c>
      <c r="N19">
        <v>0.99</v>
      </c>
      <c r="O19">
        <v>5</v>
      </c>
      <c r="P19" t="s">
        <v>56</v>
      </c>
      <c r="Q19" t="s">
        <v>57</v>
      </c>
      <c r="R19" t="s">
        <v>70</v>
      </c>
      <c r="T19">
        <v>169900</v>
      </c>
      <c r="U19">
        <v>5536496</v>
      </c>
      <c r="V19" t="s">
        <v>20</v>
      </c>
      <c r="W19" t="s">
        <v>59</v>
      </c>
    </row>
    <row r="20" spans="1:23" x14ac:dyDescent="0.25">
      <c r="A20">
        <v>14</v>
      </c>
      <c r="B20" t="s">
        <v>43</v>
      </c>
      <c r="C20" t="s">
        <v>44</v>
      </c>
      <c r="D20" t="s">
        <v>45</v>
      </c>
      <c r="E20" t="s">
        <v>46</v>
      </c>
      <c r="F20" t="s">
        <v>47</v>
      </c>
      <c r="G20" t="s">
        <v>48</v>
      </c>
      <c r="H20" t="s">
        <v>3203</v>
      </c>
      <c r="I20" s="4" t="s">
        <v>49</v>
      </c>
      <c r="J20" t="s">
        <v>50</v>
      </c>
      <c r="K20" t="s">
        <v>51</v>
      </c>
      <c r="L20">
        <v>4</v>
      </c>
      <c r="M20" s="1">
        <v>39453</v>
      </c>
      <c r="N20">
        <v>0.99</v>
      </c>
      <c r="O20">
        <v>2</v>
      </c>
      <c r="P20" t="s">
        <v>60</v>
      </c>
      <c r="Q20" t="s">
        <v>61</v>
      </c>
      <c r="R20" t="s">
        <v>71</v>
      </c>
      <c r="S20" t="s">
        <v>60</v>
      </c>
      <c r="T20">
        <v>436453</v>
      </c>
      <c r="U20">
        <v>14375310</v>
      </c>
      <c r="V20" t="s">
        <v>20</v>
      </c>
      <c r="W20" t="s">
        <v>63</v>
      </c>
    </row>
    <row r="21" spans="1:23" x14ac:dyDescent="0.25">
      <c r="A21">
        <v>14</v>
      </c>
      <c r="B21" t="s">
        <v>43</v>
      </c>
      <c r="C21" t="s">
        <v>44</v>
      </c>
      <c r="D21" t="s">
        <v>45</v>
      </c>
      <c r="E21" t="s">
        <v>46</v>
      </c>
      <c r="F21" t="s">
        <v>47</v>
      </c>
      <c r="G21" t="s">
        <v>48</v>
      </c>
      <c r="H21" t="s">
        <v>3203</v>
      </c>
      <c r="I21" s="4" t="s">
        <v>49</v>
      </c>
      <c r="J21" t="s">
        <v>50</v>
      </c>
      <c r="K21" t="s">
        <v>51</v>
      </c>
      <c r="L21">
        <v>4</v>
      </c>
      <c r="M21" s="1">
        <v>39453</v>
      </c>
      <c r="N21">
        <v>0.99</v>
      </c>
      <c r="O21">
        <v>1</v>
      </c>
      <c r="P21" t="s">
        <v>72</v>
      </c>
      <c r="Q21" t="s">
        <v>72</v>
      </c>
      <c r="R21" t="s">
        <v>73</v>
      </c>
      <c r="S21" t="s">
        <v>74</v>
      </c>
      <c r="T21">
        <v>263262</v>
      </c>
      <c r="U21">
        <v>6321091</v>
      </c>
      <c r="V21" t="s">
        <v>20</v>
      </c>
      <c r="W21" t="s">
        <v>9</v>
      </c>
    </row>
    <row r="22" spans="1:23" x14ac:dyDescent="0.25">
      <c r="A22">
        <v>14</v>
      </c>
      <c r="B22" t="s">
        <v>43</v>
      </c>
      <c r="C22" t="s">
        <v>44</v>
      </c>
      <c r="D22" t="s">
        <v>45</v>
      </c>
      <c r="E22" t="s">
        <v>46</v>
      </c>
      <c r="F22" t="s">
        <v>47</v>
      </c>
      <c r="G22" t="s">
        <v>48</v>
      </c>
      <c r="H22" t="s">
        <v>3203</v>
      </c>
      <c r="I22" s="4" t="s">
        <v>49</v>
      </c>
      <c r="J22" t="s">
        <v>50</v>
      </c>
      <c r="K22" t="s">
        <v>51</v>
      </c>
      <c r="L22">
        <v>4</v>
      </c>
      <c r="M22" s="1">
        <v>39453</v>
      </c>
      <c r="N22">
        <v>0.99</v>
      </c>
      <c r="O22">
        <v>5</v>
      </c>
      <c r="P22" t="s">
        <v>64</v>
      </c>
      <c r="Q22" t="s">
        <v>65</v>
      </c>
      <c r="R22" t="s">
        <v>75</v>
      </c>
      <c r="S22" t="s">
        <v>67</v>
      </c>
      <c r="T22">
        <v>227631</v>
      </c>
      <c r="U22">
        <v>7604601</v>
      </c>
      <c r="V22" t="s">
        <v>20</v>
      </c>
      <c r="W22" t="s">
        <v>9</v>
      </c>
    </row>
    <row r="23" spans="1:23" x14ac:dyDescent="0.25">
      <c r="A23">
        <v>23</v>
      </c>
      <c r="B23" t="s">
        <v>76</v>
      </c>
      <c r="C23" t="s">
        <v>77</v>
      </c>
      <c r="E23" t="s">
        <v>78</v>
      </c>
      <c r="F23" t="s">
        <v>79</v>
      </c>
      <c r="G23" t="s">
        <v>80</v>
      </c>
      <c r="H23" t="s">
        <v>3203</v>
      </c>
      <c r="I23" s="4" t="s">
        <v>3166</v>
      </c>
      <c r="J23" t="s">
        <v>81</v>
      </c>
      <c r="K23" t="s">
        <v>82</v>
      </c>
      <c r="L23">
        <v>5</v>
      </c>
      <c r="M23" s="1">
        <v>39458</v>
      </c>
      <c r="N23">
        <v>0.99</v>
      </c>
      <c r="O23">
        <v>4</v>
      </c>
      <c r="P23" t="s">
        <v>72</v>
      </c>
      <c r="Q23" t="s">
        <v>83</v>
      </c>
      <c r="R23" t="s">
        <v>84</v>
      </c>
      <c r="S23" t="s">
        <v>85</v>
      </c>
      <c r="T23">
        <v>255529</v>
      </c>
      <c r="U23">
        <v>8273592</v>
      </c>
      <c r="V23" t="s">
        <v>20</v>
      </c>
      <c r="W23" t="s">
        <v>86</v>
      </c>
    </row>
    <row r="24" spans="1:23" x14ac:dyDescent="0.25">
      <c r="A24">
        <v>23</v>
      </c>
      <c r="B24" t="s">
        <v>76</v>
      </c>
      <c r="C24" t="s">
        <v>77</v>
      </c>
      <c r="E24" t="s">
        <v>78</v>
      </c>
      <c r="F24" t="s">
        <v>79</v>
      </c>
      <c r="G24" t="s">
        <v>80</v>
      </c>
      <c r="H24" t="s">
        <v>3203</v>
      </c>
      <c r="I24" s="4" t="s">
        <v>3166</v>
      </c>
      <c r="J24" t="s">
        <v>81</v>
      </c>
      <c r="K24" t="s">
        <v>82</v>
      </c>
      <c r="L24">
        <v>5</v>
      </c>
      <c r="M24" s="1">
        <v>39458</v>
      </c>
      <c r="N24">
        <v>0.99</v>
      </c>
      <c r="O24">
        <v>3</v>
      </c>
      <c r="P24" t="s">
        <v>87</v>
      </c>
      <c r="Q24" t="s">
        <v>88</v>
      </c>
      <c r="R24" t="s">
        <v>89</v>
      </c>
      <c r="S24" t="s">
        <v>90</v>
      </c>
      <c r="T24">
        <v>141923</v>
      </c>
      <c r="U24">
        <v>2276788</v>
      </c>
      <c r="V24" t="s">
        <v>20</v>
      </c>
      <c r="W24" t="s">
        <v>91</v>
      </c>
    </row>
    <row r="25" spans="1:23" x14ac:dyDescent="0.25">
      <c r="A25">
        <v>23</v>
      </c>
      <c r="B25" t="s">
        <v>76</v>
      </c>
      <c r="C25" t="s">
        <v>77</v>
      </c>
      <c r="E25" t="s">
        <v>78</v>
      </c>
      <c r="F25" t="s">
        <v>79</v>
      </c>
      <c r="G25" t="s">
        <v>80</v>
      </c>
      <c r="H25" t="s">
        <v>3203</v>
      </c>
      <c r="I25" s="4" t="s">
        <v>3166</v>
      </c>
      <c r="J25" t="s">
        <v>81</v>
      </c>
      <c r="K25" t="s">
        <v>82</v>
      </c>
      <c r="L25">
        <v>5</v>
      </c>
      <c r="M25" s="1">
        <v>39458</v>
      </c>
      <c r="N25">
        <v>0.99</v>
      </c>
      <c r="O25">
        <v>1</v>
      </c>
      <c r="P25" t="s">
        <v>92</v>
      </c>
      <c r="Q25" t="s">
        <v>93</v>
      </c>
      <c r="R25" t="s">
        <v>94</v>
      </c>
      <c r="T25">
        <v>319373</v>
      </c>
      <c r="U25">
        <v>10513905</v>
      </c>
      <c r="V25" t="s">
        <v>20</v>
      </c>
      <c r="W25" t="s">
        <v>63</v>
      </c>
    </row>
    <row r="26" spans="1:23" x14ac:dyDescent="0.25">
      <c r="A26">
        <v>23</v>
      </c>
      <c r="B26" t="s">
        <v>76</v>
      </c>
      <c r="C26" t="s">
        <v>77</v>
      </c>
      <c r="E26" t="s">
        <v>78</v>
      </c>
      <c r="F26" t="s">
        <v>79</v>
      </c>
      <c r="G26" t="s">
        <v>80</v>
      </c>
      <c r="H26" t="s">
        <v>3203</v>
      </c>
      <c r="I26" s="4" t="s">
        <v>3166</v>
      </c>
      <c r="J26" t="s">
        <v>81</v>
      </c>
      <c r="K26" t="s">
        <v>82</v>
      </c>
      <c r="L26">
        <v>5</v>
      </c>
      <c r="M26" s="1">
        <v>39458</v>
      </c>
      <c r="N26">
        <v>0.99</v>
      </c>
      <c r="O26">
        <v>2</v>
      </c>
      <c r="P26" t="s">
        <v>95</v>
      </c>
      <c r="Q26" t="s">
        <v>95</v>
      </c>
      <c r="R26" t="s">
        <v>96</v>
      </c>
      <c r="T26">
        <v>204930</v>
      </c>
      <c r="U26">
        <v>6655170</v>
      </c>
      <c r="V26" t="s">
        <v>20</v>
      </c>
      <c r="W26" t="s">
        <v>63</v>
      </c>
    </row>
    <row r="27" spans="1:23" x14ac:dyDescent="0.25">
      <c r="A27">
        <v>23</v>
      </c>
      <c r="B27" t="s">
        <v>76</v>
      </c>
      <c r="C27" t="s">
        <v>77</v>
      </c>
      <c r="E27" t="s">
        <v>78</v>
      </c>
      <c r="F27" t="s">
        <v>79</v>
      </c>
      <c r="G27" t="s">
        <v>80</v>
      </c>
      <c r="H27" t="s">
        <v>3203</v>
      </c>
      <c r="I27" s="4" t="s">
        <v>3166</v>
      </c>
      <c r="J27" t="s">
        <v>81</v>
      </c>
      <c r="K27" t="s">
        <v>82</v>
      </c>
      <c r="L27">
        <v>5</v>
      </c>
      <c r="M27" s="1">
        <v>39458</v>
      </c>
      <c r="N27">
        <v>0.99</v>
      </c>
      <c r="O27">
        <v>2</v>
      </c>
      <c r="P27" t="s">
        <v>97</v>
      </c>
      <c r="Q27" t="s">
        <v>97</v>
      </c>
      <c r="R27" t="s">
        <v>98</v>
      </c>
      <c r="T27">
        <v>223216</v>
      </c>
      <c r="U27">
        <v>7324125</v>
      </c>
      <c r="V27" t="s">
        <v>20</v>
      </c>
      <c r="W27" t="s">
        <v>86</v>
      </c>
    </row>
    <row r="28" spans="1:23" x14ac:dyDescent="0.25">
      <c r="A28">
        <v>23</v>
      </c>
      <c r="B28" t="s">
        <v>76</v>
      </c>
      <c r="C28" t="s">
        <v>77</v>
      </c>
      <c r="E28" t="s">
        <v>78</v>
      </c>
      <c r="F28" t="s">
        <v>79</v>
      </c>
      <c r="G28" t="s">
        <v>80</v>
      </c>
      <c r="H28" t="s">
        <v>3203</v>
      </c>
      <c r="I28" s="4" t="s">
        <v>3166</v>
      </c>
      <c r="J28" t="s">
        <v>81</v>
      </c>
      <c r="K28" t="s">
        <v>82</v>
      </c>
      <c r="L28">
        <v>5</v>
      </c>
      <c r="M28" s="1">
        <v>39458</v>
      </c>
      <c r="N28">
        <v>0.99</v>
      </c>
      <c r="O28">
        <v>4</v>
      </c>
      <c r="P28" t="s">
        <v>99</v>
      </c>
      <c r="Q28" t="s">
        <v>100</v>
      </c>
      <c r="R28" t="s">
        <v>101</v>
      </c>
      <c r="S28" t="s">
        <v>102</v>
      </c>
      <c r="T28">
        <v>402390</v>
      </c>
      <c r="U28">
        <v>13194463</v>
      </c>
      <c r="V28" t="s">
        <v>20</v>
      </c>
      <c r="W28" t="s">
        <v>63</v>
      </c>
    </row>
    <row r="29" spans="1:23" x14ac:dyDescent="0.25">
      <c r="A29">
        <v>23</v>
      </c>
      <c r="B29" t="s">
        <v>76</v>
      </c>
      <c r="C29" t="s">
        <v>77</v>
      </c>
      <c r="E29" t="s">
        <v>78</v>
      </c>
      <c r="F29" t="s">
        <v>79</v>
      </c>
      <c r="G29" t="s">
        <v>80</v>
      </c>
      <c r="H29" t="s">
        <v>3203</v>
      </c>
      <c r="I29" s="4" t="s">
        <v>3166</v>
      </c>
      <c r="J29" t="s">
        <v>81</v>
      </c>
      <c r="K29" t="s">
        <v>82</v>
      </c>
      <c r="L29">
        <v>5</v>
      </c>
      <c r="M29" s="1">
        <v>39458</v>
      </c>
      <c r="N29">
        <v>0.99</v>
      </c>
      <c r="O29">
        <v>5</v>
      </c>
      <c r="P29" t="s">
        <v>103</v>
      </c>
      <c r="Q29" t="s">
        <v>104</v>
      </c>
      <c r="R29" t="s">
        <v>105</v>
      </c>
      <c r="S29" t="s">
        <v>106</v>
      </c>
      <c r="T29">
        <v>148793</v>
      </c>
      <c r="U29">
        <v>4865597</v>
      </c>
      <c r="V29" t="s">
        <v>20</v>
      </c>
      <c r="W29" t="s">
        <v>107</v>
      </c>
    </row>
    <row r="30" spans="1:23" x14ac:dyDescent="0.25">
      <c r="A30">
        <v>23</v>
      </c>
      <c r="B30" t="s">
        <v>76</v>
      </c>
      <c r="C30" t="s">
        <v>77</v>
      </c>
      <c r="E30" t="s">
        <v>78</v>
      </c>
      <c r="F30" t="s">
        <v>79</v>
      </c>
      <c r="G30" t="s">
        <v>80</v>
      </c>
      <c r="H30" t="s">
        <v>3203</v>
      </c>
      <c r="I30" s="4" t="s">
        <v>3166</v>
      </c>
      <c r="J30" t="s">
        <v>81</v>
      </c>
      <c r="K30" t="s">
        <v>82</v>
      </c>
      <c r="L30">
        <v>5</v>
      </c>
      <c r="M30" s="1">
        <v>39458</v>
      </c>
      <c r="N30">
        <v>0.99</v>
      </c>
      <c r="O30">
        <v>4</v>
      </c>
      <c r="P30" t="s">
        <v>72</v>
      </c>
      <c r="Q30" t="s">
        <v>83</v>
      </c>
      <c r="R30" t="s">
        <v>108</v>
      </c>
      <c r="S30" t="s">
        <v>85</v>
      </c>
      <c r="T30">
        <v>278125</v>
      </c>
      <c r="U30">
        <v>9003592</v>
      </c>
      <c r="V30" t="s">
        <v>20</v>
      </c>
      <c r="W30" t="s">
        <v>86</v>
      </c>
    </row>
    <row r="31" spans="1:23" x14ac:dyDescent="0.25">
      <c r="A31">
        <v>23</v>
      </c>
      <c r="B31" t="s">
        <v>76</v>
      </c>
      <c r="C31" t="s">
        <v>77</v>
      </c>
      <c r="E31" t="s">
        <v>78</v>
      </c>
      <c r="F31" t="s">
        <v>79</v>
      </c>
      <c r="G31" t="s">
        <v>80</v>
      </c>
      <c r="H31" t="s">
        <v>3203</v>
      </c>
      <c r="I31" s="4" t="s">
        <v>3166</v>
      </c>
      <c r="J31" t="s">
        <v>81</v>
      </c>
      <c r="K31" t="s">
        <v>82</v>
      </c>
      <c r="L31">
        <v>5</v>
      </c>
      <c r="M31" s="1">
        <v>39458</v>
      </c>
      <c r="N31">
        <v>0.99</v>
      </c>
      <c r="O31">
        <v>2</v>
      </c>
      <c r="P31" t="s">
        <v>109</v>
      </c>
      <c r="Q31" t="s">
        <v>110</v>
      </c>
      <c r="R31" t="s">
        <v>111</v>
      </c>
      <c r="S31" t="s">
        <v>109</v>
      </c>
      <c r="T31">
        <v>294060</v>
      </c>
      <c r="U31">
        <v>9714812</v>
      </c>
      <c r="V31" t="s">
        <v>20</v>
      </c>
      <c r="W31" t="s">
        <v>59</v>
      </c>
    </row>
    <row r="32" spans="1:23" x14ac:dyDescent="0.25">
      <c r="A32">
        <v>23</v>
      </c>
      <c r="B32" t="s">
        <v>76</v>
      </c>
      <c r="C32" t="s">
        <v>77</v>
      </c>
      <c r="E32" t="s">
        <v>78</v>
      </c>
      <c r="F32" t="s">
        <v>79</v>
      </c>
      <c r="G32" t="s">
        <v>80</v>
      </c>
      <c r="H32" t="s">
        <v>3203</v>
      </c>
      <c r="I32" s="4" t="s">
        <v>3166</v>
      </c>
      <c r="J32" t="s">
        <v>81</v>
      </c>
      <c r="K32" t="s">
        <v>82</v>
      </c>
      <c r="L32">
        <v>5</v>
      </c>
      <c r="M32" s="1">
        <v>39458</v>
      </c>
      <c r="N32">
        <v>0.99</v>
      </c>
      <c r="O32">
        <v>3</v>
      </c>
      <c r="P32" t="s">
        <v>92</v>
      </c>
      <c r="Q32" t="s">
        <v>112</v>
      </c>
      <c r="R32" t="s">
        <v>113</v>
      </c>
      <c r="T32">
        <v>194873</v>
      </c>
      <c r="U32">
        <v>6417460</v>
      </c>
      <c r="V32" t="s">
        <v>20</v>
      </c>
      <c r="W32" t="s">
        <v>63</v>
      </c>
    </row>
    <row r="33" spans="1:23" x14ac:dyDescent="0.25">
      <c r="A33">
        <v>23</v>
      </c>
      <c r="B33" t="s">
        <v>76</v>
      </c>
      <c r="C33" t="s">
        <v>77</v>
      </c>
      <c r="E33" t="s">
        <v>78</v>
      </c>
      <c r="F33" t="s">
        <v>79</v>
      </c>
      <c r="G33" t="s">
        <v>80</v>
      </c>
      <c r="H33" t="s">
        <v>3203</v>
      </c>
      <c r="I33" s="4" t="s">
        <v>3166</v>
      </c>
      <c r="J33" t="s">
        <v>81</v>
      </c>
      <c r="K33" t="s">
        <v>82</v>
      </c>
      <c r="L33">
        <v>5</v>
      </c>
      <c r="M33" s="1">
        <v>39458</v>
      </c>
      <c r="N33">
        <v>0.99</v>
      </c>
      <c r="O33">
        <v>4</v>
      </c>
      <c r="P33" t="s">
        <v>95</v>
      </c>
      <c r="Q33" t="s">
        <v>114</v>
      </c>
      <c r="R33" t="s">
        <v>115</v>
      </c>
      <c r="S33" t="s">
        <v>116</v>
      </c>
      <c r="T33">
        <v>234814</v>
      </c>
      <c r="U33">
        <v>7653880</v>
      </c>
      <c r="V33" t="s">
        <v>20</v>
      </c>
      <c r="W33" t="s">
        <v>63</v>
      </c>
    </row>
    <row r="34" spans="1:23" x14ac:dyDescent="0.25">
      <c r="A34">
        <v>23</v>
      </c>
      <c r="B34" t="s">
        <v>76</v>
      </c>
      <c r="C34" t="s">
        <v>77</v>
      </c>
      <c r="E34" t="s">
        <v>78</v>
      </c>
      <c r="F34" t="s">
        <v>79</v>
      </c>
      <c r="G34" t="s">
        <v>80</v>
      </c>
      <c r="H34" t="s">
        <v>3203</v>
      </c>
      <c r="I34" s="4" t="s">
        <v>3166</v>
      </c>
      <c r="J34" t="s">
        <v>81</v>
      </c>
      <c r="K34" t="s">
        <v>82</v>
      </c>
      <c r="L34">
        <v>5</v>
      </c>
      <c r="M34" s="1">
        <v>39458</v>
      </c>
      <c r="N34">
        <v>0.99</v>
      </c>
      <c r="O34">
        <v>2</v>
      </c>
      <c r="P34" t="s">
        <v>97</v>
      </c>
      <c r="Q34" t="s">
        <v>97</v>
      </c>
      <c r="R34" t="s">
        <v>117</v>
      </c>
      <c r="T34">
        <v>166426</v>
      </c>
      <c r="U34">
        <v>5463690</v>
      </c>
      <c r="V34" t="s">
        <v>20</v>
      </c>
      <c r="W34" t="s">
        <v>86</v>
      </c>
    </row>
    <row r="35" spans="1:23" x14ac:dyDescent="0.25">
      <c r="A35">
        <v>23</v>
      </c>
      <c r="B35" t="s">
        <v>76</v>
      </c>
      <c r="C35" t="s">
        <v>77</v>
      </c>
      <c r="E35" t="s">
        <v>78</v>
      </c>
      <c r="F35" t="s">
        <v>79</v>
      </c>
      <c r="G35" t="s">
        <v>80</v>
      </c>
      <c r="H35" t="s">
        <v>3203</v>
      </c>
      <c r="I35" s="4" t="s">
        <v>3166</v>
      </c>
      <c r="J35" t="s">
        <v>81</v>
      </c>
      <c r="K35" t="s">
        <v>82</v>
      </c>
      <c r="L35">
        <v>5</v>
      </c>
      <c r="M35" s="1">
        <v>39458</v>
      </c>
      <c r="N35">
        <v>0.99</v>
      </c>
      <c r="O35">
        <v>2</v>
      </c>
      <c r="P35" t="s">
        <v>118</v>
      </c>
      <c r="Q35" t="s">
        <v>119</v>
      </c>
      <c r="R35" t="s">
        <v>120</v>
      </c>
      <c r="S35" t="s">
        <v>121</v>
      </c>
      <c r="T35">
        <v>235311</v>
      </c>
      <c r="U35">
        <v>7685363</v>
      </c>
      <c r="V35" t="s">
        <v>20</v>
      </c>
      <c r="W35" t="s">
        <v>122</v>
      </c>
    </row>
    <row r="36" spans="1:23" x14ac:dyDescent="0.25">
      <c r="A36">
        <v>23</v>
      </c>
      <c r="B36" t="s">
        <v>76</v>
      </c>
      <c r="C36" t="s">
        <v>77</v>
      </c>
      <c r="E36" t="s">
        <v>78</v>
      </c>
      <c r="F36" t="s">
        <v>79</v>
      </c>
      <c r="G36" t="s">
        <v>80</v>
      </c>
      <c r="H36" t="s">
        <v>3203</v>
      </c>
      <c r="I36" s="4" t="s">
        <v>3166</v>
      </c>
      <c r="J36" t="s">
        <v>81</v>
      </c>
      <c r="K36" t="s">
        <v>82</v>
      </c>
      <c r="L36">
        <v>5</v>
      </c>
      <c r="M36" s="1">
        <v>39458</v>
      </c>
      <c r="N36">
        <v>0.99</v>
      </c>
      <c r="O36">
        <v>5</v>
      </c>
      <c r="P36" t="s">
        <v>103</v>
      </c>
      <c r="Q36" t="s">
        <v>104</v>
      </c>
      <c r="R36" t="s">
        <v>123</v>
      </c>
      <c r="S36" t="s">
        <v>103</v>
      </c>
      <c r="T36">
        <v>223111</v>
      </c>
      <c r="U36">
        <v>7217126</v>
      </c>
      <c r="V36" t="s">
        <v>20</v>
      </c>
      <c r="W36" t="s">
        <v>107</v>
      </c>
    </row>
    <row r="37" spans="1:23" x14ac:dyDescent="0.25">
      <c r="A37">
        <v>37</v>
      </c>
      <c r="B37" t="s">
        <v>124</v>
      </c>
      <c r="C37" t="s">
        <v>125</v>
      </c>
      <c r="E37" t="s">
        <v>126</v>
      </c>
      <c r="G37" t="s">
        <v>2</v>
      </c>
      <c r="H37" t="s">
        <v>3200</v>
      </c>
      <c r="I37" s="4" t="s">
        <v>3167</v>
      </c>
      <c r="J37" t="s">
        <v>127</v>
      </c>
      <c r="K37" t="s">
        <v>128</v>
      </c>
      <c r="L37">
        <v>6</v>
      </c>
      <c r="M37" s="1">
        <v>39466</v>
      </c>
      <c r="N37">
        <v>0.99</v>
      </c>
      <c r="O37">
        <v>2</v>
      </c>
      <c r="P37" t="s">
        <v>129</v>
      </c>
      <c r="Q37" t="s">
        <v>130</v>
      </c>
      <c r="R37" t="s">
        <v>131</v>
      </c>
      <c r="T37">
        <v>283402</v>
      </c>
      <c r="U37">
        <v>9499590</v>
      </c>
      <c r="V37" t="s">
        <v>20</v>
      </c>
      <c r="W37" t="s">
        <v>107</v>
      </c>
    </row>
    <row r="38" spans="1:23" x14ac:dyDescent="0.25">
      <c r="A38">
        <v>40</v>
      </c>
      <c r="B38" t="s">
        <v>132</v>
      </c>
      <c r="C38" t="s">
        <v>133</v>
      </c>
      <c r="E38" t="s">
        <v>134</v>
      </c>
      <c r="G38" t="s">
        <v>135</v>
      </c>
      <c r="H38" t="s">
        <v>3200</v>
      </c>
      <c r="I38" s="4" t="s">
        <v>3168</v>
      </c>
      <c r="J38" t="s">
        <v>136</v>
      </c>
      <c r="K38" t="s">
        <v>137</v>
      </c>
      <c r="L38">
        <v>8</v>
      </c>
      <c r="M38" s="1">
        <v>39479</v>
      </c>
      <c r="N38">
        <v>0.99</v>
      </c>
      <c r="O38">
        <v>3</v>
      </c>
      <c r="P38" t="s">
        <v>129</v>
      </c>
      <c r="Q38" t="s">
        <v>130</v>
      </c>
      <c r="R38" t="s">
        <v>138</v>
      </c>
      <c r="T38">
        <v>186801</v>
      </c>
      <c r="U38">
        <v>6373932</v>
      </c>
      <c r="V38" t="s">
        <v>20</v>
      </c>
      <c r="W38" t="s">
        <v>107</v>
      </c>
    </row>
    <row r="39" spans="1:23" x14ac:dyDescent="0.25">
      <c r="A39">
        <v>38</v>
      </c>
      <c r="B39" t="s">
        <v>139</v>
      </c>
      <c r="C39" t="s">
        <v>3148</v>
      </c>
      <c r="E39" t="s">
        <v>140</v>
      </c>
      <c r="G39" t="s">
        <v>2</v>
      </c>
      <c r="H39" t="s">
        <v>3200</v>
      </c>
      <c r="I39" s="4" t="s">
        <v>3169</v>
      </c>
      <c r="J39" t="s">
        <v>141</v>
      </c>
      <c r="K39" t="s">
        <v>142</v>
      </c>
      <c r="L39">
        <v>7</v>
      </c>
      <c r="M39" s="1">
        <v>39479</v>
      </c>
      <c r="N39">
        <v>0.99</v>
      </c>
      <c r="O39">
        <v>1</v>
      </c>
      <c r="P39" t="s">
        <v>129</v>
      </c>
      <c r="Q39" t="s">
        <v>130</v>
      </c>
      <c r="R39" t="s">
        <v>143</v>
      </c>
      <c r="T39">
        <v>189675</v>
      </c>
      <c r="U39">
        <v>6132843</v>
      </c>
      <c r="V39" t="s">
        <v>20</v>
      </c>
      <c r="W39" t="s">
        <v>107</v>
      </c>
    </row>
    <row r="40" spans="1:23" x14ac:dyDescent="0.25">
      <c r="A40">
        <v>40</v>
      </c>
      <c r="B40" t="s">
        <v>132</v>
      </c>
      <c r="C40" t="s">
        <v>133</v>
      </c>
      <c r="E40" t="s">
        <v>134</v>
      </c>
      <c r="G40" t="s">
        <v>135</v>
      </c>
      <c r="H40" t="s">
        <v>3200</v>
      </c>
      <c r="I40" s="4" t="s">
        <v>3168</v>
      </c>
      <c r="J40" t="s">
        <v>136</v>
      </c>
      <c r="K40" t="s">
        <v>137</v>
      </c>
      <c r="L40">
        <v>8</v>
      </c>
      <c r="M40" s="1">
        <v>39479</v>
      </c>
      <c r="N40">
        <v>0.99</v>
      </c>
      <c r="O40">
        <v>1</v>
      </c>
      <c r="P40" t="s">
        <v>129</v>
      </c>
      <c r="Q40" t="s">
        <v>130</v>
      </c>
      <c r="R40" t="s">
        <v>144</v>
      </c>
      <c r="T40">
        <v>132493</v>
      </c>
      <c r="U40">
        <v>4349539</v>
      </c>
      <c r="V40" t="s">
        <v>20</v>
      </c>
      <c r="W40" t="s">
        <v>107</v>
      </c>
    </row>
    <row r="41" spans="1:23" x14ac:dyDescent="0.25">
      <c r="A41">
        <v>38</v>
      </c>
      <c r="B41" t="s">
        <v>139</v>
      </c>
      <c r="C41" t="s">
        <v>3148</v>
      </c>
      <c r="E41" t="s">
        <v>140</v>
      </c>
      <c r="G41" t="s">
        <v>2</v>
      </c>
      <c r="H41" t="s">
        <v>3200</v>
      </c>
      <c r="I41" s="4" t="s">
        <v>3169</v>
      </c>
      <c r="J41" t="s">
        <v>141</v>
      </c>
      <c r="K41" t="s">
        <v>142</v>
      </c>
      <c r="L41">
        <v>7</v>
      </c>
      <c r="M41" s="1">
        <v>39479</v>
      </c>
      <c r="N41">
        <v>0.99</v>
      </c>
      <c r="O41">
        <v>2</v>
      </c>
      <c r="P41" t="s">
        <v>129</v>
      </c>
      <c r="Q41" t="s">
        <v>130</v>
      </c>
      <c r="R41" t="s">
        <v>145</v>
      </c>
      <c r="T41">
        <v>172120</v>
      </c>
      <c r="U41">
        <v>5645703</v>
      </c>
      <c r="V41" t="s">
        <v>20</v>
      </c>
      <c r="W41" t="s">
        <v>107</v>
      </c>
    </row>
    <row r="42" spans="1:23" x14ac:dyDescent="0.25">
      <c r="A42">
        <v>42</v>
      </c>
      <c r="B42" t="s">
        <v>146</v>
      </c>
      <c r="C42" t="s">
        <v>147</v>
      </c>
      <c r="E42" t="s">
        <v>148</v>
      </c>
      <c r="G42" t="s">
        <v>135</v>
      </c>
      <c r="H42" t="s">
        <v>3200</v>
      </c>
      <c r="I42" s="4" t="s">
        <v>3170</v>
      </c>
      <c r="J42" t="s">
        <v>149</v>
      </c>
      <c r="K42" t="s">
        <v>150</v>
      </c>
      <c r="L42">
        <v>9</v>
      </c>
      <c r="M42" s="1">
        <v>39480</v>
      </c>
      <c r="N42">
        <v>0.99</v>
      </c>
      <c r="O42">
        <v>5</v>
      </c>
      <c r="P42" t="s">
        <v>129</v>
      </c>
      <c r="Q42" t="s">
        <v>130</v>
      </c>
      <c r="R42" t="s">
        <v>151</v>
      </c>
      <c r="T42">
        <v>153208</v>
      </c>
      <c r="U42">
        <v>5074189</v>
      </c>
      <c r="V42" t="s">
        <v>20</v>
      </c>
      <c r="W42" t="s">
        <v>107</v>
      </c>
    </row>
    <row r="43" spans="1:23" x14ac:dyDescent="0.25">
      <c r="A43">
        <v>42</v>
      </c>
      <c r="B43" t="s">
        <v>146</v>
      </c>
      <c r="C43" t="s">
        <v>147</v>
      </c>
      <c r="E43" t="s">
        <v>148</v>
      </c>
      <c r="G43" t="s">
        <v>135</v>
      </c>
      <c r="H43" t="s">
        <v>3200</v>
      </c>
      <c r="I43" s="4" t="s">
        <v>3170</v>
      </c>
      <c r="J43" t="s">
        <v>149</v>
      </c>
      <c r="K43" t="s">
        <v>150</v>
      </c>
      <c r="L43">
        <v>9</v>
      </c>
      <c r="M43" s="1">
        <v>39480</v>
      </c>
      <c r="N43">
        <v>0.99</v>
      </c>
      <c r="O43">
        <v>2</v>
      </c>
      <c r="P43" t="s">
        <v>129</v>
      </c>
      <c r="Q43" t="s">
        <v>130</v>
      </c>
      <c r="R43" t="s">
        <v>152</v>
      </c>
      <c r="T43">
        <v>175386</v>
      </c>
      <c r="U43">
        <v>5846442</v>
      </c>
      <c r="V43" t="s">
        <v>20</v>
      </c>
      <c r="W43" t="s">
        <v>107</v>
      </c>
    </row>
    <row r="44" spans="1:23" x14ac:dyDescent="0.25">
      <c r="A44">
        <v>42</v>
      </c>
      <c r="B44" t="s">
        <v>146</v>
      </c>
      <c r="C44" t="s">
        <v>147</v>
      </c>
      <c r="E44" t="s">
        <v>148</v>
      </c>
      <c r="G44" t="s">
        <v>135</v>
      </c>
      <c r="H44" t="s">
        <v>3200</v>
      </c>
      <c r="I44" s="4" t="s">
        <v>3170</v>
      </c>
      <c r="J44" t="s">
        <v>149</v>
      </c>
      <c r="K44" t="s">
        <v>150</v>
      </c>
      <c r="L44">
        <v>9</v>
      </c>
      <c r="M44" s="1">
        <v>39480</v>
      </c>
      <c r="N44">
        <v>0.99</v>
      </c>
      <c r="O44">
        <v>5</v>
      </c>
      <c r="P44" t="s">
        <v>129</v>
      </c>
      <c r="Q44" t="s">
        <v>130</v>
      </c>
      <c r="R44" t="s">
        <v>153</v>
      </c>
      <c r="T44">
        <v>169717</v>
      </c>
      <c r="U44">
        <v>5461468</v>
      </c>
      <c r="V44" t="s">
        <v>20</v>
      </c>
      <c r="W44" t="s">
        <v>107</v>
      </c>
    </row>
    <row r="45" spans="1:23" x14ac:dyDescent="0.25">
      <c r="A45">
        <v>42</v>
      </c>
      <c r="B45" t="s">
        <v>146</v>
      </c>
      <c r="C45" t="s">
        <v>147</v>
      </c>
      <c r="E45" t="s">
        <v>148</v>
      </c>
      <c r="G45" t="s">
        <v>135</v>
      </c>
      <c r="H45" t="s">
        <v>3200</v>
      </c>
      <c r="I45" s="4" t="s">
        <v>3170</v>
      </c>
      <c r="J45" t="s">
        <v>149</v>
      </c>
      <c r="K45" t="s">
        <v>150</v>
      </c>
      <c r="L45">
        <v>9</v>
      </c>
      <c r="M45" s="1">
        <v>39480</v>
      </c>
      <c r="N45">
        <v>0.99</v>
      </c>
      <c r="O45">
        <v>1</v>
      </c>
      <c r="P45" t="s">
        <v>129</v>
      </c>
      <c r="Q45" t="s">
        <v>130</v>
      </c>
      <c r="R45" t="s">
        <v>154</v>
      </c>
      <c r="T45">
        <v>260257</v>
      </c>
      <c r="U45">
        <v>8778172</v>
      </c>
      <c r="V45" t="s">
        <v>20</v>
      </c>
      <c r="W45" t="s">
        <v>107</v>
      </c>
    </row>
    <row r="46" spans="1:23" x14ac:dyDescent="0.25">
      <c r="A46">
        <v>46</v>
      </c>
      <c r="B46" t="s">
        <v>155</v>
      </c>
      <c r="C46" t="s">
        <v>156</v>
      </c>
      <c r="E46" t="s">
        <v>157</v>
      </c>
      <c r="F46" t="s">
        <v>157</v>
      </c>
      <c r="G46" t="s">
        <v>158</v>
      </c>
      <c r="H46" t="s">
        <v>3200</v>
      </c>
      <c r="J46" t="s">
        <v>159</v>
      </c>
      <c r="K46" t="s">
        <v>160</v>
      </c>
      <c r="L46">
        <v>10</v>
      </c>
      <c r="M46" s="1">
        <v>39481</v>
      </c>
      <c r="N46">
        <v>0.99</v>
      </c>
      <c r="O46">
        <v>5</v>
      </c>
      <c r="P46" t="s">
        <v>161</v>
      </c>
      <c r="Q46" t="s">
        <v>162</v>
      </c>
      <c r="R46" t="s">
        <v>163</v>
      </c>
      <c r="S46" t="s">
        <v>164</v>
      </c>
      <c r="T46">
        <v>152555</v>
      </c>
      <c r="U46">
        <v>5061413</v>
      </c>
      <c r="V46" t="s">
        <v>20</v>
      </c>
      <c r="W46" t="s">
        <v>107</v>
      </c>
    </row>
    <row r="47" spans="1:23" x14ac:dyDescent="0.25">
      <c r="A47">
        <v>46</v>
      </c>
      <c r="B47" t="s">
        <v>155</v>
      </c>
      <c r="C47" t="s">
        <v>156</v>
      </c>
      <c r="E47" t="s">
        <v>157</v>
      </c>
      <c r="F47" t="s">
        <v>157</v>
      </c>
      <c r="G47" t="s">
        <v>158</v>
      </c>
      <c r="H47" t="s">
        <v>3200</v>
      </c>
      <c r="J47" t="s">
        <v>159</v>
      </c>
      <c r="K47" t="s">
        <v>160</v>
      </c>
      <c r="L47">
        <v>10</v>
      </c>
      <c r="M47" s="1">
        <v>39481</v>
      </c>
      <c r="N47">
        <v>0.99</v>
      </c>
      <c r="O47">
        <v>5</v>
      </c>
      <c r="P47" t="s">
        <v>161</v>
      </c>
      <c r="Q47" t="s">
        <v>162</v>
      </c>
      <c r="R47" t="s">
        <v>165</v>
      </c>
      <c r="S47" t="s">
        <v>164</v>
      </c>
      <c r="T47">
        <v>240091</v>
      </c>
      <c r="U47">
        <v>7960868</v>
      </c>
      <c r="V47" t="s">
        <v>20</v>
      </c>
      <c r="W47" t="s">
        <v>107</v>
      </c>
    </row>
    <row r="48" spans="1:23" x14ac:dyDescent="0.25">
      <c r="A48">
        <v>46</v>
      </c>
      <c r="B48" t="s">
        <v>155</v>
      </c>
      <c r="C48" t="s">
        <v>156</v>
      </c>
      <c r="E48" t="s">
        <v>157</v>
      </c>
      <c r="F48" t="s">
        <v>157</v>
      </c>
      <c r="G48" t="s">
        <v>158</v>
      </c>
      <c r="H48" t="s">
        <v>3200</v>
      </c>
      <c r="J48" t="s">
        <v>159</v>
      </c>
      <c r="K48" t="s">
        <v>160</v>
      </c>
      <c r="L48">
        <v>10</v>
      </c>
      <c r="M48" s="1">
        <v>39481</v>
      </c>
      <c r="N48">
        <v>0.99</v>
      </c>
      <c r="O48">
        <v>4</v>
      </c>
      <c r="P48" t="s">
        <v>161</v>
      </c>
      <c r="Q48" t="s">
        <v>162</v>
      </c>
      <c r="R48" t="s">
        <v>166</v>
      </c>
      <c r="S48" t="s">
        <v>164</v>
      </c>
      <c r="T48">
        <v>175333</v>
      </c>
      <c r="U48">
        <v>5881293</v>
      </c>
      <c r="V48" t="s">
        <v>20</v>
      </c>
      <c r="W48" t="s">
        <v>107</v>
      </c>
    </row>
    <row r="49" spans="1:23" x14ac:dyDescent="0.25">
      <c r="A49">
        <v>46</v>
      </c>
      <c r="B49" t="s">
        <v>155</v>
      </c>
      <c r="C49" t="s">
        <v>156</v>
      </c>
      <c r="E49" t="s">
        <v>157</v>
      </c>
      <c r="F49" t="s">
        <v>157</v>
      </c>
      <c r="G49" t="s">
        <v>158</v>
      </c>
      <c r="H49" t="s">
        <v>3200</v>
      </c>
      <c r="J49" t="s">
        <v>159</v>
      </c>
      <c r="K49" t="s">
        <v>160</v>
      </c>
      <c r="L49">
        <v>10</v>
      </c>
      <c r="M49" s="1">
        <v>39481</v>
      </c>
      <c r="N49">
        <v>0.99</v>
      </c>
      <c r="O49">
        <v>5</v>
      </c>
      <c r="P49" t="s">
        <v>161</v>
      </c>
      <c r="Q49" t="s">
        <v>162</v>
      </c>
      <c r="R49" t="s">
        <v>167</v>
      </c>
      <c r="S49" t="s">
        <v>164</v>
      </c>
      <c r="T49">
        <v>227317</v>
      </c>
      <c r="U49">
        <v>7541688</v>
      </c>
      <c r="V49" t="s">
        <v>20</v>
      </c>
      <c r="W49" t="s">
        <v>107</v>
      </c>
    </row>
    <row r="50" spans="1:23" x14ac:dyDescent="0.25">
      <c r="A50">
        <v>46</v>
      </c>
      <c r="B50" t="s">
        <v>155</v>
      </c>
      <c r="C50" t="s">
        <v>156</v>
      </c>
      <c r="E50" t="s">
        <v>157</v>
      </c>
      <c r="F50" t="s">
        <v>157</v>
      </c>
      <c r="G50" t="s">
        <v>158</v>
      </c>
      <c r="H50" t="s">
        <v>3200</v>
      </c>
      <c r="J50" t="s">
        <v>159</v>
      </c>
      <c r="K50" t="s">
        <v>160</v>
      </c>
      <c r="L50">
        <v>10</v>
      </c>
      <c r="M50" s="1">
        <v>39481</v>
      </c>
      <c r="N50">
        <v>0.99</v>
      </c>
      <c r="O50">
        <v>1</v>
      </c>
      <c r="P50" t="s">
        <v>161</v>
      </c>
      <c r="Q50" t="s">
        <v>162</v>
      </c>
      <c r="R50" t="s">
        <v>168</v>
      </c>
      <c r="S50" t="s">
        <v>164</v>
      </c>
      <c r="T50">
        <v>132231</v>
      </c>
      <c r="U50">
        <v>4415557</v>
      </c>
      <c r="V50" t="s">
        <v>20</v>
      </c>
      <c r="W50" t="s">
        <v>107</v>
      </c>
    </row>
    <row r="51" spans="1:23" x14ac:dyDescent="0.25">
      <c r="A51">
        <v>46</v>
      </c>
      <c r="B51" t="s">
        <v>155</v>
      </c>
      <c r="C51" t="s">
        <v>156</v>
      </c>
      <c r="E51" t="s">
        <v>157</v>
      </c>
      <c r="F51" t="s">
        <v>157</v>
      </c>
      <c r="G51" t="s">
        <v>158</v>
      </c>
      <c r="H51" t="s">
        <v>3200</v>
      </c>
      <c r="J51" t="s">
        <v>159</v>
      </c>
      <c r="K51" t="s">
        <v>160</v>
      </c>
      <c r="L51">
        <v>10</v>
      </c>
      <c r="M51" s="1">
        <v>39481</v>
      </c>
      <c r="N51">
        <v>0.99</v>
      </c>
      <c r="O51">
        <v>4</v>
      </c>
      <c r="P51" t="s">
        <v>161</v>
      </c>
      <c r="Q51" t="s">
        <v>162</v>
      </c>
      <c r="R51" t="s">
        <v>169</v>
      </c>
      <c r="S51" t="s">
        <v>164</v>
      </c>
      <c r="T51">
        <v>221492</v>
      </c>
      <c r="U51">
        <v>7380787</v>
      </c>
      <c r="V51" t="s">
        <v>20</v>
      </c>
      <c r="W51" t="s">
        <v>107</v>
      </c>
    </row>
    <row r="52" spans="1:23" x14ac:dyDescent="0.25">
      <c r="A52">
        <v>52</v>
      </c>
      <c r="B52" t="s">
        <v>170</v>
      </c>
      <c r="C52" t="s">
        <v>171</v>
      </c>
      <c r="E52" t="s">
        <v>172</v>
      </c>
      <c r="G52" t="s">
        <v>173</v>
      </c>
      <c r="H52" t="s">
        <v>3200</v>
      </c>
      <c r="I52" s="4" t="s">
        <v>174</v>
      </c>
      <c r="J52" t="s">
        <v>175</v>
      </c>
      <c r="K52" t="s">
        <v>176</v>
      </c>
      <c r="L52">
        <v>11</v>
      </c>
      <c r="M52" s="1">
        <v>39484</v>
      </c>
      <c r="N52">
        <v>0.99</v>
      </c>
      <c r="O52">
        <v>5</v>
      </c>
      <c r="P52" t="s">
        <v>161</v>
      </c>
      <c r="Q52" t="s">
        <v>177</v>
      </c>
      <c r="R52" t="s">
        <v>178</v>
      </c>
      <c r="T52">
        <v>271856</v>
      </c>
      <c r="U52">
        <v>9095410</v>
      </c>
      <c r="V52" t="s">
        <v>20</v>
      </c>
      <c r="W52" t="s">
        <v>107</v>
      </c>
    </row>
    <row r="53" spans="1:23" x14ac:dyDescent="0.25">
      <c r="A53">
        <v>52</v>
      </c>
      <c r="B53" t="s">
        <v>170</v>
      </c>
      <c r="C53" t="s">
        <v>171</v>
      </c>
      <c r="E53" t="s">
        <v>172</v>
      </c>
      <c r="G53" t="s">
        <v>173</v>
      </c>
      <c r="H53" t="s">
        <v>3200</v>
      </c>
      <c r="I53" s="4" t="s">
        <v>174</v>
      </c>
      <c r="J53" t="s">
        <v>175</v>
      </c>
      <c r="K53" t="s">
        <v>176</v>
      </c>
      <c r="L53">
        <v>11</v>
      </c>
      <c r="M53" s="1">
        <v>39484</v>
      </c>
      <c r="N53">
        <v>0.99</v>
      </c>
      <c r="O53">
        <v>5</v>
      </c>
      <c r="P53" t="s">
        <v>179</v>
      </c>
      <c r="Q53" t="s">
        <v>180</v>
      </c>
      <c r="R53" t="s">
        <v>181</v>
      </c>
      <c r="S53" t="s">
        <v>182</v>
      </c>
      <c r="T53">
        <v>222145</v>
      </c>
      <c r="U53">
        <v>7402658</v>
      </c>
      <c r="V53" t="s">
        <v>20</v>
      </c>
      <c r="W53" t="s">
        <v>183</v>
      </c>
    </row>
    <row r="54" spans="1:23" x14ac:dyDescent="0.25">
      <c r="A54">
        <v>52</v>
      </c>
      <c r="B54" t="s">
        <v>170</v>
      </c>
      <c r="C54" t="s">
        <v>171</v>
      </c>
      <c r="E54" t="s">
        <v>172</v>
      </c>
      <c r="G54" t="s">
        <v>173</v>
      </c>
      <c r="H54" t="s">
        <v>3200</v>
      </c>
      <c r="I54" s="4" t="s">
        <v>174</v>
      </c>
      <c r="J54" t="s">
        <v>175</v>
      </c>
      <c r="K54" t="s">
        <v>176</v>
      </c>
      <c r="L54">
        <v>11</v>
      </c>
      <c r="M54" s="1">
        <v>39484</v>
      </c>
      <c r="N54">
        <v>0.99</v>
      </c>
      <c r="O54">
        <v>5</v>
      </c>
      <c r="P54" t="s">
        <v>179</v>
      </c>
      <c r="Q54" t="s">
        <v>180</v>
      </c>
      <c r="R54" t="s">
        <v>184</v>
      </c>
      <c r="S54" t="s">
        <v>185</v>
      </c>
      <c r="T54">
        <v>231392</v>
      </c>
      <c r="U54">
        <v>7663348</v>
      </c>
      <c r="V54" t="s">
        <v>20</v>
      </c>
      <c r="W54" t="s">
        <v>183</v>
      </c>
    </row>
    <row r="55" spans="1:23" x14ac:dyDescent="0.25">
      <c r="A55">
        <v>52</v>
      </c>
      <c r="B55" t="s">
        <v>170</v>
      </c>
      <c r="C55" t="s">
        <v>171</v>
      </c>
      <c r="E55" t="s">
        <v>172</v>
      </c>
      <c r="G55" t="s">
        <v>173</v>
      </c>
      <c r="H55" t="s">
        <v>3200</v>
      </c>
      <c r="I55" s="4" t="s">
        <v>174</v>
      </c>
      <c r="J55" t="s">
        <v>175</v>
      </c>
      <c r="K55" t="s">
        <v>176</v>
      </c>
      <c r="L55">
        <v>11</v>
      </c>
      <c r="M55" s="1">
        <v>39484</v>
      </c>
      <c r="N55">
        <v>0.99</v>
      </c>
      <c r="O55">
        <v>2</v>
      </c>
      <c r="P55" t="s">
        <v>179</v>
      </c>
      <c r="Q55" t="s">
        <v>186</v>
      </c>
      <c r="R55" t="s">
        <v>187</v>
      </c>
      <c r="S55" t="s">
        <v>188</v>
      </c>
      <c r="T55">
        <v>267363</v>
      </c>
      <c r="U55">
        <v>8895073</v>
      </c>
      <c r="V55" t="s">
        <v>20</v>
      </c>
      <c r="W55" t="s">
        <v>183</v>
      </c>
    </row>
    <row r="56" spans="1:23" x14ac:dyDescent="0.25">
      <c r="A56">
        <v>52</v>
      </c>
      <c r="B56" t="s">
        <v>170</v>
      </c>
      <c r="C56" t="s">
        <v>171</v>
      </c>
      <c r="E56" t="s">
        <v>172</v>
      </c>
      <c r="G56" t="s">
        <v>173</v>
      </c>
      <c r="H56" t="s">
        <v>3200</v>
      </c>
      <c r="I56" s="4" t="s">
        <v>174</v>
      </c>
      <c r="J56" t="s">
        <v>175</v>
      </c>
      <c r="K56" t="s">
        <v>176</v>
      </c>
      <c r="L56">
        <v>11</v>
      </c>
      <c r="M56" s="1">
        <v>39484</v>
      </c>
      <c r="N56">
        <v>0.99</v>
      </c>
      <c r="O56">
        <v>2</v>
      </c>
      <c r="P56" t="s">
        <v>189</v>
      </c>
      <c r="Q56" t="s">
        <v>190</v>
      </c>
      <c r="R56" t="s">
        <v>191</v>
      </c>
      <c r="T56">
        <v>214595</v>
      </c>
      <c r="U56">
        <v>7111596</v>
      </c>
      <c r="V56" t="s">
        <v>20</v>
      </c>
      <c r="W56" t="s">
        <v>107</v>
      </c>
    </row>
    <row r="57" spans="1:23" x14ac:dyDescent="0.25">
      <c r="A57">
        <v>52</v>
      </c>
      <c r="B57" t="s">
        <v>170</v>
      </c>
      <c r="C57" t="s">
        <v>171</v>
      </c>
      <c r="E57" t="s">
        <v>172</v>
      </c>
      <c r="G57" t="s">
        <v>173</v>
      </c>
      <c r="H57" t="s">
        <v>3200</v>
      </c>
      <c r="I57" s="4" t="s">
        <v>174</v>
      </c>
      <c r="J57" t="s">
        <v>175</v>
      </c>
      <c r="K57" t="s">
        <v>176</v>
      </c>
      <c r="L57">
        <v>11</v>
      </c>
      <c r="M57" s="1">
        <v>39484</v>
      </c>
      <c r="N57">
        <v>0.99</v>
      </c>
      <c r="O57">
        <v>3</v>
      </c>
      <c r="P57" t="s">
        <v>161</v>
      </c>
      <c r="Q57" t="s">
        <v>177</v>
      </c>
      <c r="R57" t="s">
        <v>192</v>
      </c>
      <c r="T57">
        <v>193253</v>
      </c>
      <c r="U57">
        <v>6534200</v>
      </c>
      <c r="V57" t="s">
        <v>20</v>
      </c>
      <c r="W57" t="s">
        <v>107</v>
      </c>
    </row>
    <row r="58" spans="1:23" x14ac:dyDescent="0.25">
      <c r="A58">
        <v>52</v>
      </c>
      <c r="B58" t="s">
        <v>170</v>
      </c>
      <c r="C58" t="s">
        <v>171</v>
      </c>
      <c r="E58" t="s">
        <v>172</v>
      </c>
      <c r="G58" t="s">
        <v>173</v>
      </c>
      <c r="H58" t="s">
        <v>3200</v>
      </c>
      <c r="I58" s="4" t="s">
        <v>174</v>
      </c>
      <c r="J58" t="s">
        <v>175</v>
      </c>
      <c r="K58" t="s">
        <v>176</v>
      </c>
      <c r="L58">
        <v>11</v>
      </c>
      <c r="M58" s="1">
        <v>39484</v>
      </c>
      <c r="N58">
        <v>0.99</v>
      </c>
      <c r="O58">
        <v>3</v>
      </c>
      <c r="P58" t="s">
        <v>179</v>
      </c>
      <c r="Q58" t="s">
        <v>180</v>
      </c>
      <c r="R58" t="s">
        <v>193</v>
      </c>
      <c r="S58" t="s">
        <v>194</v>
      </c>
      <c r="T58">
        <v>221544</v>
      </c>
      <c r="U58">
        <v>7388466</v>
      </c>
      <c r="V58" t="s">
        <v>20</v>
      </c>
      <c r="W58" t="s">
        <v>183</v>
      </c>
    </row>
    <row r="59" spans="1:23" x14ac:dyDescent="0.25">
      <c r="A59">
        <v>52</v>
      </c>
      <c r="B59" t="s">
        <v>170</v>
      </c>
      <c r="C59" t="s">
        <v>171</v>
      </c>
      <c r="E59" t="s">
        <v>172</v>
      </c>
      <c r="G59" t="s">
        <v>173</v>
      </c>
      <c r="H59" t="s">
        <v>3200</v>
      </c>
      <c r="I59" s="4" t="s">
        <v>174</v>
      </c>
      <c r="J59" t="s">
        <v>175</v>
      </c>
      <c r="K59" t="s">
        <v>176</v>
      </c>
      <c r="L59">
        <v>11</v>
      </c>
      <c r="M59" s="1">
        <v>39484</v>
      </c>
      <c r="N59">
        <v>0.99</v>
      </c>
      <c r="O59">
        <v>5</v>
      </c>
      <c r="P59" t="s">
        <v>179</v>
      </c>
      <c r="Q59" t="s">
        <v>186</v>
      </c>
      <c r="R59" t="s">
        <v>181</v>
      </c>
      <c r="S59" t="s">
        <v>195</v>
      </c>
      <c r="T59">
        <v>225488</v>
      </c>
      <c r="U59">
        <v>7507866</v>
      </c>
      <c r="V59" t="s">
        <v>20</v>
      </c>
      <c r="W59" t="s">
        <v>183</v>
      </c>
    </row>
    <row r="60" spans="1:23" x14ac:dyDescent="0.25">
      <c r="A60">
        <v>52</v>
      </c>
      <c r="B60" t="s">
        <v>170</v>
      </c>
      <c r="C60" t="s">
        <v>171</v>
      </c>
      <c r="E60" t="s">
        <v>172</v>
      </c>
      <c r="G60" t="s">
        <v>173</v>
      </c>
      <c r="H60" t="s">
        <v>3200</v>
      </c>
      <c r="I60" s="4" t="s">
        <v>174</v>
      </c>
      <c r="J60" t="s">
        <v>175</v>
      </c>
      <c r="K60" t="s">
        <v>176</v>
      </c>
      <c r="L60">
        <v>11</v>
      </c>
      <c r="M60" s="1">
        <v>39484</v>
      </c>
      <c r="N60">
        <v>0.99</v>
      </c>
      <c r="O60">
        <v>4</v>
      </c>
      <c r="P60" t="s">
        <v>189</v>
      </c>
      <c r="Q60" t="s">
        <v>190</v>
      </c>
      <c r="R60" t="s">
        <v>196</v>
      </c>
      <c r="T60">
        <v>244715</v>
      </c>
      <c r="U60">
        <v>8123466</v>
      </c>
      <c r="V60" t="s">
        <v>20</v>
      </c>
      <c r="W60" t="s">
        <v>107</v>
      </c>
    </row>
    <row r="61" spans="1:23" x14ac:dyDescent="0.25">
      <c r="A61">
        <v>2</v>
      </c>
      <c r="B61" t="s">
        <v>0</v>
      </c>
      <c r="C61" t="s">
        <v>3147</v>
      </c>
      <c r="E61" t="s">
        <v>1</v>
      </c>
      <c r="G61" t="s">
        <v>2</v>
      </c>
      <c r="H61" t="s">
        <v>3200</v>
      </c>
      <c r="I61" s="4" t="s">
        <v>3163</v>
      </c>
      <c r="J61" t="s">
        <v>3</v>
      </c>
      <c r="K61" t="s">
        <v>4</v>
      </c>
      <c r="L61">
        <v>12</v>
      </c>
      <c r="M61" s="1">
        <v>39489</v>
      </c>
      <c r="N61">
        <v>0.99</v>
      </c>
      <c r="O61">
        <v>2</v>
      </c>
      <c r="P61" t="s">
        <v>197</v>
      </c>
      <c r="Q61" t="s">
        <v>198</v>
      </c>
      <c r="R61" t="s">
        <v>199</v>
      </c>
      <c r="S61" t="s">
        <v>200</v>
      </c>
      <c r="T61">
        <v>401920</v>
      </c>
      <c r="U61">
        <v>13035765</v>
      </c>
      <c r="V61" t="s">
        <v>20</v>
      </c>
      <c r="W61" t="s">
        <v>9</v>
      </c>
    </row>
    <row r="62" spans="1:23" x14ac:dyDescent="0.25">
      <c r="A62">
        <v>2</v>
      </c>
      <c r="B62" t="s">
        <v>0</v>
      </c>
      <c r="C62" t="s">
        <v>3147</v>
      </c>
      <c r="E62" t="s">
        <v>1</v>
      </c>
      <c r="G62" t="s">
        <v>2</v>
      </c>
      <c r="H62" t="s">
        <v>3200</v>
      </c>
      <c r="I62" s="4" t="s">
        <v>3163</v>
      </c>
      <c r="J62" t="s">
        <v>3</v>
      </c>
      <c r="K62" t="s">
        <v>4</v>
      </c>
      <c r="L62">
        <v>12</v>
      </c>
      <c r="M62" s="1">
        <v>39489</v>
      </c>
      <c r="N62">
        <v>0.99</v>
      </c>
      <c r="O62">
        <v>2</v>
      </c>
      <c r="P62" t="s">
        <v>201</v>
      </c>
      <c r="Q62" t="s">
        <v>202</v>
      </c>
      <c r="R62" t="s">
        <v>203</v>
      </c>
      <c r="S62" t="s">
        <v>204</v>
      </c>
      <c r="T62">
        <v>88894</v>
      </c>
      <c r="U62">
        <v>2922044</v>
      </c>
      <c r="V62" t="s">
        <v>20</v>
      </c>
      <c r="W62" t="s">
        <v>9</v>
      </c>
    </row>
    <row r="63" spans="1:23" x14ac:dyDescent="0.25">
      <c r="A63">
        <v>2</v>
      </c>
      <c r="B63" t="s">
        <v>0</v>
      </c>
      <c r="C63" t="s">
        <v>3147</v>
      </c>
      <c r="E63" t="s">
        <v>1</v>
      </c>
      <c r="G63" t="s">
        <v>2</v>
      </c>
      <c r="H63" t="s">
        <v>3200</v>
      </c>
      <c r="I63" s="4" t="s">
        <v>3163</v>
      </c>
      <c r="J63" t="s">
        <v>3</v>
      </c>
      <c r="K63" t="s">
        <v>4</v>
      </c>
      <c r="L63">
        <v>12</v>
      </c>
      <c r="M63" s="1">
        <v>39489</v>
      </c>
      <c r="N63">
        <v>0.99</v>
      </c>
      <c r="O63">
        <v>5</v>
      </c>
      <c r="P63" t="s">
        <v>205</v>
      </c>
      <c r="Q63" t="s">
        <v>206</v>
      </c>
      <c r="R63" t="s">
        <v>207</v>
      </c>
      <c r="S63" t="s">
        <v>208</v>
      </c>
      <c r="T63">
        <v>225097</v>
      </c>
      <c r="U63">
        <v>7528825</v>
      </c>
      <c r="V63" t="s">
        <v>20</v>
      </c>
      <c r="W63" t="s">
        <v>107</v>
      </c>
    </row>
    <row r="64" spans="1:23" x14ac:dyDescent="0.25">
      <c r="A64">
        <v>2</v>
      </c>
      <c r="B64" t="s">
        <v>0</v>
      </c>
      <c r="C64" t="s">
        <v>3147</v>
      </c>
      <c r="E64" t="s">
        <v>1</v>
      </c>
      <c r="G64" t="s">
        <v>2</v>
      </c>
      <c r="H64" t="s">
        <v>3200</v>
      </c>
      <c r="I64" s="4" t="s">
        <v>3163</v>
      </c>
      <c r="J64" t="s">
        <v>3</v>
      </c>
      <c r="K64" t="s">
        <v>4</v>
      </c>
      <c r="L64">
        <v>12</v>
      </c>
      <c r="M64" s="1">
        <v>39489</v>
      </c>
      <c r="N64">
        <v>0.99</v>
      </c>
      <c r="O64">
        <v>3</v>
      </c>
      <c r="P64" t="s">
        <v>209</v>
      </c>
      <c r="Q64" t="s">
        <v>210</v>
      </c>
      <c r="R64" t="s">
        <v>211</v>
      </c>
      <c r="S64" t="s">
        <v>212</v>
      </c>
      <c r="T64">
        <v>149315</v>
      </c>
      <c r="U64">
        <v>4867667</v>
      </c>
      <c r="V64" t="s">
        <v>20</v>
      </c>
      <c r="W64" t="s">
        <v>63</v>
      </c>
    </row>
    <row r="65" spans="1:23" x14ac:dyDescent="0.25">
      <c r="A65">
        <v>2</v>
      </c>
      <c r="B65" t="s">
        <v>0</v>
      </c>
      <c r="C65" t="s">
        <v>3147</v>
      </c>
      <c r="E65" t="s">
        <v>1</v>
      </c>
      <c r="G65" t="s">
        <v>2</v>
      </c>
      <c r="H65" t="s">
        <v>3200</v>
      </c>
      <c r="I65" s="4" t="s">
        <v>3163</v>
      </c>
      <c r="J65" t="s">
        <v>3</v>
      </c>
      <c r="K65" t="s">
        <v>4</v>
      </c>
      <c r="L65">
        <v>12</v>
      </c>
      <c r="M65" s="1">
        <v>39489</v>
      </c>
      <c r="N65">
        <v>0.99</v>
      </c>
      <c r="O65">
        <v>3</v>
      </c>
      <c r="P65" t="s">
        <v>56</v>
      </c>
      <c r="Q65" t="s">
        <v>213</v>
      </c>
      <c r="R65" t="s">
        <v>214</v>
      </c>
      <c r="S65" t="s">
        <v>215</v>
      </c>
      <c r="T65">
        <v>170292</v>
      </c>
      <c r="U65">
        <v>5572240</v>
      </c>
      <c r="V65" t="s">
        <v>20</v>
      </c>
      <c r="W65" t="s">
        <v>107</v>
      </c>
    </row>
    <row r="66" spans="1:23" x14ac:dyDescent="0.25">
      <c r="A66">
        <v>2</v>
      </c>
      <c r="B66" t="s">
        <v>0</v>
      </c>
      <c r="C66" t="s">
        <v>3147</v>
      </c>
      <c r="E66" t="s">
        <v>1</v>
      </c>
      <c r="G66" t="s">
        <v>2</v>
      </c>
      <c r="H66" t="s">
        <v>3200</v>
      </c>
      <c r="I66" s="4" t="s">
        <v>3163</v>
      </c>
      <c r="J66" t="s">
        <v>3</v>
      </c>
      <c r="K66" t="s">
        <v>4</v>
      </c>
      <c r="L66">
        <v>12</v>
      </c>
      <c r="M66" s="1">
        <v>39489</v>
      </c>
      <c r="N66">
        <v>0.99</v>
      </c>
      <c r="O66">
        <v>1</v>
      </c>
      <c r="P66" t="s">
        <v>216</v>
      </c>
      <c r="Q66" t="s">
        <v>217</v>
      </c>
      <c r="R66" t="s">
        <v>218</v>
      </c>
      <c r="S66" t="s">
        <v>216</v>
      </c>
      <c r="T66">
        <v>248032</v>
      </c>
      <c r="U66">
        <v>8192339</v>
      </c>
      <c r="V66" t="s">
        <v>20</v>
      </c>
      <c r="W66" t="s">
        <v>9</v>
      </c>
    </row>
    <row r="67" spans="1:23" x14ac:dyDescent="0.25">
      <c r="A67">
        <v>2</v>
      </c>
      <c r="B67" t="s">
        <v>0</v>
      </c>
      <c r="C67" t="s">
        <v>3147</v>
      </c>
      <c r="E67" t="s">
        <v>1</v>
      </c>
      <c r="G67" t="s">
        <v>2</v>
      </c>
      <c r="H67" t="s">
        <v>3200</v>
      </c>
      <c r="I67" s="4" t="s">
        <v>3163</v>
      </c>
      <c r="J67" t="s">
        <v>3</v>
      </c>
      <c r="K67" t="s">
        <v>4</v>
      </c>
      <c r="L67">
        <v>12</v>
      </c>
      <c r="M67" s="1">
        <v>39489</v>
      </c>
      <c r="N67">
        <v>0.99</v>
      </c>
      <c r="O67">
        <v>2</v>
      </c>
      <c r="P67" t="s">
        <v>219</v>
      </c>
      <c r="Q67" t="s">
        <v>220</v>
      </c>
      <c r="R67" t="s">
        <v>221</v>
      </c>
      <c r="S67" t="s">
        <v>222</v>
      </c>
      <c r="T67">
        <v>255791</v>
      </c>
      <c r="U67">
        <v>8309077</v>
      </c>
      <c r="V67" t="s">
        <v>20</v>
      </c>
      <c r="W67" t="s">
        <v>9</v>
      </c>
    </row>
    <row r="68" spans="1:23" x14ac:dyDescent="0.25">
      <c r="A68">
        <v>2</v>
      </c>
      <c r="B68" t="s">
        <v>0</v>
      </c>
      <c r="C68" t="s">
        <v>3147</v>
      </c>
      <c r="E68" t="s">
        <v>1</v>
      </c>
      <c r="G68" t="s">
        <v>2</v>
      </c>
      <c r="H68" t="s">
        <v>3200</v>
      </c>
      <c r="I68" s="4" t="s">
        <v>3163</v>
      </c>
      <c r="J68" t="s">
        <v>3</v>
      </c>
      <c r="K68" t="s">
        <v>4</v>
      </c>
      <c r="L68">
        <v>12</v>
      </c>
      <c r="M68" s="1">
        <v>39489</v>
      </c>
      <c r="N68">
        <v>0.99</v>
      </c>
      <c r="O68">
        <v>2</v>
      </c>
      <c r="P68" t="s">
        <v>223</v>
      </c>
      <c r="Q68" t="s">
        <v>224</v>
      </c>
      <c r="R68" t="s">
        <v>225</v>
      </c>
      <c r="S68" t="s">
        <v>226</v>
      </c>
      <c r="T68">
        <v>214256</v>
      </c>
      <c r="U68">
        <v>7254147</v>
      </c>
      <c r="V68" t="s">
        <v>20</v>
      </c>
      <c r="W68" t="s">
        <v>227</v>
      </c>
    </row>
    <row r="69" spans="1:23" x14ac:dyDescent="0.25">
      <c r="A69">
        <v>2</v>
      </c>
      <c r="B69" t="s">
        <v>0</v>
      </c>
      <c r="C69" t="s">
        <v>3147</v>
      </c>
      <c r="E69" t="s">
        <v>1</v>
      </c>
      <c r="G69" t="s">
        <v>2</v>
      </c>
      <c r="H69" t="s">
        <v>3200</v>
      </c>
      <c r="I69" s="4" t="s">
        <v>3163</v>
      </c>
      <c r="J69" t="s">
        <v>3</v>
      </c>
      <c r="K69" t="s">
        <v>4</v>
      </c>
      <c r="L69">
        <v>12</v>
      </c>
      <c r="M69" s="1">
        <v>39489</v>
      </c>
      <c r="N69">
        <v>0.99</v>
      </c>
      <c r="O69">
        <v>1</v>
      </c>
      <c r="P69" t="s">
        <v>197</v>
      </c>
      <c r="Q69" t="s">
        <v>198</v>
      </c>
      <c r="R69" t="s">
        <v>228</v>
      </c>
      <c r="S69" t="s">
        <v>229</v>
      </c>
      <c r="T69">
        <v>619467</v>
      </c>
      <c r="U69">
        <v>20138673</v>
      </c>
      <c r="V69" t="s">
        <v>20</v>
      </c>
      <c r="W69" t="s">
        <v>9</v>
      </c>
    </row>
    <row r="70" spans="1:23" x14ac:dyDescent="0.25">
      <c r="A70">
        <v>2</v>
      </c>
      <c r="B70" t="s">
        <v>0</v>
      </c>
      <c r="C70" t="s">
        <v>3147</v>
      </c>
      <c r="E70" t="s">
        <v>1</v>
      </c>
      <c r="G70" t="s">
        <v>2</v>
      </c>
      <c r="H70" t="s">
        <v>3200</v>
      </c>
      <c r="I70" s="4" t="s">
        <v>3163</v>
      </c>
      <c r="J70" t="s">
        <v>3</v>
      </c>
      <c r="K70" t="s">
        <v>4</v>
      </c>
      <c r="L70">
        <v>12</v>
      </c>
      <c r="M70" s="1">
        <v>39489</v>
      </c>
      <c r="N70">
        <v>0.99</v>
      </c>
      <c r="O70">
        <v>3</v>
      </c>
      <c r="P70" t="s">
        <v>223</v>
      </c>
      <c r="Q70" t="s">
        <v>230</v>
      </c>
      <c r="R70" t="s">
        <v>231</v>
      </c>
      <c r="T70">
        <v>274808</v>
      </c>
      <c r="U70">
        <v>9451845</v>
      </c>
      <c r="V70" t="s">
        <v>20</v>
      </c>
      <c r="W70" t="s">
        <v>232</v>
      </c>
    </row>
    <row r="71" spans="1:23" x14ac:dyDescent="0.25">
      <c r="A71">
        <v>2</v>
      </c>
      <c r="B71" t="s">
        <v>0</v>
      </c>
      <c r="C71" t="s">
        <v>3147</v>
      </c>
      <c r="E71" t="s">
        <v>1</v>
      </c>
      <c r="G71" t="s">
        <v>2</v>
      </c>
      <c r="H71" t="s">
        <v>3200</v>
      </c>
      <c r="I71" s="4" t="s">
        <v>3163</v>
      </c>
      <c r="J71" t="s">
        <v>3</v>
      </c>
      <c r="K71" t="s">
        <v>4</v>
      </c>
      <c r="L71">
        <v>12</v>
      </c>
      <c r="M71" s="1">
        <v>39489</v>
      </c>
      <c r="N71">
        <v>0.99</v>
      </c>
      <c r="O71">
        <v>3</v>
      </c>
      <c r="P71" t="s">
        <v>56</v>
      </c>
      <c r="Q71" t="s">
        <v>213</v>
      </c>
      <c r="R71" t="s">
        <v>233</v>
      </c>
      <c r="S71" t="s">
        <v>215</v>
      </c>
      <c r="T71">
        <v>270158</v>
      </c>
      <c r="U71">
        <v>9073350</v>
      </c>
      <c r="V71" t="s">
        <v>20</v>
      </c>
      <c r="W71" t="s">
        <v>107</v>
      </c>
    </row>
    <row r="72" spans="1:23" x14ac:dyDescent="0.25">
      <c r="A72">
        <v>2</v>
      </c>
      <c r="B72" t="s">
        <v>0</v>
      </c>
      <c r="C72" t="s">
        <v>3147</v>
      </c>
      <c r="E72" t="s">
        <v>1</v>
      </c>
      <c r="G72" t="s">
        <v>2</v>
      </c>
      <c r="H72" t="s">
        <v>3200</v>
      </c>
      <c r="I72" s="4" t="s">
        <v>3163</v>
      </c>
      <c r="J72" t="s">
        <v>3</v>
      </c>
      <c r="K72" t="s">
        <v>4</v>
      </c>
      <c r="L72">
        <v>12</v>
      </c>
      <c r="M72" s="1">
        <v>39489</v>
      </c>
      <c r="N72">
        <v>0.99</v>
      </c>
      <c r="O72">
        <v>1</v>
      </c>
      <c r="P72" t="s">
        <v>205</v>
      </c>
      <c r="Q72" t="s">
        <v>206</v>
      </c>
      <c r="R72" t="s">
        <v>234</v>
      </c>
      <c r="S72" t="s">
        <v>235</v>
      </c>
      <c r="T72">
        <v>176326</v>
      </c>
      <c r="U72">
        <v>5891697</v>
      </c>
      <c r="V72" t="s">
        <v>20</v>
      </c>
      <c r="W72" t="s">
        <v>107</v>
      </c>
    </row>
    <row r="73" spans="1:23" x14ac:dyDescent="0.25">
      <c r="A73">
        <v>2</v>
      </c>
      <c r="B73" t="s">
        <v>0</v>
      </c>
      <c r="C73" t="s">
        <v>3147</v>
      </c>
      <c r="E73" t="s">
        <v>1</v>
      </c>
      <c r="G73" t="s">
        <v>2</v>
      </c>
      <c r="H73" t="s">
        <v>3200</v>
      </c>
      <c r="I73" s="4" t="s">
        <v>3163</v>
      </c>
      <c r="J73" t="s">
        <v>3</v>
      </c>
      <c r="K73" t="s">
        <v>4</v>
      </c>
      <c r="L73">
        <v>12</v>
      </c>
      <c r="M73" s="1">
        <v>39489</v>
      </c>
      <c r="N73">
        <v>0.99</v>
      </c>
      <c r="O73">
        <v>3</v>
      </c>
      <c r="P73" t="s">
        <v>216</v>
      </c>
      <c r="Q73" t="s">
        <v>217</v>
      </c>
      <c r="R73" t="s">
        <v>236</v>
      </c>
      <c r="S73" t="s">
        <v>237</v>
      </c>
      <c r="T73">
        <v>343745</v>
      </c>
      <c r="U73">
        <v>11358573</v>
      </c>
      <c r="V73" t="s">
        <v>20</v>
      </c>
      <c r="W73" t="s">
        <v>9</v>
      </c>
    </row>
    <row r="74" spans="1:23" x14ac:dyDescent="0.25">
      <c r="A74">
        <v>2</v>
      </c>
      <c r="B74" t="s">
        <v>0</v>
      </c>
      <c r="C74" t="s">
        <v>3147</v>
      </c>
      <c r="E74" t="s">
        <v>1</v>
      </c>
      <c r="G74" t="s">
        <v>2</v>
      </c>
      <c r="H74" t="s">
        <v>3200</v>
      </c>
      <c r="I74" s="4" t="s">
        <v>3163</v>
      </c>
      <c r="J74" t="s">
        <v>3</v>
      </c>
      <c r="K74" t="s">
        <v>4</v>
      </c>
      <c r="L74">
        <v>12</v>
      </c>
      <c r="M74" s="1">
        <v>39489</v>
      </c>
      <c r="N74">
        <v>0.99</v>
      </c>
      <c r="O74">
        <v>3</v>
      </c>
      <c r="P74" t="s">
        <v>219</v>
      </c>
      <c r="Q74" t="s">
        <v>220</v>
      </c>
      <c r="R74" t="s">
        <v>238</v>
      </c>
      <c r="S74" t="s">
        <v>239</v>
      </c>
      <c r="T74">
        <v>242468</v>
      </c>
      <c r="U74">
        <v>7939886</v>
      </c>
      <c r="V74" t="s">
        <v>20</v>
      </c>
      <c r="W74" t="s">
        <v>9</v>
      </c>
    </row>
    <row r="75" spans="1:23" x14ac:dyDescent="0.25">
      <c r="A75">
        <v>16</v>
      </c>
      <c r="B75" t="s">
        <v>240</v>
      </c>
      <c r="C75" t="s">
        <v>241</v>
      </c>
      <c r="D75" t="s">
        <v>242</v>
      </c>
      <c r="E75" t="s">
        <v>243</v>
      </c>
      <c r="F75" t="s">
        <v>244</v>
      </c>
      <c r="G75" t="s">
        <v>80</v>
      </c>
      <c r="H75" t="s">
        <v>3203</v>
      </c>
      <c r="I75" s="4" t="s">
        <v>245</v>
      </c>
      <c r="J75" t="s">
        <v>246</v>
      </c>
      <c r="K75" t="s">
        <v>247</v>
      </c>
      <c r="L75">
        <v>13</v>
      </c>
      <c r="M75" s="1">
        <v>39497</v>
      </c>
      <c r="N75">
        <v>0.99</v>
      </c>
      <c r="O75">
        <v>4</v>
      </c>
      <c r="P75" t="s">
        <v>248</v>
      </c>
      <c r="Q75" t="s">
        <v>249</v>
      </c>
      <c r="R75" t="s">
        <v>250</v>
      </c>
      <c r="T75">
        <v>296124</v>
      </c>
      <c r="U75">
        <v>9848545</v>
      </c>
      <c r="V75" t="s">
        <v>20</v>
      </c>
      <c r="W75" t="s">
        <v>59</v>
      </c>
    </row>
    <row r="76" spans="1:23" x14ac:dyDescent="0.25">
      <c r="A76">
        <v>17</v>
      </c>
      <c r="B76" t="s">
        <v>251</v>
      </c>
      <c r="C76" t="s">
        <v>252</v>
      </c>
      <c r="D76" t="s">
        <v>253</v>
      </c>
      <c r="E76" t="s">
        <v>254</v>
      </c>
      <c r="F76" t="s">
        <v>255</v>
      </c>
      <c r="G76" t="s">
        <v>80</v>
      </c>
      <c r="H76" t="s">
        <v>3203</v>
      </c>
      <c r="I76" s="4" t="s">
        <v>256</v>
      </c>
      <c r="J76" t="s">
        <v>257</v>
      </c>
      <c r="K76" t="s">
        <v>258</v>
      </c>
      <c r="L76">
        <v>14</v>
      </c>
      <c r="M76" s="1">
        <v>39511</v>
      </c>
      <c r="N76">
        <v>0.99</v>
      </c>
      <c r="O76">
        <v>1</v>
      </c>
      <c r="P76" t="s">
        <v>248</v>
      </c>
      <c r="Q76" t="s">
        <v>249</v>
      </c>
      <c r="R76" t="s">
        <v>259</v>
      </c>
      <c r="T76">
        <v>310778</v>
      </c>
      <c r="U76">
        <v>10317185</v>
      </c>
      <c r="V76" t="s">
        <v>20</v>
      </c>
      <c r="W76" t="s">
        <v>59</v>
      </c>
    </row>
    <row r="77" spans="1:23" x14ac:dyDescent="0.25">
      <c r="A77">
        <v>19</v>
      </c>
      <c r="B77" t="s">
        <v>260</v>
      </c>
      <c r="C77" t="s">
        <v>261</v>
      </c>
      <c r="D77" t="s">
        <v>262</v>
      </c>
      <c r="E77" t="s">
        <v>263</v>
      </c>
      <c r="F77" t="s">
        <v>244</v>
      </c>
      <c r="G77" t="s">
        <v>80</v>
      </c>
      <c r="H77" t="s">
        <v>3203</v>
      </c>
      <c r="I77" s="4" t="s">
        <v>3171</v>
      </c>
      <c r="J77" t="s">
        <v>264</v>
      </c>
      <c r="K77" t="s">
        <v>265</v>
      </c>
      <c r="L77">
        <v>15</v>
      </c>
      <c r="M77" s="1">
        <v>39511</v>
      </c>
      <c r="N77">
        <v>0.99</v>
      </c>
      <c r="O77">
        <v>1</v>
      </c>
      <c r="P77" t="s">
        <v>266</v>
      </c>
      <c r="Q77" t="s">
        <v>267</v>
      </c>
      <c r="R77" t="s">
        <v>268</v>
      </c>
      <c r="S77" t="s">
        <v>269</v>
      </c>
      <c r="T77">
        <v>167262</v>
      </c>
      <c r="U77">
        <v>5484747</v>
      </c>
      <c r="V77" t="s">
        <v>20</v>
      </c>
      <c r="W77" t="s">
        <v>86</v>
      </c>
    </row>
    <row r="78" spans="1:23" x14ac:dyDescent="0.25">
      <c r="A78">
        <v>19</v>
      </c>
      <c r="B78" t="s">
        <v>260</v>
      </c>
      <c r="C78" t="s">
        <v>261</v>
      </c>
      <c r="D78" t="s">
        <v>262</v>
      </c>
      <c r="E78" t="s">
        <v>263</v>
      </c>
      <c r="F78" t="s">
        <v>244</v>
      </c>
      <c r="G78" t="s">
        <v>80</v>
      </c>
      <c r="H78" t="s">
        <v>3203</v>
      </c>
      <c r="I78" s="4" t="s">
        <v>3171</v>
      </c>
      <c r="J78" t="s">
        <v>264</v>
      </c>
      <c r="K78" t="s">
        <v>265</v>
      </c>
      <c r="L78">
        <v>15</v>
      </c>
      <c r="M78" s="1">
        <v>39511</v>
      </c>
      <c r="N78">
        <v>0.99</v>
      </c>
      <c r="O78">
        <v>4</v>
      </c>
      <c r="P78" t="s">
        <v>248</v>
      </c>
      <c r="Q78" t="s">
        <v>249</v>
      </c>
      <c r="R78" t="s">
        <v>270</v>
      </c>
      <c r="T78">
        <v>288757</v>
      </c>
      <c r="U78">
        <v>9480777</v>
      </c>
      <c r="V78" t="s">
        <v>20</v>
      </c>
      <c r="W78" t="s">
        <v>59</v>
      </c>
    </row>
    <row r="79" spans="1:23" x14ac:dyDescent="0.25">
      <c r="A79">
        <v>17</v>
      </c>
      <c r="B79" t="s">
        <v>251</v>
      </c>
      <c r="C79" t="s">
        <v>252</v>
      </c>
      <c r="D79" t="s">
        <v>253</v>
      </c>
      <c r="E79" t="s">
        <v>254</v>
      </c>
      <c r="F79" t="s">
        <v>255</v>
      </c>
      <c r="G79" t="s">
        <v>80</v>
      </c>
      <c r="H79" t="s">
        <v>3203</v>
      </c>
      <c r="I79" s="4" t="s">
        <v>256</v>
      </c>
      <c r="J79" t="s">
        <v>257</v>
      </c>
      <c r="K79" t="s">
        <v>258</v>
      </c>
      <c r="L79">
        <v>14</v>
      </c>
      <c r="M79" s="1">
        <v>39511</v>
      </c>
      <c r="N79">
        <v>0.99</v>
      </c>
      <c r="O79">
        <v>2</v>
      </c>
      <c r="P79" t="s">
        <v>248</v>
      </c>
      <c r="Q79" t="s">
        <v>249</v>
      </c>
      <c r="R79" t="s">
        <v>271</v>
      </c>
      <c r="T79">
        <v>316865</v>
      </c>
      <c r="U79">
        <v>10429398</v>
      </c>
      <c r="V79" t="s">
        <v>20</v>
      </c>
      <c r="W79" t="s">
        <v>59</v>
      </c>
    </row>
    <row r="80" spans="1:23" x14ac:dyDescent="0.25">
      <c r="A80">
        <v>21</v>
      </c>
      <c r="B80" t="s">
        <v>272</v>
      </c>
      <c r="C80" t="s">
        <v>273</v>
      </c>
      <c r="E80" t="s">
        <v>274</v>
      </c>
      <c r="F80" t="s">
        <v>275</v>
      </c>
      <c r="G80" t="s">
        <v>80</v>
      </c>
      <c r="H80" t="s">
        <v>3203</v>
      </c>
      <c r="I80" s="4" t="s">
        <v>3172</v>
      </c>
      <c r="J80" t="s">
        <v>276</v>
      </c>
      <c r="K80" t="s">
        <v>277</v>
      </c>
      <c r="L80">
        <v>16</v>
      </c>
      <c r="M80" s="1">
        <v>39512</v>
      </c>
      <c r="N80">
        <v>0.99</v>
      </c>
      <c r="O80">
        <v>1</v>
      </c>
      <c r="P80" t="s">
        <v>266</v>
      </c>
      <c r="Q80" t="s">
        <v>267</v>
      </c>
      <c r="R80" t="s">
        <v>278</v>
      </c>
      <c r="S80" t="s">
        <v>269</v>
      </c>
      <c r="T80">
        <v>181629</v>
      </c>
      <c r="U80">
        <v>5951736</v>
      </c>
      <c r="V80" t="s">
        <v>20</v>
      </c>
      <c r="W80" t="s">
        <v>86</v>
      </c>
    </row>
    <row r="81" spans="1:23" x14ac:dyDescent="0.25">
      <c r="A81">
        <v>21</v>
      </c>
      <c r="B81" t="s">
        <v>272</v>
      </c>
      <c r="C81" t="s">
        <v>273</v>
      </c>
      <c r="E81" t="s">
        <v>274</v>
      </c>
      <c r="F81" t="s">
        <v>275</v>
      </c>
      <c r="G81" t="s">
        <v>80</v>
      </c>
      <c r="H81" t="s">
        <v>3203</v>
      </c>
      <c r="I81" s="4" t="s">
        <v>3172</v>
      </c>
      <c r="J81" t="s">
        <v>276</v>
      </c>
      <c r="K81" t="s">
        <v>277</v>
      </c>
      <c r="L81">
        <v>16</v>
      </c>
      <c r="M81" s="1">
        <v>39512</v>
      </c>
      <c r="N81">
        <v>0.99</v>
      </c>
      <c r="O81">
        <v>4</v>
      </c>
      <c r="P81" t="s">
        <v>266</v>
      </c>
      <c r="Q81" t="s">
        <v>267</v>
      </c>
      <c r="R81" t="s">
        <v>279</v>
      </c>
      <c r="S81" t="s">
        <v>269</v>
      </c>
      <c r="T81">
        <v>135888</v>
      </c>
      <c r="U81">
        <v>4408983</v>
      </c>
      <c r="V81" t="s">
        <v>20</v>
      </c>
      <c r="W81" t="s">
        <v>86</v>
      </c>
    </row>
    <row r="82" spans="1:23" x14ac:dyDescent="0.25">
      <c r="A82">
        <v>21</v>
      </c>
      <c r="B82" t="s">
        <v>272</v>
      </c>
      <c r="C82" t="s">
        <v>273</v>
      </c>
      <c r="E82" t="s">
        <v>274</v>
      </c>
      <c r="F82" t="s">
        <v>275</v>
      </c>
      <c r="G82" t="s">
        <v>80</v>
      </c>
      <c r="H82" t="s">
        <v>3203</v>
      </c>
      <c r="I82" s="4" t="s">
        <v>3172</v>
      </c>
      <c r="J82" t="s">
        <v>276</v>
      </c>
      <c r="K82" t="s">
        <v>277</v>
      </c>
      <c r="L82">
        <v>16</v>
      </c>
      <c r="M82" s="1">
        <v>39512</v>
      </c>
      <c r="N82">
        <v>0.99</v>
      </c>
      <c r="O82">
        <v>5</v>
      </c>
      <c r="P82" t="s">
        <v>266</v>
      </c>
      <c r="Q82" t="s">
        <v>267</v>
      </c>
      <c r="R82" t="s">
        <v>280</v>
      </c>
      <c r="S82" t="s">
        <v>269</v>
      </c>
      <c r="T82">
        <v>234083</v>
      </c>
      <c r="U82">
        <v>7714939</v>
      </c>
      <c r="V82" t="s">
        <v>20</v>
      </c>
      <c r="W82" t="s">
        <v>86</v>
      </c>
    </row>
    <row r="83" spans="1:23" x14ac:dyDescent="0.25">
      <c r="A83">
        <v>21</v>
      </c>
      <c r="B83" t="s">
        <v>272</v>
      </c>
      <c r="C83" t="s">
        <v>273</v>
      </c>
      <c r="E83" t="s">
        <v>274</v>
      </c>
      <c r="F83" t="s">
        <v>275</v>
      </c>
      <c r="G83" t="s">
        <v>80</v>
      </c>
      <c r="H83" t="s">
        <v>3203</v>
      </c>
      <c r="I83" s="4" t="s">
        <v>3172</v>
      </c>
      <c r="J83" t="s">
        <v>276</v>
      </c>
      <c r="K83" t="s">
        <v>277</v>
      </c>
      <c r="L83">
        <v>16</v>
      </c>
      <c r="M83" s="1">
        <v>39512</v>
      </c>
      <c r="N83">
        <v>0.99</v>
      </c>
      <c r="O83">
        <v>3</v>
      </c>
      <c r="P83" t="s">
        <v>266</v>
      </c>
      <c r="Q83" t="s">
        <v>267</v>
      </c>
      <c r="R83" t="s">
        <v>281</v>
      </c>
      <c r="S83" t="s">
        <v>269</v>
      </c>
      <c r="T83">
        <v>134164</v>
      </c>
      <c r="U83">
        <v>4425128</v>
      </c>
      <c r="V83" t="s">
        <v>20</v>
      </c>
      <c r="W83" t="s">
        <v>86</v>
      </c>
    </row>
    <row r="84" spans="1:23" x14ac:dyDescent="0.25">
      <c r="A84">
        <v>25</v>
      </c>
      <c r="B84" t="s">
        <v>282</v>
      </c>
      <c r="C84" t="s">
        <v>283</v>
      </c>
      <c r="E84" t="s">
        <v>284</v>
      </c>
      <c r="F84" t="s">
        <v>285</v>
      </c>
      <c r="G84" t="s">
        <v>80</v>
      </c>
      <c r="H84" t="s">
        <v>3203</v>
      </c>
      <c r="I84" s="4" t="s">
        <v>3173</v>
      </c>
      <c r="J84" t="s">
        <v>286</v>
      </c>
      <c r="K84" t="s">
        <v>287</v>
      </c>
      <c r="L84">
        <v>17</v>
      </c>
      <c r="M84" s="1">
        <v>39513</v>
      </c>
      <c r="N84">
        <v>0.99</v>
      </c>
      <c r="O84">
        <v>1</v>
      </c>
      <c r="P84" t="s">
        <v>266</v>
      </c>
      <c r="Q84" t="s">
        <v>267</v>
      </c>
      <c r="R84" t="s">
        <v>288</v>
      </c>
      <c r="S84" t="s">
        <v>269</v>
      </c>
      <c r="T84">
        <v>170187</v>
      </c>
      <c r="U84">
        <v>5604618</v>
      </c>
      <c r="V84" t="s">
        <v>20</v>
      </c>
      <c r="W84" t="s">
        <v>86</v>
      </c>
    </row>
    <row r="85" spans="1:23" x14ac:dyDescent="0.25">
      <c r="A85">
        <v>25</v>
      </c>
      <c r="B85" t="s">
        <v>282</v>
      </c>
      <c r="C85" t="s">
        <v>283</v>
      </c>
      <c r="E85" t="s">
        <v>284</v>
      </c>
      <c r="F85" t="s">
        <v>285</v>
      </c>
      <c r="G85" t="s">
        <v>80</v>
      </c>
      <c r="H85" t="s">
        <v>3203</v>
      </c>
      <c r="I85" s="4" t="s">
        <v>3173</v>
      </c>
      <c r="J85" t="s">
        <v>286</v>
      </c>
      <c r="K85" t="s">
        <v>287</v>
      </c>
      <c r="L85">
        <v>17</v>
      </c>
      <c r="M85" s="1">
        <v>39513</v>
      </c>
      <c r="N85">
        <v>0.99</v>
      </c>
      <c r="O85">
        <v>3</v>
      </c>
      <c r="P85" t="s">
        <v>289</v>
      </c>
      <c r="Q85" t="s">
        <v>290</v>
      </c>
      <c r="R85" t="s">
        <v>291</v>
      </c>
      <c r="S85" t="s">
        <v>289</v>
      </c>
      <c r="T85">
        <v>347036</v>
      </c>
      <c r="U85">
        <v>11269612</v>
      </c>
      <c r="V85" t="s">
        <v>20</v>
      </c>
      <c r="W85" t="s">
        <v>9</v>
      </c>
    </row>
    <row r="86" spans="1:23" x14ac:dyDescent="0.25">
      <c r="A86">
        <v>25</v>
      </c>
      <c r="B86" t="s">
        <v>282</v>
      </c>
      <c r="C86" t="s">
        <v>283</v>
      </c>
      <c r="E86" t="s">
        <v>284</v>
      </c>
      <c r="F86" t="s">
        <v>285</v>
      </c>
      <c r="G86" t="s">
        <v>80</v>
      </c>
      <c r="H86" t="s">
        <v>3203</v>
      </c>
      <c r="I86" s="4" t="s">
        <v>3173</v>
      </c>
      <c r="J86" t="s">
        <v>286</v>
      </c>
      <c r="K86" t="s">
        <v>287</v>
      </c>
      <c r="L86">
        <v>17</v>
      </c>
      <c r="M86" s="1">
        <v>39513</v>
      </c>
      <c r="N86">
        <v>0.99</v>
      </c>
      <c r="O86">
        <v>4</v>
      </c>
      <c r="P86" t="s">
        <v>289</v>
      </c>
      <c r="Q86" t="s">
        <v>290</v>
      </c>
      <c r="R86" t="s">
        <v>292</v>
      </c>
      <c r="S86" t="s">
        <v>289</v>
      </c>
      <c r="T86">
        <v>239699</v>
      </c>
      <c r="U86">
        <v>7803074</v>
      </c>
      <c r="V86" t="s">
        <v>20</v>
      </c>
      <c r="W86" t="s">
        <v>9</v>
      </c>
    </row>
    <row r="87" spans="1:23" x14ac:dyDescent="0.25">
      <c r="A87">
        <v>25</v>
      </c>
      <c r="B87" t="s">
        <v>282</v>
      </c>
      <c r="C87" t="s">
        <v>283</v>
      </c>
      <c r="E87" t="s">
        <v>284</v>
      </c>
      <c r="F87" t="s">
        <v>285</v>
      </c>
      <c r="G87" t="s">
        <v>80</v>
      </c>
      <c r="H87" t="s">
        <v>3203</v>
      </c>
      <c r="I87" s="4" t="s">
        <v>3173</v>
      </c>
      <c r="J87" t="s">
        <v>286</v>
      </c>
      <c r="K87" t="s">
        <v>287</v>
      </c>
      <c r="L87">
        <v>17</v>
      </c>
      <c r="M87" s="1">
        <v>39513</v>
      </c>
      <c r="N87">
        <v>0.99</v>
      </c>
      <c r="O87">
        <v>5</v>
      </c>
      <c r="P87" t="s">
        <v>266</v>
      </c>
      <c r="Q87" t="s">
        <v>267</v>
      </c>
      <c r="R87" t="s">
        <v>293</v>
      </c>
      <c r="S87" t="s">
        <v>269</v>
      </c>
      <c r="T87">
        <v>135523</v>
      </c>
      <c r="U87">
        <v>4431357</v>
      </c>
      <c r="V87" t="s">
        <v>20</v>
      </c>
      <c r="W87" t="s">
        <v>86</v>
      </c>
    </row>
    <row r="88" spans="1:23" x14ac:dyDescent="0.25">
      <c r="A88">
        <v>25</v>
      </c>
      <c r="B88" t="s">
        <v>282</v>
      </c>
      <c r="C88" t="s">
        <v>283</v>
      </c>
      <c r="E88" t="s">
        <v>284</v>
      </c>
      <c r="F88" t="s">
        <v>285</v>
      </c>
      <c r="G88" t="s">
        <v>80</v>
      </c>
      <c r="H88" t="s">
        <v>3203</v>
      </c>
      <c r="I88" s="4" t="s">
        <v>3173</v>
      </c>
      <c r="J88" t="s">
        <v>286</v>
      </c>
      <c r="K88" t="s">
        <v>287</v>
      </c>
      <c r="L88">
        <v>17</v>
      </c>
      <c r="M88" s="1">
        <v>39513</v>
      </c>
      <c r="N88">
        <v>0.99</v>
      </c>
      <c r="O88">
        <v>5</v>
      </c>
      <c r="P88" t="s">
        <v>266</v>
      </c>
      <c r="Q88" t="s">
        <v>267</v>
      </c>
      <c r="R88" t="s">
        <v>294</v>
      </c>
      <c r="S88" t="s">
        <v>269</v>
      </c>
      <c r="T88">
        <v>213420</v>
      </c>
      <c r="U88">
        <v>7075573</v>
      </c>
      <c r="V88" t="s">
        <v>20</v>
      </c>
      <c r="W88" t="s">
        <v>86</v>
      </c>
    </row>
    <row r="89" spans="1:23" x14ac:dyDescent="0.25">
      <c r="A89">
        <v>25</v>
      </c>
      <c r="B89" t="s">
        <v>282</v>
      </c>
      <c r="C89" t="s">
        <v>283</v>
      </c>
      <c r="E89" t="s">
        <v>284</v>
      </c>
      <c r="F89" t="s">
        <v>285</v>
      </c>
      <c r="G89" t="s">
        <v>80</v>
      </c>
      <c r="H89" t="s">
        <v>3203</v>
      </c>
      <c r="I89" s="4" t="s">
        <v>3173</v>
      </c>
      <c r="J89" t="s">
        <v>286</v>
      </c>
      <c r="K89" t="s">
        <v>287</v>
      </c>
      <c r="L89">
        <v>17</v>
      </c>
      <c r="M89" s="1">
        <v>39513</v>
      </c>
      <c r="N89">
        <v>0.99</v>
      </c>
      <c r="O89">
        <v>1</v>
      </c>
      <c r="P89" t="s">
        <v>289</v>
      </c>
      <c r="Q89" t="s">
        <v>290</v>
      </c>
      <c r="R89" t="s">
        <v>295</v>
      </c>
      <c r="S89" t="s">
        <v>296</v>
      </c>
      <c r="T89">
        <v>391549</v>
      </c>
      <c r="U89">
        <v>12785876</v>
      </c>
      <c r="V89" t="s">
        <v>20</v>
      </c>
      <c r="W89" t="s">
        <v>9</v>
      </c>
    </row>
    <row r="90" spans="1:23" x14ac:dyDescent="0.25">
      <c r="A90">
        <v>31</v>
      </c>
      <c r="B90" t="s">
        <v>297</v>
      </c>
      <c r="C90" t="s">
        <v>298</v>
      </c>
      <c r="E90" t="s">
        <v>299</v>
      </c>
      <c r="F90" t="s">
        <v>300</v>
      </c>
      <c r="G90" t="s">
        <v>48</v>
      </c>
      <c r="H90" t="s">
        <v>3203</v>
      </c>
      <c r="I90" s="4" t="s">
        <v>301</v>
      </c>
      <c r="J90" t="s">
        <v>302</v>
      </c>
      <c r="K90" t="s">
        <v>303</v>
      </c>
      <c r="L90">
        <v>18</v>
      </c>
      <c r="M90" s="1">
        <v>39516</v>
      </c>
      <c r="N90">
        <v>0.99</v>
      </c>
      <c r="O90">
        <v>2</v>
      </c>
      <c r="P90" t="s">
        <v>304</v>
      </c>
      <c r="Q90" t="s">
        <v>305</v>
      </c>
      <c r="R90" t="s">
        <v>306</v>
      </c>
      <c r="T90">
        <v>255921</v>
      </c>
      <c r="U90">
        <v>8280636</v>
      </c>
      <c r="V90" t="s">
        <v>20</v>
      </c>
      <c r="W90" t="s">
        <v>107</v>
      </c>
    </row>
    <row r="91" spans="1:23" x14ac:dyDescent="0.25">
      <c r="A91">
        <v>31</v>
      </c>
      <c r="B91" t="s">
        <v>297</v>
      </c>
      <c r="C91" t="s">
        <v>298</v>
      </c>
      <c r="E91" t="s">
        <v>299</v>
      </c>
      <c r="F91" t="s">
        <v>300</v>
      </c>
      <c r="G91" t="s">
        <v>48</v>
      </c>
      <c r="H91" t="s">
        <v>3203</v>
      </c>
      <c r="I91" s="4" t="s">
        <v>301</v>
      </c>
      <c r="J91" t="s">
        <v>302</v>
      </c>
      <c r="K91" t="s">
        <v>303</v>
      </c>
      <c r="L91">
        <v>18</v>
      </c>
      <c r="M91" s="1">
        <v>39516</v>
      </c>
      <c r="N91">
        <v>0.99</v>
      </c>
      <c r="O91">
        <v>3</v>
      </c>
      <c r="P91" t="s">
        <v>129</v>
      </c>
      <c r="Q91" t="s">
        <v>130</v>
      </c>
      <c r="R91" t="s">
        <v>307</v>
      </c>
      <c r="T91">
        <v>259761</v>
      </c>
      <c r="U91">
        <v>8622495</v>
      </c>
      <c r="V91" t="s">
        <v>20</v>
      </c>
      <c r="W91" t="s">
        <v>107</v>
      </c>
    </row>
    <row r="92" spans="1:23" x14ac:dyDescent="0.25">
      <c r="A92">
        <v>31</v>
      </c>
      <c r="B92" t="s">
        <v>297</v>
      </c>
      <c r="C92" t="s">
        <v>298</v>
      </c>
      <c r="E92" t="s">
        <v>299</v>
      </c>
      <c r="F92" t="s">
        <v>300</v>
      </c>
      <c r="G92" t="s">
        <v>48</v>
      </c>
      <c r="H92" t="s">
        <v>3203</v>
      </c>
      <c r="I92" s="4" t="s">
        <v>301</v>
      </c>
      <c r="J92" t="s">
        <v>302</v>
      </c>
      <c r="K92" t="s">
        <v>303</v>
      </c>
      <c r="L92">
        <v>18</v>
      </c>
      <c r="M92" s="1">
        <v>39516</v>
      </c>
      <c r="N92">
        <v>0.99</v>
      </c>
      <c r="O92">
        <v>4</v>
      </c>
      <c r="P92" t="s">
        <v>308</v>
      </c>
      <c r="Q92" t="s">
        <v>309</v>
      </c>
      <c r="R92" t="s">
        <v>310</v>
      </c>
      <c r="S92" t="s">
        <v>311</v>
      </c>
      <c r="T92">
        <v>287817</v>
      </c>
      <c r="U92">
        <v>9484504</v>
      </c>
      <c r="V92" t="s">
        <v>20</v>
      </c>
      <c r="W92" t="s">
        <v>86</v>
      </c>
    </row>
    <row r="93" spans="1:23" x14ac:dyDescent="0.25">
      <c r="A93">
        <v>31</v>
      </c>
      <c r="B93" t="s">
        <v>297</v>
      </c>
      <c r="C93" t="s">
        <v>298</v>
      </c>
      <c r="E93" t="s">
        <v>299</v>
      </c>
      <c r="F93" t="s">
        <v>300</v>
      </c>
      <c r="G93" t="s">
        <v>48</v>
      </c>
      <c r="H93" t="s">
        <v>3203</v>
      </c>
      <c r="I93" s="4" t="s">
        <v>301</v>
      </c>
      <c r="J93" t="s">
        <v>302</v>
      </c>
      <c r="K93" t="s">
        <v>303</v>
      </c>
      <c r="L93">
        <v>18</v>
      </c>
      <c r="M93" s="1">
        <v>39516</v>
      </c>
      <c r="N93">
        <v>0.99</v>
      </c>
      <c r="O93">
        <v>3</v>
      </c>
      <c r="P93" t="s">
        <v>308</v>
      </c>
      <c r="Q93" t="s">
        <v>309</v>
      </c>
      <c r="R93" t="s">
        <v>312</v>
      </c>
      <c r="S93" t="s">
        <v>313</v>
      </c>
      <c r="T93">
        <v>382981</v>
      </c>
      <c r="U93">
        <v>12495906</v>
      </c>
      <c r="V93" t="s">
        <v>20</v>
      </c>
      <c r="W93" t="s">
        <v>86</v>
      </c>
    </row>
    <row r="94" spans="1:23" x14ac:dyDescent="0.25">
      <c r="A94">
        <v>31</v>
      </c>
      <c r="B94" t="s">
        <v>297</v>
      </c>
      <c r="C94" t="s">
        <v>298</v>
      </c>
      <c r="E94" t="s">
        <v>299</v>
      </c>
      <c r="F94" t="s">
        <v>300</v>
      </c>
      <c r="G94" t="s">
        <v>48</v>
      </c>
      <c r="H94" t="s">
        <v>3203</v>
      </c>
      <c r="I94" s="4" t="s">
        <v>301</v>
      </c>
      <c r="J94" t="s">
        <v>302</v>
      </c>
      <c r="K94" t="s">
        <v>303</v>
      </c>
      <c r="L94">
        <v>18</v>
      </c>
      <c r="M94" s="1">
        <v>39516</v>
      </c>
      <c r="N94">
        <v>0.99</v>
      </c>
      <c r="O94">
        <v>4</v>
      </c>
      <c r="P94" t="s">
        <v>197</v>
      </c>
      <c r="Q94" t="s">
        <v>314</v>
      </c>
      <c r="R94" t="s">
        <v>315</v>
      </c>
      <c r="S94" t="s">
        <v>316</v>
      </c>
      <c r="T94">
        <v>336692</v>
      </c>
      <c r="U94">
        <v>11154468</v>
      </c>
      <c r="V94" t="s">
        <v>20</v>
      </c>
      <c r="W94" t="s">
        <v>9</v>
      </c>
    </row>
    <row r="95" spans="1:23" x14ac:dyDescent="0.25">
      <c r="A95">
        <v>31</v>
      </c>
      <c r="B95" t="s">
        <v>297</v>
      </c>
      <c r="C95" t="s">
        <v>298</v>
      </c>
      <c r="E95" t="s">
        <v>299</v>
      </c>
      <c r="F95" t="s">
        <v>300</v>
      </c>
      <c r="G95" t="s">
        <v>48</v>
      </c>
      <c r="H95" t="s">
        <v>3203</v>
      </c>
      <c r="I95" s="4" t="s">
        <v>301</v>
      </c>
      <c r="J95" t="s">
        <v>302</v>
      </c>
      <c r="K95" t="s">
        <v>303</v>
      </c>
      <c r="L95">
        <v>18</v>
      </c>
      <c r="M95" s="1">
        <v>39516</v>
      </c>
      <c r="N95">
        <v>0.99</v>
      </c>
      <c r="O95">
        <v>2</v>
      </c>
      <c r="P95" t="s">
        <v>304</v>
      </c>
      <c r="Q95" t="s">
        <v>305</v>
      </c>
      <c r="R95" t="s">
        <v>317</v>
      </c>
      <c r="S95" t="s">
        <v>318</v>
      </c>
      <c r="T95">
        <v>181577</v>
      </c>
      <c r="U95">
        <v>5997444</v>
      </c>
      <c r="V95" t="s">
        <v>20</v>
      </c>
      <c r="W95" t="s">
        <v>107</v>
      </c>
    </row>
    <row r="96" spans="1:23" x14ac:dyDescent="0.25">
      <c r="A96">
        <v>31</v>
      </c>
      <c r="B96" t="s">
        <v>297</v>
      </c>
      <c r="C96" t="s">
        <v>298</v>
      </c>
      <c r="E96" t="s">
        <v>299</v>
      </c>
      <c r="F96" t="s">
        <v>300</v>
      </c>
      <c r="G96" t="s">
        <v>48</v>
      </c>
      <c r="H96" t="s">
        <v>3203</v>
      </c>
      <c r="I96" s="4" t="s">
        <v>301</v>
      </c>
      <c r="J96" t="s">
        <v>302</v>
      </c>
      <c r="K96" t="s">
        <v>303</v>
      </c>
      <c r="L96">
        <v>18</v>
      </c>
      <c r="M96" s="1">
        <v>39516</v>
      </c>
      <c r="N96">
        <v>0.99</v>
      </c>
      <c r="O96">
        <v>4</v>
      </c>
      <c r="P96" t="s">
        <v>129</v>
      </c>
      <c r="Q96" t="s">
        <v>130</v>
      </c>
      <c r="R96" t="s">
        <v>319</v>
      </c>
      <c r="T96">
        <v>299676</v>
      </c>
      <c r="U96">
        <v>9953962</v>
      </c>
      <c r="V96" t="s">
        <v>20</v>
      </c>
      <c r="W96" t="s">
        <v>107</v>
      </c>
    </row>
    <row r="97" spans="1:23" x14ac:dyDescent="0.25">
      <c r="A97">
        <v>31</v>
      </c>
      <c r="B97" t="s">
        <v>297</v>
      </c>
      <c r="C97" t="s">
        <v>298</v>
      </c>
      <c r="E97" t="s">
        <v>299</v>
      </c>
      <c r="F97" t="s">
        <v>300</v>
      </c>
      <c r="G97" t="s">
        <v>48</v>
      </c>
      <c r="H97" t="s">
        <v>3203</v>
      </c>
      <c r="I97" s="4" t="s">
        <v>301</v>
      </c>
      <c r="J97" t="s">
        <v>302</v>
      </c>
      <c r="K97" t="s">
        <v>303</v>
      </c>
      <c r="L97">
        <v>18</v>
      </c>
      <c r="M97" s="1">
        <v>39516</v>
      </c>
      <c r="N97">
        <v>0.99</v>
      </c>
      <c r="O97">
        <v>4</v>
      </c>
      <c r="P97" t="s">
        <v>308</v>
      </c>
      <c r="Q97" t="s">
        <v>309</v>
      </c>
      <c r="R97" t="s">
        <v>320</v>
      </c>
      <c r="S97" t="s">
        <v>321</v>
      </c>
      <c r="T97">
        <v>195186</v>
      </c>
      <c r="U97">
        <v>6411149</v>
      </c>
      <c r="V97" t="s">
        <v>20</v>
      </c>
      <c r="W97" t="s">
        <v>86</v>
      </c>
    </row>
    <row r="98" spans="1:23" x14ac:dyDescent="0.25">
      <c r="A98">
        <v>31</v>
      </c>
      <c r="B98" t="s">
        <v>297</v>
      </c>
      <c r="C98" t="s">
        <v>298</v>
      </c>
      <c r="E98" t="s">
        <v>299</v>
      </c>
      <c r="F98" t="s">
        <v>300</v>
      </c>
      <c r="G98" t="s">
        <v>48</v>
      </c>
      <c r="H98" t="s">
        <v>3203</v>
      </c>
      <c r="I98" s="4" t="s">
        <v>301</v>
      </c>
      <c r="J98" t="s">
        <v>302</v>
      </c>
      <c r="K98" t="s">
        <v>303</v>
      </c>
      <c r="L98">
        <v>18</v>
      </c>
      <c r="M98" s="1">
        <v>39516</v>
      </c>
      <c r="N98">
        <v>0.99</v>
      </c>
      <c r="O98">
        <v>2</v>
      </c>
      <c r="P98" t="s">
        <v>322</v>
      </c>
      <c r="Q98" t="s">
        <v>323</v>
      </c>
      <c r="R98" t="s">
        <v>324</v>
      </c>
      <c r="S98" t="s">
        <v>325</v>
      </c>
      <c r="T98">
        <v>618031</v>
      </c>
      <c r="U98">
        <v>20103125</v>
      </c>
      <c r="V98" t="s">
        <v>20</v>
      </c>
      <c r="W98" t="s">
        <v>9</v>
      </c>
    </row>
    <row r="99" spans="1:23" x14ac:dyDescent="0.25">
      <c r="A99">
        <v>40</v>
      </c>
      <c r="B99" t="s">
        <v>132</v>
      </c>
      <c r="C99" t="s">
        <v>133</v>
      </c>
      <c r="E99" t="s">
        <v>134</v>
      </c>
      <c r="G99" t="s">
        <v>135</v>
      </c>
      <c r="H99" t="s">
        <v>3200</v>
      </c>
      <c r="I99" s="4" t="s">
        <v>3168</v>
      </c>
      <c r="J99" t="s">
        <v>136</v>
      </c>
      <c r="K99" t="s">
        <v>137</v>
      </c>
      <c r="L99">
        <v>19</v>
      </c>
      <c r="M99" s="1">
        <v>39521</v>
      </c>
      <c r="N99">
        <v>0.99</v>
      </c>
      <c r="O99">
        <v>5</v>
      </c>
      <c r="P99" t="s">
        <v>326</v>
      </c>
      <c r="Q99" t="s">
        <v>327</v>
      </c>
      <c r="R99" t="s">
        <v>328</v>
      </c>
      <c r="S99" t="s">
        <v>326</v>
      </c>
      <c r="T99">
        <v>345025</v>
      </c>
      <c r="U99">
        <v>11254474</v>
      </c>
      <c r="V99" t="s">
        <v>20</v>
      </c>
      <c r="W99" t="s">
        <v>59</v>
      </c>
    </row>
    <row r="100" spans="1:23" x14ac:dyDescent="0.25">
      <c r="A100">
        <v>40</v>
      </c>
      <c r="B100" t="s">
        <v>132</v>
      </c>
      <c r="C100" t="s">
        <v>133</v>
      </c>
      <c r="E100" t="s">
        <v>134</v>
      </c>
      <c r="G100" t="s">
        <v>135</v>
      </c>
      <c r="H100" t="s">
        <v>3200</v>
      </c>
      <c r="I100" s="4" t="s">
        <v>3168</v>
      </c>
      <c r="J100" t="s">
        <v>136</v>
      </c>
      <c r="K100" t="s">
        <v>137</v>
      </c>
      <c r="L100">
        <v>19</v>
      </c>
      <c r="M100" s="1">
        <v>39521</v>
      </c>
      <c r="N100">
        <v>0.99</v>
      </c>
      <c r="O100">
        <v>1</v>
      </c>
      <c r="P100" t="s">
        <v>326</v>
      </c>
      <c r="Q100" t="s">
        <v>329</v>
      </c>
      <c r="R100" t="s">
        <v>330</v>
      </c>
      <c r="S100" t="s">
        <v>326</v>
      </c>
      <c r="T100">
        <v>243461</v>
      </c>
      <c r="U100">
        <v>7955114</v>
      </c>
      <c r="V100" t="s">
        <v>20</v>
      </c>
      <c r="W100" t="s">
        <v>59</v>
      </c>
    </row>
    <row r="101" spans="1:23" x14ac:dyDescent="0.25">
      <c r="A101">
        <v>40</v>
      </c>
      <c r="B101" t="s">
        <v>132</v>
      </c>
      <c r="C101" t="s">
        <v>133</v>
      </c>
      <c r="E101" t="s">
        <v>134</v>
      </c>
      <c r="G101" t="s">
        <v>135</v>
      </c>
      <c r="H101" t="s">
        <v>3200</v>
      </c>
      <c r="I101" s="4" t="s">
        <v>3168</v>
      </c>
      <c r="J101" t="s">
        <v>136</v>
      </c>
      <c r="K101" t="s">
        <v>137</v>
      </c>
      <c r="L101">
        <v>19</v>
      </c>
      <c r="M101" s="1">
        <v>39521</v>
      </c>
      <c r="N101">
        <v>0.99</v>
      </c>
      <c r="O101">
        <v>1</v>
      </c>
      <c r="P101" t="s">
        <v>331</v>
      </c>
      <c r="Q101" t="s">
        <v>332</v>
      </c>
      <c r="R101" t="s">
        <v>333</v>
      </c>
      <c r="T101">
        <v>194089</v>
      </c>
      <c r="U101">
        <v>6287531</v>
      </c>
      <c r="V101" t="s">
        <v>20</v>
      </c>
      <c r="W101" t="s">
        <v>59</v>
      </c>
    </row>
    <row r="102" spans="1:23" x14ac:dyDescent="0.25">
      <c r="A102">
        <v>40</v>
      </c>
      <c r="B102" t="s">
        <v>132</v>
      </c>
      <c r="C102" t="s">
        <v>133</v>
      </c>
      <c r="E102" t="s">
        <v>134</v>
      </c>
      <c r="G102" t="s">
        <v>135</v>
      </c>
      <c r="H102" t="s">
        <v>3200</v>
      </c>
      <c r="I102" s="4" t="s">
        <v>3168</v>
      </c>
      <c r="J102" t="s">
        <v>136</v>
      </c>
      <c r="K102" t="s">
        <v>137</v>
      </c>
      <c r="L102">
        <v>19</v>
      </c>
      <c r="M102" s="1">
        <v>39521</v>
      </c>
      <c r="N102">
        <v>0.99</v>
      </c>
      <c r="O102">
        <v>4</v>
      </c>
      <c r="P102" t="s">
        <v>334</v>
      </c>
      <c r="Q102" t="s">
        <v>335</v>
      </c>
      <c r="R102" t="s">
        <v>336</v>
      </c>
      <c r="T102">
        <v>226168</v>
      </c>
      <c r="U102">
        <v>7541177</v>
      </c>
      <c r="V102" t="s">
        <v>20</v>
      </c>
      <c r="W102" t="s">
        <v>337</v>
      </c>
    </row>
    <row r="103" spans="1:23" x14ac:dyDescent="0.25">
      <c r="A103">
        <v>40</v>
      </c>
      <c r="B103" t="s">
        <v>132</v>
      </c>
      <c r="C103" t="s">
        <v>133</v>
      </c>
      <c r="E103" t="s">
        <v>134</v>
      </c>
      <c r="G103" t="s">
        <v>135</v>
      </c>
      <c r="H103" t="s">
        <v>3200</v>
      </c>
      <c r="I103" s="4" t="s">
        <v>3168</v>
      </c>
      <c r="J103" t="s">
        <v>136</v>
      </c>
      <c r="K103" t="s">
        <v>137</v>
      </c>
      <c r="L103">
        <v>19</v>
      </c>
      <c r="M103" s="1">
        <v>39521</v>
      </c>
      <c r="N103">
        <v>0.99</v>
      </c>
      <c r="O103">
        <v>4</v>
      </c>
      <c r="P103" t="s">
        <v>223</v>
      </c>
      <c r="Q103" t="s">
        <v>338</v>
      </c>
      <c r="R103" t="s">
        <v>339</v>
      </c>
      <c r="T103">
        <v>116767</v>
      </c>
      <c r="U103">
        <v>3836641</v>
      </c>
      <c r="V103" t="s">
        <v>20</v>
      </c>
      <c r="W103" t="s">
        <v>107</v>
      </c>
    </row>
    <row r="104" spans="1:23" x14ac:dyDescent="0.25">
      <c r="A104">
        <v>40</v>
      </c>
      <c r="B104" t="s">
        <v>132</v>
      </c>
      <c r="C104" t="s">
        <v>133</v>
      </c>
      <c r="E104" t="s">
        <v>134</v>
      </c>
      <c r="G104" t="s">
        <v>135</v>
      </c>
      <c r="H104" t="s">
        <v>3200</v>
      </c>
      <c r="I104" s="4" t="s">
        <v>3168</v>
      </c>
      <c r="J104" t="s">
        <v>136</v>
      </c>
      <c r="K104" t="s">
        <v>137</v>
      </c>
      <c r="L104">
        <v>19</v>
      </c>
      <c r="M104" s="1">
        <v>39521</v>
      </c>
      <c r="N104">
        <v>0.99</v>
      </c>
      <c r="O104">
        <v>2</v>
      </c>
      <c r="P104" t="s">
        <v>223</v>
      </c>
      <c r="Q104" t="s">
        <v>340</v>
      </c>
      <c r="R104" t="s">
        <v>341</v>
      </c>
      <c r="S104" t="s">
        <v>342</v>
      </c>
      <c r="T104">
        <v>330945</v>
      </c>
      <c r="U104">
        <v>11100945</v>
      </c>
      <c r="V104" t="s">
        <v>20</v>
      </c>
      <c r="W104" t="s">
        <v>107</v>
      </c>
    </row>
    <row r="105" spans="1:23" x14ac:dyDescent="0.25">
      <c r="A105">
        <v>40</v>
      </c>
      <c r="B105" t="s">
        <v>132</v>
      </c>
      <c r="C105" t="s">
        <v>133</v>
      </c>
      <c r="E105" t="s">
        <v>134</v>
      </c>
      <c r="G105" t="s">
        <v>135</v>
      </c>
      <c r="H105" t="s">
        <v>3200</v>
      </c>
      <c r="I105" s="4" t="s">
        <v>3168</v>
      </c>
      <c r="J105" t="s">
        <v>136</v>
      </c>
      <c r="K105" t="s">
        <v>137</v>
      </c>
      <c r="L105">
        <v>19</v>
      </c>
      <c r="M105" s="1">
        <v>39521</v>
      </c>
      <c r="N105">
        <v>0.99</v>
      </c>
      <c r="O105">
        <v>1</v>
      </c>
      <c r="P105" t="s">
        <v>343</v>
      </c>
      <c r="Q105" t="s">
        <v>344</v>
      </c>
      <c r="R105" t="s">
        <v>345</v>
      </c>
      <c r="S105" t="s">
        <v>346</v>
      </c>
      <c r="T105">
        <v>378618</v>
      </c>
      <c r="U105">
        <v>12504234</v>
      </c>
      <c r="V105" t="s">
        <v>20</v>
      </c>
      <c r="W105" t="s">
        <v>9</v>
      </c>
    </row>
    <row r="106" spans="1:23" x14ac:dyDescent="0.25">
      <c r="A106">
        <v>40</v>
      </c>
      <c r="B106" t="s">
        <v>132</v>
      </c>
      <c r="C106" t="s">
        <v>133</v>
      </c>
      <c r="E106" t="s">
        <v>134</v>
      </c>
      <c r="G106" t="s">
        <v>135</v>
      </c>
      <c r="H106" t="s">
        <v>3200</v>
      </c>
      <c r="I106" s="4" t="s">
        <v>3168</v>
      </c>
      <c r="J106" t="s">
        <v>136</v>
      </c>
      <c r="K106" t="s">
        <v>137</v>
      </c>
      <c r="L106">
        <v>19</v>
      </c>
      <c r="M106" s="1">
        <v>39521</v>
      </c>
      <c r="N106">
        <v>0.99</v>
      </c>
      <c r="O106">
        <v>3</v>
      </c>
      <c r="P106" t="s">
        <v>326</v>
      </c>
      <c r="Q106" t="s">
        <v>327</v>
      </c>
      <c r="R106" t="s">
        <v>347</v>
      </c>
      <c r="S106" t="s">
        <v>326</v>
      </c>
      <c r="T106">
        <v>233769</v>
      </c>
      <c r="U106">
        <v>7593713</v>
      </c>
      <c r="V106" t="s">
        <v>20</v>
      </c>
      <c r="W106" t="s">
        <v>59</v>
      </c>
    </row>
    <row r="107" spans="1:23" x14ac:dyDescent="0.25">
      <c r="A107">
        <v>40</v>
      </c>
      <c r="B107" t="s">
        <v>132</v>
      </c>
      <c r="C107" t="s">
        <v>133</v>
      </c>
      <c r="E107" t="s">
        <v>134</v>
      </c>
      <c r="G107" t="s">
        <v>135</v>
      </c>
      <c r="H107" t="s">
        <v>3200</v>
      </c>
      <c r="I107" s="4" t="s">
        <v>3168</v>
      </c>
      <c r="J107" t="s">
        <v>136</v>
      </c>
      <c r="K107" t="s">
        <v>137</v>
      </c>
      <c r="L107">
        <v>19</v>
      </c>
      <c r="M107" s="1">
        <v>39521</v>
      </c>
      <c r="N107">
        <v>0.99</v>
      </c>
      <c r="O107">
        <v>2</v>
      </c>
      <c r="P107" t="s">
        <v>331</v>
      </c>
      <c r="Q107" t="s">
        <v>332</v>
      </c>
      <c r="R107" t="s">
        <v>348</v>
      </c>
      <c r="T107">
        <v>191555</v>
      </c>
      <c r="U107">
        <v>6185636</v>
      </c>
      <c r="V107" t="s">
        <v>20</v>
      </c>
      <c r="W107" t="s">
        <v>59</v>
      </c>
    </row>
    <row r="108" spans="1:23" x14ac:dyDescent="0.25">
      <c r="A108">
        <v>40</v>
      </c>
      <c r="B108" t="s">
        <v>132</v>
      </c>
      <c r="C108" t="s">
        <v>133</v>
      </c>
      <c r="E108" t="s">
        <v>134</v>
      </c>
      <c r="G108" t="s">
        <v>135</v>
      </c>
      <c r="H108" t="s">
        <v>3200</v>
      </c>
      <c r="I108" s="4" t="s">
        <v>3168</v>
      </c>
      <c r="J108" t="s">
        <v>136</v>
      </c>
      <c r="K108" t="s">
        <v>137</v>
      </c>
      <c r="L108">
        <v>19</v>
      </c>
      <c r="M108" s="1">
        <v>39521</v>
      </c>
      <c r="N108">
        <v>0.99</v>
      </c>
      <c r="O108">
        <v>4</v>
      </c>
      <c r="P108" t="s">
        <v>331</v>
      </c>
      <c r="Q108" t="s">
        <v>332</v>
      </c>
      <c r="R108" t="s">
        <v>349</v>
      </c>
      <c r="T108">
        <v>201560</v>
      </c>
      <c r="U108">
        <v>6697510</v>
      </c>
      <c r="V108" t="s">
        <v>20</v>
      </c>
      <c r="W108" t="s">
        <v>59</v>
      </c>
    </row>
    <row r="109" spans="1:23" x14ac:dyDescent="0.25">
      <c r="A109">
        <v>40</v>
      </c>
      <c r="B109" t="s">
        <v>132</v>
      </c>
      <c r="C109" t="s">
        <v>133</v>
      </c>
      <c r="E109" t="s">
        <v>134</v>
      </c>
      <c r="G109" t="s">
        <v>135</v>
      </c>
      <c r="H109" t="s">
        <v>3200</v>
      </c>
      <c r="I109" s="4" t="s">
        <v>3168</v>
      </c>
      <c r="J109" t="s">
        <v>136</v>
      </c>
      <c r="K109" t="s">
        <v>137</v>
      </c>
      <c r="L109">
        <v>19</v>
      </c>
      <c r="M109" s="1">
        <v>39521</v>
      </c>
      <c r="N109">
        <v>0.99</v>
      </c>
      <c r="O109">
        <v>4</v>
      </c>
      <c r="P109" t="s">
        <v>223</v>
      </c>
      <c r="Q109" t="s">
        <v>338</v>
      </c>
      <c r="R109" t="s">
        <v>350</v>
      </c>
      <c r="T109">
        <v>163970</v>
      </c>
      <c r="U109">
        <v>5399626</v>
      </c>
      <c r="V109" t="s">
        <v>20</v>
      </c>
      <c r="W109" t="s">
        <v>107</v>
      </c>
    </row>
    <row r="110" spans="1:23" x14ac:dyDescent="0.25">
      <c r="A110">
        <v>40</v>
      </c>
      <c r="B110" t="s">
        <v>132</v>
      </c>
      <c r="C110" t="s">
        <v>133</v>
      </c>
      <c r="E110" t="s">
        <v>134</v>
      </c>
      <c r="G110" t="s">
        <v>135</v>
      </c>
      <c r="H110" t="s">
        <v>3200</v>
      </c>
      <c r="I110" s="4" t="s">
        <v>3168</v>
      </c>
      <c r="J110" t="s">
        <v>136</v>
      </c>
      <c r="K110" t="s">
        <v>137</v>
      </c>
      <c r="L110">
        <v>19</v>
      </c>
      <c r="M110" s="1">
        <v>39521</v>
      </c>
      <c r="N110">
        <v>0.99</v>
      </c>
      <c r="O110">
        <v>1</v>
      </c>
      <c r="P110" t="s">
        <v>351</v>
      </c>
      <c r="Q110" t="s">
        <v>352</v>
      </c>
      <c r="R110" t="s">
        <v>353</v>
      </c>
      <c r="S110" t="s">
        <v>354</v>
      </c>
      <c r="T110">
        <v>154279</v>
      </c>
      <c r="U110">
        <v>5105874</v>
      </c>
      <c r="V110" t="s">
        <v>20</v>
      </c>
      <c r="W110" t="s">
        <v>9</v>
      </c>
    </row>
    <row r="111" spans="1:23" x14ac:dyDescent="0.25">
      <c r="A111">
        <v>40</v>
      </c>
      <c r="B111" t="s">
        <v>132</v>
      </c>
      <c r="C111" t="s">
        <v>133</v>
      </c>
      <c r="E111" t="s">
        <v>134</v>
      </c>
      <c r="G111" t="s">
        <v>135</v>
      </c>
      <c r="H111" t="s">
        <v>3200</v>
      </c>
      <c r="I111" s="4" t="s">
        <v>3168</v>
      </c>
      <c r="J111" t="s">
        <v>136</v>
      </c>
      <c r="K111" t="s">
        <v>137</v>
      </c>
      <c r="L111">
        <v>19</v>
      </c>
      <c r="M111" s="1">
        <v>39521</v>
      </c>
      <c r="N111">
        <v>0.99</v>
      </c>
      <c r="O111">
        <v>3</v>
      </c>
      <c r="P111" t="s">
        <v>343</v>
      </c>
      <c r="Q111" t="s">
        <v>344</v>
      </c>
      <c r="R111" t="s">
        <v>355</v>
      </c>
      <c r="S111" t="s">
        <v>356</v>
      </c>
      <c r="T111">
        <v>285178</v>
      </c>
      <c r="U111">
        <v>9394769</v>
      </c>
      <c r="V111" t="s">
        <v>20</v>
      </c>
      <c r="W111" t="s">
        <v>9</v>
      </c>
    </row>
    <row r="112" spans="1:23" x14ac:dyDescent="0.25">
      <c r="A112">
        <v>40</v>
      </c>
      <c r="B112" t="s">
        <v>132</v>
      </c>
      <c r="C112" t="s">
        <v>133</v>
      </c>
      <c r="E112" t="s">
        <v>134</v>
      </c>
      <c r="G112" t="s">
        <v>135</v>
      </c>
      <c r="H112" t="s">
        <v>3200</v>
      </c>
      <c r="I112" s="4" t="s">
        <v>3168</v>
      </c>
      <c r="J112" t="s">
        <v>136</v>
      </c>
      <c r="K112" t="s">
        <v>137</v>
      </c>
      <c r="L112">
        <v>19</v>
      </c>
      <c r="M112" s="1">
        <v>39521</v>
      </c>
      <c r="N112">
        <v>0.99</v>
      </c>
      <c r="O112">
        <v>4</v>
      </c>
      <c r="P112" t="s">
        <v>357</v>
      </c>
      <c r="Q112" t="s">
        <v>358</v>
      </c>
      <c r="R112" t="s">
        <v>359</v>
      </c>
      <c r="T112">
        <v>238445</v>
      </c>
      <c r="U112">
        <v>7935898</v>
      </c>
      <c r="V112" t="s">
        <v>20</v>
      </c>
      <c r="W112" t="s">
        <v>107</v>
      </c>
    </row>
    <row r="113" spans="1:23" x14ac:dyDescent="0.25">
      <c r="A113">
        <v>54</v>
      </c>
      <c r="B113" t="s">
        <v>360</v>
      </c>
      <c r="C113" t="s">
        <v>361</v>
      </c>
      <c r="E113" t="s">
        <v>362</v>
      </c>
      <c r="G113" t="s">
        <v>173</v>
      </c>
      <c r="H113" t="s">
        <v>3200</v>
      </c>
      <c r="I113" s="4" t="s">
        <v>363</v>
      </c>
      <c r="J113" t="s">
        <v>364</v>
      </c>
      <c r="K113" t="s">
        <v>365</v>
      </c>
      <c r="L113">
        <v>20</v>
      </c>
      <c r="M113" s="1">
        <v>39529</v>
      </c>
      <c r="N113">
        <v>0.99</v>
      </c>
      <c r="O113">
        <v>4</v>
      </c>
      <c r="P113" t="s">
        <v>351</v>
      </c>
      <c r="Q113" t="s">
        <v>352</v>
      </c>
      <c r="R113" t="s">
        <v>366</v>
      </c>
      <c r="S113" t="s">
        <v>354</v>
      </c>
      <c r="T113">
        <v>239360</v>
      </c>
      <c r="U113">
        <v>7945235</v>
      </c>
      <c r="V113" t="s">
        <v>20</v>
      </c>
      <c r="W113" t="s">
        <v>9</v>
      </c>
    </row>
    <row r="114" spans="1:23" x14ac:dyDescent="0.25">
      <c r="A114">
        <v>55</v>
      </c>
      <c r="B114" t="s">
        <v>43</v>
      </c>
      <c r="C114" t="s">
        <v>367</v>
      </c>
      <c r="E114" t="s">
        <v>368</v>
      </c>
      <c r="F114" t="s">
        <v>369</v>
      </c>
      <c r="G114" t="s">
        <v>370</v>
      </c>
      <c r="H114" t="s">
        <v>3202</v>
      </c>
      <c r="I114" s="4" t="s">
        <v>3174</v>
      </c>
      <c r="J114" t="s">
        <v>371</v>
      </c>
      <c r="K114" t="s">
        <v>372</v>
      </c>
      <c r="L114">
        <v>21</v>
      </c>
      <c r="M114" s="1">
        <v>39542</v>
      </c>
      <c r="N114">
        <v>0.99</v>
      </c>
      <c r="O114">
        <v>1</v>
      </c>
      <c r="P114" t="s">
        <v>351</v>
      </c>
      <c r="Q114" t="s">
        <v>373</v>
      </c>
      <c r="R114" t="s">
        <v>374</v>
      </c>
      <c r="S114" t="s">
        <v>375</v>
      </c>
      <c r="T114">
        <v>281286</v>
      </c>
      <c r="U114">
        <v>9302129</v>
      </c>
      <c r="V114" t="s">
        <v>20</v>
      </c>
      <c r="W114" t="s">
        <v>9</v>
      </c>
    </row>
    <row r="115" spans="1:23" x14ac:dyDescent="0.25">
      <c r="A115">
        <v>57</v>
      </c>
      <c r="B115" t="s">
        <v>376</v>
      </c>
      <c r="C115" t="s">
        <v>377</v>
      </c>
      <c r="E115" t="s">
        <v>378</v>
      </c>
      <c r="G115" t="s">
        <v>379</v>
      </c>
      <c r="H115" t="s">
        <v>3201</v>
      </c>
      <c r="J115" t="s">
        <v>380</v>
      </c>
      <c r="K115" t="s">
        <v>381</v>
      </c>
      <c r="L115">
        <v>22</v>
      </c>
      <c r="M115" s="1">
        <v>39542</v>
      </c>
      <c r="N115">
        <v>0.99</v>
      </c>
      <c r="O115">
        <v>3</v>
      </c>
      <c r="P115" t="s">
        <v>351</v>
      </c>
      <c r="Q115" t="s">
        <v>373</v>
      </c>
      <c r="R115" t="s">
        <v>382</v>
      </c>
      <c r="S115" t="s">
        <v>375</v>
      </c>
      <c r="T115">
        <v>163604</v>
      </c>
      <c r="U115">
        <v>5348175</v>
      </c>
      <c r="V115" t="s">
        <v>20</v>
      </c>
      <c r="W115" t="s">
        <v>9</v>
      </c>
    </row>
    <row r="116" spans="1:23" x14ac:dyDescent="0.25">
      <c r="A116">
        <v>55</v>
      </c>
      <c r="B116" t="s">
        <v>43</v>
      </c>
      <c r="C116" t="s">
        <v>367</v>
      </c>
      <c r="E116" t="s">
        <v>368</v>
      </c>
      <c r="F116" t="s">
        <v>369</v>
      </c>
      <c r="G116" t="s">
        <v>370</v>
      </c>
      <c r="H116" t="s">
        <v>3202</v>
      </c>
      <c r="I116" s="4" t="s">
        <v>3174</v>
      </c>
      <c r="J116" t="s">
        <v>371</v>
      </c>
      <c r="K116" t="s">
        <v>372</v>
      </c>
      <c r="L116">
        <v>21</v>
      </c>
      <c r="M116" s="1">
        <v>39542</v>
      </c>
      <c r="N116">
        <v>0.99</v>
      </c>
      <c r="O116">
        <v>5</v>
      </c>
      <c r="P116" t="s">
        <v>351</v>
      </c>
      <c r="Q116" t="s">
        <v>373</v>
      </c>
      <c r="R116" t="s">
        <v>383</v>
      </c>
      <c r="S116" t="s">
        <v>375</v>
      </c>
      <c r="T116">
        <v>244114</v>
      </c>
      <c r="U116">
        <v>7986637</v>
      </c>
      <c r="V116" t="s">
        <v>20</v>
      </c>
      <c r="W116" t="s">
        <v>9</v>
      </c>
    </row>
    <row r="117" spans="1:23" x14ac:dyDescent="0.25">
      <c r="A117">
        <v>57</v>
      </c>
      <c r="B117" t="s">
        <v>376</v>
      </c>
      <c r="C117" t="s">
        <v>377</v>
      </c>
      <c r="E117" t="s">
        <v>378</v>
      </c>
      <c r="G117" t="s">
        <v>379</v>
      </c>
      <c r="H117" t="s">
        <v>3201</v>
      </c>
      <c r="J117" t="s">
        <v>380</v>
      </c>
      <c r="K117" t="s">
        <v>381</v>
      </c>
      <c r="L117">
        <v>22</v>
      </c>
      <c r="M117" s="1">
        <v>39542</v>
      </c>
      <c r="N117">
        <v>0.99</v>
      </c>
      <c r="O117">
        <v>4</v>
      </c>
      <c r="P117" t="s">
        <v>351</v>
      </c>
      <c r="Q117" t="s">
        <v>373</v>
      </c>
      <c r="R117" t="s">
        <v>384</v>
      </c>
      <c r="S117" t="s">
        <v>375</v>
      </c>
      <c r="T117">
        <v>296385</v>
      </c>
      <c r="U117">
        <v>9675875</v>
      </c>
      <c r="V117" t="s">
        <v>20</v>
      </c>
      <c r="W117" t="s">
        <v>9</v>
      </c>
    </row>
    <row r="118" spans="1:23" x14ac:dyDescent="0.25">
      <c r="A118">
        <v>59</v>
      </c>
      <c r="B118" t="s">
        <v>385</v>
      </c>
      <c r="C118" t="s">
        <v>386</v>
      </c>
      <c r="E118" t="s">
        <v>387</v>
      </c>
      <c r="G118" t="s">
        <v>388</v>
      </c>
      <c r="H118" t="s">
        <v>3204</v>
      </c>
      <c r="I118" s="4" t="s">
        <v>3175</v>
      </c>
      <c r="J118" t="s">
        <v>389</v>
      </c>
      <c r="K118" t="s">
        <v>390</v>
      </c>
      <c r="L118">
        <v>23</v>
      </c>
      <c r="M118" s="1">
        <v>39543</v>
      </c>
      <c r="N118">
        <v>0.99</v>
      </c>
      <c r="O118">
        <v>3</v>
      </c>
      <c r="P118" t="s">
        <v>351</v>
      </c>
      <c r="Q118" t="s">
        <v>373</v>
      </c>
      <c r="R118" t="s">
        <v>391</v>
      </c>
      <c r="S118" t="s">
        <v>375</v>
      </c>
      <c r="T118">
        <v>131918</v>
      </c>
      <c r="U118">
        <v>4366455</v>
      </c>
      <c r="V118" t="s">
        <v>20</v>
      </c>
      <c r="W118" t="s">
        <v>9</v>
      </c>
    </row>
    <row r="119" spans="1:23" x14ac:dyDescent="0.25">
      <c r="A119">
        <v>59</v>
      </c>
      <c r="B119" t="s">
        <v>385</v>
      </c>
      <c r="C119" t="s">
        <v>386</v>
      </c>
      <c r="E119" t="s">
        <v>387</v>
      </c>
      <c r="G119" t="s">
        <v>388</v>
      </c>
      <c r="H119" t="s">
        <v>3204</v>
      </c>
      <c r="I119" s="4" t="s">
        <v>3175</v>
      </c>
      <c r="J119" t="s">
        <v>389</v>
      </c>
      <c r="K119" t="s">
        <v>390</v>
      </c>
      <c r="L119">
        <v>23</v>
      </c>
      <c r="M119" s="1">
        <v>39543</v>
      </c>
      <c r="N119">
        <v>0.99</v>
      </c>
      <c r="O119">
        <v>3</v>
      </c>
      <c r="P119" t="s">
        <v>351</v>
      </c>
      <c r="Q119" t="s">
        <v>373</v>
      </c>
      <c r="R119" t="s">
        <v>392</v>
      </c>
      <c r="S119" t="s">
        <v>375</v>
      </c>
      <c r="T119">
        <v>385619</v>
      </c>
      <c r="U119">
        <v>12713813</v>
      </c>
      <c r="V119" t="s">
        <v>20</v>
      </c>
      <c r="W119" t="s">
        <v>9</v>
      </c>
    </row>
    <row r="120" spans="1:23" x14ac:dyDescent="0.25">
      <c r="A120">
        <v>59</v>
      </c>
      <c r="B120" t="s">
        <v>385</v>
      </c>
      <c r="C120" t="s">
        <v>386</v>
      </c>
      <c r="E120" t="s">
        <v>387</v>
      </c>
      <c r="G120" t="s">
        <v>388</v>
      </c>
      <c r="H120" t="s">
        <v>3204</v>
      </c>
      <c r="I120" s="4" t="s">
        <v>3175</v>
      </c>
      <c r="J120" t="s">
        <v>389</v>
      </c>
      <c r="K120" t="s">
        <v>390</v>
      </c>
      <c r="L120">
        <v>23</v>
      </c>
      <c r="M120" s="1">
        <v>39543</v>
      </c>
      <c r="N120">
        <v>0.99</v>
      </c>
      <c r="O120">
        <v>1</v>
      </c>
      <c r="P120" t="s">
        <v>351</v>
      </c>
      <c r="Q120" t="s">
        <v>373</v>
      </c>
      <c r="R120" t="s">
        <v>393</v>
      </c>
      <c r="S120" t="s">
        <v>375</v>
      </c>
      <c r="T120">
        <v>178181</v>
      </c>
      <c r="U120">
        <v>5919224</v>
      </c>
      <c r="V120" t="s">
        <v>20</v>
      </c>
      <c r="W120" t="s">
        <v>9</v>
      </c>
    </row>
    <row r="121" spans="1:23" x14ac:dyDescent="0.25">
      <c r="A121">
        <v>59</v>
      </c>
      <c r="B121" t="s">
        <v>385</v>
      </c>
      <c r="C121" t="s">
        <v>386</v>
      </c>
      <c r="E121" t="s">
        <v>387</v>
      </c>
      <c r="G121" t="s">
        <v>388</v>
      </c>
      <c r="H121" t="s">
        <v>3204</v>
      </c>
      <c r="I121" s="4" t="s">
        <v>3175</v>
      </c>
      <c r="J121" t="s">
        <v>389</v>
      </c>
      <c r="K121" t="s">
        <v>390</v>
      </c>
      <c r="L121">
        <v>23</v>
      </c>
      <c r="M121" s="1">
        <v>39543</v>
      </c>
      <c r="N121">
        <v>0.99</v>
      </c>
      <c r="O121">
        <v>1</v>
      </c>
      <c r="P121" t="s">
        <v>351</v>
      </c>
      <c r="Q121" t="s">
        <v>373</v>
      </c>
      <c r="R121" t="s">
        <v>394</v>
      </c>
      <c r="S121" t="s">
        <v>375</v>
      </c>
      <c r="T121">
        <v>207804</v>
      </c>
      <c r="U121">
        <v>6815126</v>
      </c>
      <c r="V121" t="s">
        <v>20</v>
      </c>
      <c r="W121" t="s">
        <v>9</v>
      </c>
    </row>
    <row r="122" spans="1:23" x14ac:dyDescent="0.25">
      <c r="A122">
        <v>4</v>
      </c>
      <c r="B122" t="s">
        <v>3154</v>
      </c>
      <c r="C122" t="s">
        <v>11</v>
      </c>
      <c r="E122" t="s">
        <v>12</v>
      </c>
      <c r="G122" t="s">
        <v>13</v>
      </c>
      <c r="H122" t="s">
        <v>3200</v>
      </c>
      <c r="I122" s="4" t="s">
        <v>3164</v>
      </c>
      <c r="J122" t="s">
        <v>14</v>
      </c>
      <c r="K122" t="s">
        <v>15</v>
      </c>
      <c r="L122">
        <v>24</v>
      </c>
      <c r="M122" s="1">
        <v>39544</v>
      </c>
      <c r="N122">
        <v>0.99</v>
      </c>
      <c r="O122">
        <v>1</v>
      </c>
      <c r="P122" t="s">
        <v>395</v>
      </c>
      <c r="Q122" t="s">
        <v>396</v>
      </c>
      <c r="R122" t="s">
        <v>397</v>
      </c>
      <c r="T122">
        <v>200437</v>
      </c>
      <c r="U122">
        <v>6713066</v>
      </c>
      <c r="V122" t="s">
        <v>20</v>
      </c>
      <c r="W122" t="s">
        <v>107</v>
      </c>
    </row>
    <row r="123" spans="1:23" x14ac:dyDescent="0.25">
      <c r="A123">
        <v>4</v>
      </c>
      <c r="B123" t="s">
        <v>3154</v>
      </c>
      <c r="C123" t="s">
        <v>11</v>
      </c>
      <c r="E123" t="s">
        <v>12</v>
      </c>
      <c r="G123" t="s">
        <v>13</v>
      </c>
      <c r="H123" t="s">
        <v>3200</v>
      </c>
      <c r="I123" s="4" t="s">
        <v>3164</v>
      </c>
      <c r="J123" t="s">
        <v>14</v>
      </c>
      <c r="K123" t="s">
        <v>15</v>
      </c>
      <c r="L123">
        <v>24</v>
      </c>
      <c r="M123" s="1">
        <v>39544</v>
      </c>
      <c r="N123">
        <v>0.99</v>
      </c>
      <c r="O123">
        <v>1</v>
      </c>
      <c r="P123" t="s">
        <v>395</v>
      </c>
      <c r="Q123" t="s">
        <v>396</v>
      </c>
      <c r="R123" t="s">
        <v>398</v>
      </c>
      <c r="T123">
        <v>298919</v>
      </c>
      <c r="U123">
        <v>9724145</v>
      </c>
      <c r="V123" t="s">
        <v>20</v>
      </c>
      <c r="W123" t="s">
        <v>107</v>
      </c>
    </row>
    <row r="124" spans="1:23" x14ac:dyDescent="0.25">
      <c r="A124">
        <v>4</v>
      </c>
      <c r="B124" t="s">
        <v>3154</v>
      </c>
      <c r="C124" t="s">
        <v>11</v>
      </c>
      <c r="E124" t="s">
        <v>12</v>
      </c>
      <c r="G124" t="s">
        <v>13</v>
      </c>
      <c r="H124" t="s">
        <v>3200</v>
      </c>
      <c r="I124" s="4" t="s">
        <v>3164</v>
      </c>
      <c r="J124" t="s">
        <v>14</v>
      </c>
      <c r="K124" t="s">
        <v>15</v>
      </c>
      <c r="L124">
        <v>24</v>
      </c>
      <c r="M124" s="1">
        <v>39544</v>
      </c>
      <c r="N124">
        <v>0.99</v>
      </c>
      <c r="O124">
        <v>5</v>
      </c>
      <c r="P124" t="s">
        <v>395</v>
      </c>
      <c r="Q124" t="s">
        <v>396</v>
      </c>
      <c r="R124" t="s">
        <v>399</v>
      </c>
      <c r="T124">
        <v>243696</v>
      </c>
      <c r="U124">
        <v>7911683</v>
      </c>
      <c r="V124" t="s">
        <v>20</v>
      </c>
      <c r="W124" t="s">
        <v>107</v>
      </c>
    </row>
    <row r="125" spans="1:23" x14ac:dyDescent="0.25">
      <c r="A125">
        <v>4</v>
      </c>
      <c r="B125" t="s">
        <v>3154</v>
      </c>
      <c r="C125" t="s">
        <v>11</v>
      </c>
      <c r="E125" t="s">
        <v>12</v>
      </c>
      <c r="G125" t="s">
        <v>13</v>
      </c>
      <c r="H125" t="s">
        <v>3200</v>
      </c>
      <c r="I125" s="4" t="s">
        <v>3164</v>
      </c>
      <c r="J125" t="s">
        <v>14</v>
      </c>
      <c r="K125" t="s">
        <v>15</v>
      </c>
      <c r="L125">
        <v>24</v>
      </c>
      <c r="M125" s="1">
        <v>39544</v>
      </c>
      <c r="N125">
        <v>0.99</v>
      </c>
      <c r="O125">
        <v>2</v>
      </c>
      <c r="P125" t="s">
        <v>395</v>
      </c>
      <c r="Q125" t="s">
        <v>396</v>
      </c>
      <c r="R125" t="s">
        <v>400</v>
      </c>
      <c r="T125">
        <v>194899</v>
      </c>
      <c r="U125">
        <v>6383472</v>
      </c>
      <c r="V125" t="s">
        <v>20</v>
      </c>
      <c r="W125" t="s">
        <v>107</v>
      </c>
    </row>
    <row r="126" spans="1:23" x14ac:dyDescent="0.25">
      <c r="A126">
        <v>4</v>
      </c>
      <c r="B126" t="s">
        <v>3154</v>
      </c>
      <c r="C126" t="s">
        <v>11</v>
      </c>
      <c r="E126" t="s">
        <v>12</v>
      </c>
      <c r="G126" t="s">
        <v>13</v>
      </c>
      <c r="H126" t="s">
        <v>3200</v>
      </c>
      <c r="I126" s="4" t="s">
        <v>3164</v>
      </c>
      <c r="J126" t="s">
        <v>14</v>
      </c>
      <c r="K126" t="s">
        <v>15</v>
      </c>
      <c r="L126">
        <v>24</v>
      </c>
      <c r="M126" s="1">
        <v>39544</v>
      </c>
      <c r="N126">
        <v>0.99</v>
      </c>
      <c r="O126">
        <v>4</v>
      </c>
      <c r="P126" t="s">
        <v>395</v>
      </c>
      <c r="Q126" t="s">
        <v>401</v>
      </c>
      <c r="R126" t="s">
        <v>402</v>
      </c>
      <c r="T126">
        <v>316865</v>
      </c>
      <c r="U126">
        <v>10384506</v>
      </c>
      <c r="V126" t="s">
        <v>20</v>
      </c>
      <c r="W126" t="s">
        <v>107</v>
      </c>
    </row>
    <row r="127" spans="1:23" x14ac:dyDescent="0.25">
      <c r="A127">
        <v>4</v>
      </c>
      <c r="B127" t="s">
        <v>3154</v>
      </c>
      <c r="C127" t="s">
        <v>11</v>
      </c>
      <c r="E127" t="s">
        <v>12</v>
      </c>
      <c r="G127" t="s">
        <v>13</v>
      </c>
      <c r="H127" t="s">
        <v>3200</v>
      </c>
      <c r="I127" s="4" t="s">
        <v>3164</v>
      </c>
      <c r="J127" t="s">
        <v>14</v>
      </c>
      <c r="K127" t="s">
        <v>15</v>
      </c>
      <c r="L127">
        <v>24</v>
      </c>
      <c r="M127" s="1">
        <v>39544</v>
      </c>
      <c r="N127">
        <v>0.99</v>
      </c>
      <c r="O127">
        <v>1</v>
      </c>
      <c r="P127" t="s">
        <v>351</v>
      </c>
      <c r="Q127" t="s">
        <v>373</v>
      </c>
      <c r="R127" t="s">
        <v>403</v>
      </c>
      <c r="S127" t="s">
        <v>375</v>
      </c>
      <c r="T127">
        <v>342804</v>
      </c>
      <c r="U127">
        <v>11260814</v>
      </c>
      <c r="V127" t="s">
        <v>20</v>
      </c>
      <c r="W127" t="s">
        <v>9</v>
      </c>
    </row>
    <row r="128" spans="1:23" x14ac:dyDescent="0.25">
      <c r="A128">
        <v>10</v>
      </c>
      <c r="B128" t="s">
        <v>404</v>
      </c>
      <c r="C128" t="s">
        <v>405</v>
      </c>
      <c r="D128" t="s">
        <v>406</v>
      </c>
      <c r="E128" t="s">
        <v>3197</v>
      </c>
      <c r="F128" t="s">
        <v>407</v>
      </c>
      <c r="G128" t="s">
        <v>408</v>
      </c>
      <c r="H128" t="s">
        <v>3201</v>
      </c>
      <c r="I128" s="4" t="s">
        <v>409</v>
      </c>
      <c r="J128" t="s">
        <v>410</v>
      </c>
      <c r="K128" t="s">
        <v>411</v>
      </c>
      <c r="L128">
        <v>25</v>
      </c>
      <c r="M128" s="1">
        <v>39547</v>
      </c>
      <c r="N128">
        <v>0.99</v>
      </c>
      <c r="O128">
        <v>5</v>
      </c>
      <c r="P128" t="s">
        <v>395</v>
      </c>
      <c r="Q128" t="s">
        <v>401</v>
      </c>
      <c r="R128" t="s">
        <v>412</v>
      </c>
      <c r="T128">
        <v>188473</v>
      </c>
      <c r="U128">
        <v>6195854</v>
      </c>
      <c r="V128" t="s">
        <v>20</v>
      </c>
      <c r="W128" t="s">
        <v>107</v>
      </c>
    </row>
    <row r="129" spans="1:23" x14ac:dyDescent="0.25">
      <c r="A129">
        <v>10</v>
      </c>
      <c r="B129" t="s">
        <v>404</v>
      </c>
      <c r="C129" t="s">
        <v>405</v>
      </c>
      <c r="D129" t="s">
        <v>406</v>
      </c>
      <c r="E129" t="s">
        <v>3197</v>
      </c>
      <c r="F129" t="s">
        <v>407</v>
      </c>
      <c r="G129" t="s">
        <v>408</v>
      </c>
      <c r="H129" t="s">
        <v>3201</v>
      </c>
      <c r="I129" s="4" t="s">
        <v>409</v>
      </c>
      <c r="J129" t="s">
        <v>410</v>
      </c>
      <c r="K129" t="s">
        <v>411</v>
      </c>
      <c r="L129">
        <v>25</v>
      </c>
      <c r="M129" s="1">
        <v>39547</v>
      </c>
      <c r="N129">
        <v>0.99</v>
      </c>
      <c r="O129">
        <v>2</v>
      </c>
      <c r="P129" t="s">
        <v>322</v>
      </c>
      <c r="Q129" t="s">
        <v>413</v>
      </c>
      <c r="R129" t="s">
        <v>414</v>
      </c>
      <c r="S129" t="s">
        <v>415</v>
      </c>
      <c r="T129">
        <v>620460</v>
      </c>
      <c r="U129">
        <v>20230089</v>
      </c>
      <c r="V129" t="s">
        <v>20</v>
      </c>
      <c r="W129" t="s">
        <v>9</v>
      </c>
    </row>
    <row r="130" spans="1:23" x14ac:dyDescent="0.25">
      <c r="A130">
        <v>10</v>
      </c>
      <c r="B130" t="s">
        <v>404</v>
      </c>
      <c r="C130" t="s">
        <v>405</v>
      </c>
      <c r="D130" t="s">
        <v>406</v>
      </c>
      <c r="E130" t="s">
        <v>3197</v>
      </c>
      <c r="F130" t="s">
        <v>407</v>
      </c>
      <c r="G130" t="s">
        <v>408</v>
      </c>
      <c r="H130" t="s">
        <v>3201</v>
      </c>
      <c r="I130" s="4" t="s">
        <v>409</v>
      </c>
      <c r="J130" t="s">
        <v>410</v>
      </c>
      <c r="K130" t="s">
        <v>411</v>
      </c>
      <c r="L130">
        <v>25</v>
      </c>
      <c r="M130" s="1">
        <v>39547</v>
      </c>
      <c r="N130">
        <v>0.99</v>
      </c>
      <c r="O130">
        <v>3</v>
      </c>
      <c r="P130" t="s">
        <v>322</v>
      </c>
      <c r="Q130" t="s">
        <v>416</v>
      </c>
      <c r="R130" t="s">
        <v>417</v>
      </c>
      <c r="S130" t="s">
        <v>418</v>
      </c>
      <c r="T130">
        <v>424829</v>
      </c>
      <c r="U130">
        <v>13779332</v>
      </c>
      <c r="V130" t="s">
        <v>20</v>
      </c>
      <c r="W130" t="s">
        <v>9</v>
      </c>
    </row>
    <row r="131" spans="1:23" x14ac:dyDescent="0.25">
      <c r="A131">
        <v>10</v>
      </c>
      <c r="B131" t="s">
        <v>404</v>
      </c>
      <c r="C131" t="s">
        <v>405</v>
      </c>
      <c r="D131" t="s">
        <v>406</v>
      </c>
      <c r="E131" t="s">
        <v>3197</v>
      </c>
      <c r="F131" t="s">
        <v>407</v>
      </c>
      <c r="G131" t="s">
        <v>408</v>
      </c>
      <c r="H131" t="s">
        <v>3201</v>
      </c>
      <c r="I131" s="4" t="s">
        <v>409</v>
      </c>
      <c r="J131" t="s">
        <v>410</v>
      </c>
      <c r="K131" t="s">
        <v>411</v>
      </c>
      <c r="L131">
        <v>25</v>
      </c>
      <c r="M131" s="1">
        <v>39547</v>
      </c>
      <c r="N131">
        <v>0.99</v>
      </c>
      <c r="O131">
        <v>3</v>
      </c>
      <c r="P131" t="s">
        <v>322</v>
      </c>
      <c r="Q131" t="s">
        <v>419</v>
      </c>
      <c r="R131" t="s">
        <v>420</v>
      </c>
      <c r="S131" t="s">
        <v>421</v>
      </c>
      <c r="T131">
        <v>290455</v>
      </c>
      <c r="U131">
        <v>9502646</v>
      </c>
      <c r="V131" t="s">
        <v>20</v>
      </c>
      <c r="W131" t="s">
        <v>9</v>
      </c>
    </row>
    <row r="132" spans="1:23" x14ac:dyDescent="0.25">
      <c r="A132">
        <v>10</v>
      </c>
      <c r="B132" t="s">
        <v>404</v>
      </c>
      <c r="C132" t="s">
        <v>405</v>
      </c>
      <c r="D132" t="s">
        <v>406</v>
      </c>
      <c r="E132" t="s">
        <v>3197</v>
      </c>
      <c r="F132" t="s">
        <v>407</v>
      </c>
      <c r="G132" t="s">
        <v>408</v>
      </c>
      <c r="H132" t="s">
        <v>3201</v>
      </c>
      <c r="I132" s="4" t="s">
        <v>409</v>
      </c>
      <c r="J132" t="s">
        <v>410</v>
      </c>
      <c r="K132" t="s">
        <v>411</v>
      </c>
      <c r="L132">
        <v>25</v>
      </c>
      <c r="M132" s="1">
        <v>39547</v>
      </c>
      <c r="N132">
        <v>0.99</v>
      </c>
      <c r="O132">
        <v>3</v>
      </c>
      <c r="P132" t="s">
        <v>395</v>
      </c>
      <c r="Q132" t="s">
        <v>401</v>
      </c>
      <c r="R132" t="s">
        <v>422</v>
      </c>
      <c r="T132">
        <v>274390</v>
      </c>
      <c r="U132">
        <v>9144031</v>
      </c>
      <c r="V132" t="s">
        <v>20</v>
      </c>
      <c r="W132" t="s">
        <v>107</v>
      </c>
    </row>
    <row r="133" spans="1:23" x14ac:dyDescent="0.25">
      <c r="A133">
        <v>10</v>
      </c>
      <c r="B133" t="s">
        <v>404</v>
      </c>
      <c r="C133" t="s">
        <v>405</v>
      </c>
      <c r="D133" t="s">
        <v>406</v>
      </c>
      <c r="E133" t="s">
        <v>3197</v>
      </c>
      <c r="F133" t="s">
        <v>407</v>
      </c>
      <c r="G133" t="s">
        <v>408</v>
      </c>
      <c r="H133" t="s">
        <v>3201</v>
      </c>
      <c r="I133" s="4" t="s">
        <v>409</v>
      </c>
      <c r="J133" t="s">
        <v>410</v>
      </c>
      <c r="K133" t="s">
        <v>411</v>
      </c>
      <c r="L133">
        <v>25</v>
      </c>
      <c r="M133" s="1">
        <v>39547</v>
      </c>
      <c r="N133">
        <v>0.99</v>
      </c>
      <c r="O133">
        <v>2</v>
      </c>
      <c r="P133" t="s">
        <v>322</v>
      </c>
      <c r="Q133" t="s">
        <v>423</v>
      </c>
      <c r="R133" t="s">
        <v>424</v>
      </c>
      <c r="S133" t="s">
        <v>425</v>
      </c>
      <c r="T133">
        <v>242834</v>
      </c>
      <c r="U133">
        <v>8001505</v>
      </c>
      <c r="V133" t="s">
        <v>20</v>
      </c>
      <c r="W133" t="s">
        <v>9</v>
      </c>
    </row>
    <row r="134" spans="1:23" x14ac:dyDescent="0.25">
      <c r="A134">
        <v>10</v>
      </c>
      <c r="B134" t="s">
        <v>404</v>
      </c>
      <c r="C134" t="s">
        <v>405</v>
      </c>
      <c r="D134" t="s">
        <v>406</v>
      </c>
      <c r="E134" t="s">
        <v>3197</v>
      </c>
      <c r="F134" t="s">
        <v>407</v>
      </c>
      <c r="G134" t="s">
        <v>408</v>
      </c>
      <c r="H134" t="s">
        <v>3201</v>
      </c>
      <c r="I134" s="4" t="s">
        <v>409</v>
      </c>
      <c r="J134" t="s">
        <v>410</v>
      </c>
      <c r="K134" t="s">
        <v>411</v>
      </c>
      <c r="L134">
        <v>25</v>
      </c>
      <c r="M134" s="1">
        <v>39547</v>
      </c>
      <c r="N134">
        <v>0.99</v>
      </c>
      <c r="O134">
        <v>3</v>
      </c>
      <c r="P134" t="s">
        <v>322</v>
      </c>
      <c r="Q134" t="s">
        <v>426</v>
      </c>
      <c r="R134" t="s">
        <v>427</v>
      </c>
      <c r="S134" t="s">
        <v>428</v>
      </c>
      <c r="T134">
        <v>414902</v>
      </c>
      <c r="U134">
        <v>13646606</v>
      </c>
      <c r="V134" t="s">
        <v>20</v>
      </c>
      <c r="W134" t="s">
        <v>9</v>
      </c>
    </row>
    <row r="135" spans="1:23" x14ac:dyDescent="0.25">
      <c r="A135">
        <v>10</v>
      </c>
      <c r="B135" t="s">
        <v>404</v>
      </c>
      <c r="C135" t="s">
        <v>405</v>
      </c>
      <c r="D135" t="s">
        <v>406</v>
      </c>
      <c r="E135" t="s">
        <v>3197</v>
      </c>
      <c r="F135" t="s">
        <v>407</v>
      </c>
      <c r="G135" t="s">
        <v>408</v>
      </c>
      <c r="H135" t="s">
        <v>3201</v>
      </c>
      <c r="I135" s="4" t="s">
        <v>409</v>
      </c>
      <c r="J135" t="s">
        <v>410</v>
      </c>
      <c r="K135" t="s">
        <v>411</v>
      </c>
      <c r="L135">
        <v>25</v>
      </c>
      <c r="M135" s="1">
        <v>39547</v>
      </c>
      <c r="N135">
        <v>0.99</v>
      </c>
      <c r="O135">
        <v>4</v>
      </c>
      <c r="P135" t="s">
        <v>322</v>
      </c>
      <c r="Q135" t="s">
        <v>416</v>
      </c>
      <c r="R135" t="s">
        <v>429</v>
      </c>
      <c r="S135" t="s">
        <v>430</v>
      </c>
      <c r="T135">
        <v>295053</v>
      </c>
      <c r="U135">
        <v>9740361</v>
      </c>
      <c r="V135" t="s">
        <v>20</v>
      </c>
      <c r="W135" t="s">
        <v>9</v>
      </c>
    </row>
    <row r="136" spans="1:23" x14ac:dyDescent="0.25">
      <c r="A136">
        <v>10</v>
      </c>
      <c r="B136" t="s">
        <v>404</v>
      </c>
      <c r="C136" t="s">
        <v>405</v>
      </c>
      <c r="D136" t="s">
        <v>406</v>
      </c>
      <c r="E136" t="s">
        <v>3197</v>
      </c>
      <c r="F136" t="s">
        <v>407</v>
      </c>
      <c r="G136" t="s">
        <v>408</v>
      </c>
      <c r="H136" t="s">
        <v>3201</v>
      </c>
      <c r="I136" s="4" t="s">
        <v>409</v>
      </c>
      <c r="J136" t="s">
        <v>410</v>
      </c>
      <c r="K136" t="s">
        <v>411</v>
      </c>
      <c r="L136">
        <v>25</v>
      </c>
      <c r="M136" s="1">
        <v>39547</v>
      </c>
      <c r="N136">
        <v>0.99</v>
      </c>
      <c r="O136">
        <v>2</v>
      </c>
      <c r="P136" t="s">
        <v>322</v>
      </c>
      <c r="Q136" t="s">
        <v>431</v>
      </c>
      <c r="R136" t="s">
        <v>432</v>
      </c>
      <c r="S136" t="s">
        <v>433</v>
      </c>
      <c r="T136">
        <v>257384</v>
      </c>
      <c r="U136">
        <v>8510755</v>
      </c>
      <c r="V136" t="s">
        <v>20</v>
      </c>
      <c r="W136" t="s">
        <v>9</v>
      </c>
    </row>
    <row r="137" spans="1:23" x14ac:dyDescent="0.25">
      <c r="A137">
        <v>19</v>
      </c>
      <c r="B137" t="s">
        <v>260</v>
      </c>
      <c r="C137" t="s">
        <v>261</v>
      </c>
      <c r="D137" t="s">
        <v>262</v>
      </c>
      <c r="E137" t="s">
        <v>263</v>
      </c>
      <c r="F137" t="s">
        <v>244</v>
      </c>
      <c r="G137" t="s">
        <v>80</v>
      </c>
      <c r="H137" t="s">
        <v>3203</v>
      </c>
      <c r="I137" s="4" t="s">
        <v>3171</v>
      </c>
      <c r="J137" t="s">
        <v>264</v>
      </c>
      <c r="K137" t="s">
        <v>265</v>
      </c>
      <c r="L137">
        <v>26</v>
      </c>
      <c r="M137" s="1">
        <v>39552</v>
      </c>
      <c r="N137">
        <v>0.99</v>
      </c>
      <c r="O137">
        <v>3</v>
      </c>
      <c r="P137" t="s">
        <v>322</v>
      </c>
      <c r="Q137" t="s">
        <v>431</v>
      </c>
      <c r="R137" t="s">
        <v>434</v>
      </c>
      <c r="S137" t="s">
        <v>433</v>
      </c>
      <c r="T137">
        <v>354089</v>
      </c>
      <c r="U137">
        <v>11600029</v>
      </c>
      <c r="V137" t="s">
        <v>20</v>
      </c>
      <c r="W137" t="s">
        <v>9</v>
      </c>
    </row>
    <row r="138" spans="1:23" x14ac:dyDescent="0.25">
      <c r="A138">
        <v>19</v>
      </c>
      <c r="B138" t="s">
        <v>260</v>
      </c>
      <c r="C138" t="s">
        <v>261</v>
      </c>
      <c r="D138" t="s">
        <v>262</v>
      </c>
      <c r="E138" t="s">
        <v>263</v>
      </c>
      <c r="F138" t="s">
        <v>244</v>
      </c>
      <c r="G138" t="s">
        <v>80</v>
      </c>
      <c r="H138" t="s">
        <v>3203</v>
      </c>
      <c r="I138" s="4" t="s">
        <v>3171</v>
      </c>
      <c r="J138" t="s">
        <v>264</v>
      </c>
      <c r="K138" t="s">
        <v>265</v>
      </c>
      <c r="L138">
        <v>26</v>
      </c>
      <c r="M138" s="1">
        <v>39552</v>
      </c>
      <c r="N138">
        <v>0.99</v>
      </c>
      <c r="O138">
        <v>5</v>
      </c>
      <c r="P138" t="s">
        <v>322</v>
      </c>
      <c r="Q138" t="s">
        <v>435</v>
      </c>
      <c r="R138" t="s">
        <v>436</v>
      </c>
      <c r="S138" t="s">
        <v>437</v>
      </c>
      <c r="T138">
        <v>267833</v>
      </c>
      <c r="U138">
        <v>8772471</v>
      </c>
      <c r="V138" t="s">
        <v>20</v>
      </c>
      <c r="W138" t="s">
        <v>9</v>
      </c>
    </row>
    <row r="139" spans="1:23" x14ac:dyDescent="0.25">
      <c r="A139">
        <v>19</v>
      </c>
      <c r="B139" t="s">
        <v>260</v>
      </c>
      <c r="C139" t="s">
        <v>261</v>
      </c>
      <c r="D139" t="s">
        <v>262</v>
      </c>
      <c r="E139" t="s">
        <v>263</v>
      </c>
      <c r="F139" t="s">
        <v>244</v>
      </c>
      <c r="G139" t="s">
        <v>80</v>
      </c>
      <c r="H139" t="s">
        <v>3203</v>
      </c>
      <c r="I139" s="4" t="s">
        <v>3171</v>
      </c>
      <c r="J139" t="s">
        <v>264</v>
      </c>
      <c r="K139" t="s">
        <v>265</v>
      </c>
      <c r="L139">
        <v>26</v>
      </c>
      <c r="M139" s="1">
        <v>39552</v>
      </c>
      <c r="N139">
        <v>0.99</v>
      </c>
      <c r="O139">
        <v>1</v>
      </c>
      <c r="P139" t="s">
        <v>438</v>
      </c>
      <c r="Q139" t="s">
        <v>439</v>
      </c>
      <c r="R139" t="s">
        <v>440</v>
      </c>
      <c r="T139">
        <v>244741</v>
      </c>
      <c r="U139">
        <v>7985133</v>
      </c>
      <c r="V139" t="s">
        <v>20</v>
      </c>
      <c r="W139" t="s">
        <v>9</v>
      </c>
    </row>
    <row r="140" spans="1:23" x14ac:dyDescent="0.25">
      <c r="A140">
        <v>19</v>
      </c>
      <c r="B140" t="s">
        <v>260</v>
      </c>
      <c r="C140" t="s">
        <v>261</v>
      </c>
      <c r="D140" t="s">
        <v>262</v>
      </c>
      <c r="E140" t="s">
        <v>263</v>
      </c>
      <c r="F140" t="s">
        <v>244</v>
      </c>
      <c r="G140" t="s">
        <v>80</v>
      </c>
      <c r="H140" t="s">
        <v>3203</v>
      </c>
      <c r="I140" s="4" t="s">
        <v>3171</v>
      </c>
      <c r="J140" t="s">
        <v>264</v>
      </c>
      <c r="K140" t="s">
        <v>265</v>
      </c>
      <c r="L140">
        <v>26</v>
      </c>
      <c r="M140" s="1">
        <v>39552</v>
      </c>
      <c r="N140">
        <v>0.99</v>
      </c>
      <c r="O140">
        <v>1</v>
      </c>
      <c r="P140" t="s">
        <v>441</v>
      </c>
      <c r="Q140" t="s">
        <v>442</v>
      </c>
      <c r="R140" t="s">
        <v>443</v>
      </c>
      <c r="S140" t="s">
        <v>444</v>
      </c>
      <c r="T140">
        <v>346932</v>
      </c>
      <c r="U140">
        <v>11394473</v>
      </c>
      <c r="V140" t="s">
        <v>20</v>
      </c>
      <c r="W140" t="s">
        <v>59</v>
      </c>
    </row>
    <row r="141" spans="1:23" x14ac:dyDescent="0.25">
      <c r="A141">
        <v>19</v>
      </c>
      <c r="B141" t="s">
        <v>260</v>
      </c>
      <c r="C141" t="s">
        <v>261</v>
      </c>
      <c r="D141" t="s">
        <v>262</v>
      </c>
      <c r="E141" t="s">
        <v>263</v>
      </c>
      <c r="F141" t="s">
        <v>244</v>
      </c>
      <c r="G141" t="s">
        <v>80</v>
      </c>
      <c r="H141" t="s">
        <v>3203</v>
      </c>
      <c r="I141" s="4" t="s">
        <v>3171</v>
      </c>
      <c r="J141" t="s">
        <v>264</v>
      </c>
      <c r="K141" t="s">
        <v>265</v>
      </c>
      <c r="L141">
        <v>26</v>
      </c>
      <c r="M141" s="1">
        <v>39552</v>
      </c>
      <c r="N141">
        <v>0.99</v>
      </c>
      <c r="O141">
        <v>2</v>
      </c>
      <c r="P141" t="s">
        <v>445</v>
      </c>
      <c r="Q141" t="s">
        <v>446</v>
      </c>
      <c r="R141" t="s">
        <v>447</v>
      </c>
      <c r="S141" t="s">
        <v>445</v>
      </c>
      <c r="T141">
        <v>270968</v>
      </c>
      <c r="U141">
        <v>8893682</v>
      </c>
      <c r="V141" t="s">
        <v>20</v>
      </c>
      <c r="W141" t="s">
        <v>107</v>
      </c>
    </row>
    <row r="142" spans="1:23" x14ac:dyDescent="0.25">
      <c r="A142">
        <v>19</v>
      </c>
      <c r="B142" t="s">
        <v>260</v>
      </c>
      <c r="C142" t="s">
        <v>261</v>
      </c>
      <c r="D142" t="s">
        <v>262</v>
      </c>
      <c r="E142" t="s">
        <v>263</v>
      </c>
      <c r="F142" t="s">
        <v>244</v>
      </c>
      <c r="G142" t="s">
        <v>80</v>
      </c>
      <c r="H142" t="s">
        <v>3203</v>
      </c>
      <c r="I142" s="4" t="s">
        <v>3171</v>
      </c>
      <c r="J142" t="s">
        <v>264</v>
      </c>
      <c r="K142" t="s">
        <v>265</v>
      </c>
      <c r="L142">
        <v>26</v>
      </c>
      <c r="M142" s="1">
        <v>39552</v>
      </c>
      <c r="N142">
        <v>0.99</v>
      </c>
      <c r="O142">
        <v>2</v>
      </c>
      <c r="P142" t="s">
        <v>448</v>
      </c>
      <c r="Q142" t="s">
        <v>449</v>
      </c>
      <c r="R142" t="s">
        <v>450</v>
      </c>
      <c r="T142">
        <v>180793</v>
      </c>
      <c r="U142">
        <v>5793959</v>
      </c>
      <c r="V142" t="s">
        <v>20</v>
      </c>
      <c r="W142" t="s">
        <v>107</v>
      </c>
    </row>
    <row r="143" spans="1:23" x14ac:dyDescent="0.25">
      <c r="A143">
        <v>19</v>
      </c>
      <c r="B143" t="s">
        <v>260</v>
      </c>
      <c r="C143" t="s">
        <v>261</v>
      </c>
      <c r="D143" t="s">
        <v>262</v>
      </c>
      <c r="E143" t="s">
        <v>263</v>
      </c>
      <c r="F143" t="s">
        <v>244</v>
      </c>
      <c r="G143" t="s">
        <v>80</v>
      </c>
      <c r="H143" t="s">
        <v>3203</v>
      </c>
      <c r="I143" s="4" t="s">
        <v>3171</v>
      </c>
      <c r="J143" t="s">
        <v>264</v>
      </c>
      <c r="K143" t="s">
        <v>265</v>
      </c>
      <c r="L143">
        <v>26</v>
      </c>
      <c r="M143" s="1">
        <v>39552</v>
      </c>
      <c r="N143">
        <v>0.99</v>
      </c>
      <c r="O143">
        <v>1</v>
      </c>
      <c r="P143" t="s">
        <v>451</v>
      </c>
      <c r="Q143" t="s">
        <v>452</v>
      </c>
      <c r="R143" t="s">
        <v>453</v>
      </c>
      <c r="S143" t="s">
        <v>454</v>
      </c>
      <c r="T143">
        <v>231732</v>
      </c>
      <c r="U143">
        <v>7774207</v>
      </c>
      <c r="V143" t="s">
        <v>20</v>
      </c>
      <c r="W143" t="s">
        <v>122</v>
      </c>
    </row>
    <row r="144" spans="1:23" x14ac:dyDescent="0.25">
      <c r="A144">
        <v>19</v>
      </c>
      <c r="B144" t="s">
        <v>260</v>
      </c>
      <c r="C144" t="s">
        <v>261</v>
      </c>
      <c r="D144" t="s">
        <v>262</v>
      </c>
      <c r="E144" t="s">
        <v>263</v>
      </c>
      <c r="F144" t="s">
        <v>244</v>
      </c>
      <c r="G144" t="s">
        <v>80</v>
      </c>
      <c r="H144" t="s">
        <v>3203</v>
      </c>
      <c r="I144" s="4" t="s">
        <v>3171</v>
      </c>
      <c r="J144" t="s">
        <v>264</v>
      </c>
      <c r="K144" t="s">
        <v>265</v>
      </c>
      <c r="L144">
        <v>26</v>
      </c>
      <c r="M144" s="1">
        <v>39552</v>
      </c>
      <c r="N144">
        <v>0.99</v>
      </c>
      <c r="O144">
        <v>2</v>
      </c>
      <c r="P144" t="s">
        <v>322</v>
      </c>
      <c r="Q144" t="s">
        <v>455</v>
      </c>
      <c r="R144" t="s">
        <v>456</v>
      </c>
      <c r="S144" t="s">
        <v>457</v>
      </c>
      <c r="T144">
        <v>349335</v>
      </c>
      <c r="U144">
        <v>11369671</v>
      </c>
      <c r="V144" t="s">
        <v>20</v>
      </c>
      <c r="W144" t="s">
        <v>9</v>
      </c>
    </row>
    <row r="145" spans="1:23" x14ac:dyDescent="0.25">
      <c r="A145">
        <v>19</v>
      </c>
      <c r="B145" t="s">
        <v>260</v>
      </c>
      <c r="C145" t="s">
        <v>261</v>
      </c>
      <c r="D145" t="s">
        <v>262</v>
      </c>
      <c r="E145" t="s">
        <v>263</v>
      </c>
      <c r="F145" t="s">
        <v>244</v>
      </c>
      <c r="G145" t="s">
        <v>80</v>
      </c>
      <c r="H145" t="s">
        <v>3203</v>
      </c>
      <c r="I145" s="4" t="s">
        <v>3171</v>
      </c>
      <c r="J145" t="s">
        <v>264</v>
      </c>
      <c r="K145" t="s">
        <v>265</v>
      </c>
      <c r="L145">
        <v>26</v>
      </c>
      <c r="M145" s="1">
        <v>39552</v>
      </c>
      <c r="N145">
        <v>0.99</v>
      </c>
      <c r="O145">
        <v>1</v>
      </c>
      <c r="P145" t="s">
        <v>322</v>
      </c>
      <c r="Q145" t="s">
        <v>458</v>
      </c>
      <c r="R145" t="s">
        <v>459</v>
      </c>
      <c r="S145" t="s">
        <v>460</v>
      </c>
      <c r="T145">
        <v>257462</v>
      </c>
      <c r="U145">
        <v>8413103</v>
      </c>
      <c r="V145" t="s">
        <v>20</v>
      </c>
      <c r="W145" t="s">
        <v>9</v>
      </c>
    </row>
    <row r="146" spans="1:23" x14ac:dyDescent="0.25">
      <c r="A146">
        <v>19</v>
      </c>
      <c r="B146" t="s">
        <v>260</v>
      </c>
      <c r="C146" t="s">
        <v>261</v>
      </c>
      <c r="D146" t="s">
        <v>262</v>
      </c>
      <c r="E146" t="s">
        <v>263</v>
      </c>
      <c r="F146" t="s">
        <v>244</v>
      </c>
      <c r="G146" t="s">
        <v>80</v>
      </c>
      <c r="H146" t="s">
        <v>3203</v>
      </c>
      <c r="I146" s="4" t="s">
        <v>3171</v>
      </c>
      <c r="J146" t="s">
        <v>264</v>
      </c>
      <c r="K146" t="s">
        <v>265</v>
      </c>
      <c r="L146">
        <v>26</v>
      </c>
      <c r="M146" s="1">
        <v>39552</v>
      </c>
      <c r="N146">
        <v>0.99</v>
      </c>
      <c r="O146">
        <v>5</v>
      </c>
      <c r="P146" t="s">
        <v>438</v>
      </c>
      <c r="Q146" t="s">
        <v>439</v>
      </c>
      <c r="R146" t="s">
        <v>461</v>
      </c>
      <c r="T146">
        <v>355056</v>
      </c>
      <c r="U146">
        <v>11622738</v>
      </c>
      <c r="V146" t="s">
        <v>20</v>
      </c>
      <c r="W146" t="s">
        <v>9</v>
      </c>
    </row>
    <row r="147" spans="1:23" x14ac:dyDescent="0.25">
      <c r="A147">
        <v>19</v>
      </c>
      <c r="B147" t="s">
        <v>260</v>
      </c>
      <c r="C147" t="s">
        <v>261</v>
      </c>
      <c r="D147" t="s">
        <v>262</v>
      </c>
      <c r="E147" t="s">
        <v>263</v>
      </c>
      <c r="F147" t="s">
        <v>244</v>
      </c>
      <c r="G147" t="s">
        <v>80</v>
      </c>
      <c r="H147" t="s">
        <v>3203</v>
      </c>
      <c r="I147" s="4" t="s">
        <v>3171</v>
      </c>
      <c r="J147" t="s">
        <v>264</v>
      </c>
      <c r="K147" t="s">
        <v>265</v>
      </c>
      <c r="L147">
        <v>26</v>
      </c>
      <c r="M147" s="1">
        <v>39552</v>
      </c>
      <c r="N147">
        <v>0.99</v>
      </c>
      <c r="O147">
        <v>3</v>
      </c>
      <c r="P147" t="s">
        <v>445</v>
      </c>
      <c r="Q147" t="s">
        <v>462</v>
      </c>
      <c r="R147" t="s">
        <v>463</v>
      </c>
      <c r="T147">
        <v>280999</v>
      </c>
      <c r="U147">
        <v>9096726</v>
      </c>
      <c r="V147" t="s">
        <v>20</v>
      </c>
      <c r="W147" t="s">
        <v>107</v>
      </c>
    </row>
    <row r="148" spans="1:23" x14ac:dyDescent="0.25">
      <c r="A148">
        <v>19</v>
      </c>
      <c r="B148" t="s">
        <v>260</v>
      </c>
      <c r="C148" t="s">
        <v>261</v>
      </c>
      <c r="D148" t="s">
        <v>262</v>
      </c>
      <c r="E148" t="s">
        <v>263</v>
      </c>
      <c r="F148" t="s">
        <v>244</v>
      </c>
      <c r="G148" t="s">
        <v>80</v>
      </c>
      <c r="H148" t="s">
        <v>3203</v>
      </c>
      <c r="I148" s="4" t="s">
        <v>3171</v>
      </c>
      <c r="J148" t="s">
        <v>264</v>
      </c>
      <c r="K148" t="s">
        <v>265</v>
      </c>
      <c r="L148">
        <v>26</v>
      </c>
      <c r="M148" s="1">
        <v>39552</v>
      </c>
      <c r="N148">
        <v>0.99</v>
      </c>
      <c r="O148">
        <v>3</v>
      </c>
      <c r="P148" t="s">
        <v>445</v>
      </c>
      <c r="Q148" t="s">
        <v>446</v>
      </c>
      <c r="R148" t="s">
        <v>464</v>
      </c>
      <c r="S148" t="s">
        <v>445</v>
      </c>
      <c r="T148">
        <v>327105</v>
      </c>
      <c r="U148">
        <v>10664698</v>
      </c>
      <c r="V148" t="s">
        <v>20</v>
      </c>
      <c r="W148" t="s">
        <v>107</v>
      </c>
    </row>
    <row r="149" spans="1:23" x14ac:dyDescent="0.25">
      <c r="A149">
        <v>19</v>
      </c>
      <c r="B149" t="s">
        <v>260</v>
      </c>
      <c r="C149" t="s">
        <v>261</v>
      </c>
      <c r="D149" t="s">
        <v>262</v>
      </c>
      <c r="E149" t="s">
        <v>263</v>
      </c>
      <c r="F149" t="s">
        <v>244</v>
      </c>
      <c r="G149" t="s">
        <v>80</v>
      </c>
      <c r="H149" t="s">
        <v>3203</v>
      </c>
      <c r="I149" s="4" t="s">
        <v>3171</v>
      </c>
      <c r="J149" t="s">
        <v>264</v>
      </c>
      <c r="K149" t="s">
        <v>265</v>
      </c>
      <c r="L149">
        <v>26</v>
      </c>
      <c r="M149" s="1">
        <v>39552</v>
      </c>
      <c r="N149">
        <v>0.99</v>
      </c>
      <c r="O149">
        <v>1</v>
      </c>
      <c r="P149" t="s">
        <v>451</v>
      </c>
      <c r="Q149" t="s">
        <v>452</v>
      </c>
      <c r="R149" t="s">
        <v>465</v>
      </c>
      <c r="S149" t="s">
        <v>466</v>
      </c>
      <c r="T149">
        <v>252891</v>
      </c>
      <c r="U149">
        <v>8225889</v>
      </c>
      <c r="V149" t="s">
        <v>20</v>
      </c>
      <c r="W149" t="s">
        <v>122</v>
      </c>
    </row>
    <row r="150" spans="1:23" x14ac:dyDescent="0.25">
      <c r="A150">
        <v>19</v>
      </c>
      <c r="B150" t="s">
        <v>260</v>
      </c>
      <c r="C150" t="s">
        <v>261</v>
      </c>
      <c r="D150" t="s">
        <v>262</v>
      </c>
      <c r="E150" t="s">
        <v>263</v>
      </c>
      <c r="F150" t="s">
        <v>244</v>
      </c>
      <c r="G150" t="s">
        <v>80</v>
      </c>
      <c r="H150" t="s">
        <v>3203</v>
      </c>
      <c r="I150" s="4" t="s">
        <v>3171</v>
      </c>
      <c r="J150" t="s">
        <v>264</v>
      </c>
      <c r="K150" t="s">
        <v>265</v>
      </c>
      <c r="L150">
        <v>26</v>
      </c>
      <c r="M150" s="1">
        <v>39552</v>
      </c>
      <c r="N150">
        <v>0.99</v>
      </c>
      <c r="O150">
        <v>1</v>
      </c>
      <c r="P150" t="s">
        <v>451</v>
      </c>
      <c r="Q150" t="s">
        <v>467</v>
      </c>
      <c r="R150" t="s">
        <v>468</v>
      </c>
      <c r="S150" t="s">
        <v>469</v>
      </c>
      <c r="T150">
        <v>274729</v>
      </c>
      <c r="U150">
        <v>9032835</v>
      </c>
      <c r="V150" t="s">
        <v>20</v>
      </c>
      <c r="W150" t="s">
        <v>122</v>
      </c>
    </row>
    <row r="151" spans="1:23" x14ac:dyDescent="0.25">
      <c r="A151">
        <v>33</v>
      </c>
      <c r="B151" t="s">
        <v>470</v>
      </c>
      <c r="C151" t="s">
        <v>471</v>
      </c>
      <c r="E151" t="s">
        <v>472</v>
      </c>
      <c r="F151" t="s">
        <v>473</v>
      </c>
      <c r="G151" t="s">
        <v>48</v>
      </c>
      <c r="H151" t="s">
        <v>3203</v>
      </c>
      <c r="I151" s="4" t="s">
        <v>474</v>
      </c>
      <c r="J151" t="s">
        <v>475</v>
      </c>
      <c r="K151" t="s">
        <v>476</v>
      </c>
      <c r="L151">
        <v>27</v>
      </c>
      <c r="M151" s="1">
        <v>39560</v>
      </c>
      <c r="N151">
        <v>0.99</v>
      </c>
      <c r="O151">
        <v>1</v>
      </c>
      <c r="P151" t="s">
        <v>477</v>
      </c>
      <c r="Q151" t="s">
        <v>478</v>
      </c>
      <c r="R151" t="s">
        <v>479</v>
      </c>
      <c r="S151" t="s">
        <v>480</v>
      </c>
      <c r="T151">
        <v>128757</v>
      </c>
      <c r="U151">
        <v>4225077</v>
      </c>
      <c r="V151" t="s">
        <v>20</v>
      </c>
      <c r="W151" t="s">
        <v>86</v>
      </c>
    </row>
    <row r="152" spans="1:23" x14ac:dyDescent="0.25">
      <c r="A152">
        <v>36</v>
      </c>
      <c r="B152" t="s">
        <v>481</v>
      </c>
      <c r="C152" t="s">
        <v>482</v>
      </c>
      <c r="E152" t="s">
        <v>140</v>
      </c>
      <c r="G152" t="s">
        <v>2</v>
      </c>
      <c r="H152" t="s">
        <v>3200</v>
      </c>
      <c r="I152" s="4" t="s">
        <v>3176</v>
      </c>
      <c r="J152" t="s">
        <v>483</v>
      </c>
      <c r="K152" t="s">
        <v>484</v>
      </c>
      <c r="L152">
        <v>29</v>
      </c>
      <c r="M152" s="1">
        <v>39573</v>
      </c>
      <c r="N152">
        <v>0.99</v>
      </c>
      <c r="O152">
        <v>2</v>
      </c>
      <c r="P152" t="s">
        <v>477</v>
      </c>
      <c r="Q152" t="s">
        <v>478</v>
      </c>
      <c r="R152" t="s">
        <v>485</v>
      </c>
      <c r="S152" t="s">
        <v>486</v>
      </c>
      <c r="T152">
        <v>209867</v>
      </c>
      <c r="U152">
        <v>6887544</v>
      </c>
      <c r="V152" t="s">
        <v>20</v>
      </c>
      <c r="W152" t="s">
        <v>86</v>
      </c>
    </row>
    <row r="153" spans="1:23" x14ac:dyDescent="0.25">
      <c r="A153">
        <v>34</v>
      </c>
      <c r="B153" t="s">
        <v>3152</v>
      </c>
      <c r="C153" t="s">
        <v>487</v>
      </c>
      <c r="E153" t="s">
        <v>488</v>
      </c>
      <c r="G153" t="s">
        <v>489</v>
      </c>
      <c r="H153" t="s">
        <v>3200</v>
      </c>
      <c r="J153" t="s">
        <v>490</v>
      </c>
      <c r="K153" t="s">
        <v>491</v>
      </c>
      <c r="L153">
        <v>28</v>
      </c>
      <c r="M153" s="1">
        <v>39573</v>
      </c>
      <c r="N153">
        <v>0.99</v>
      </c>
      <c r="O153">
        <v>2</v>
      </c>
      <c r="P153" t="s">
        <v>477</v>
      </c>
      <c r="Q153" t="s">
        <v>478</v>
      </c>
      <c r="R153" t="s">
        <v>492</v>
      </c>
      <c r="S153" t="s">
        <v>486</v>
      </c>
      <c r="T153">
        <v>326217</v>
      </c>
      <c r="U153">
        <v>10753135</v>
      </c>
      <c r="V153" t="s">
        <v>20</v>
      </c>
      <c r="W153" t="s">
        <v>86</v>
      </c>
    </row>
    <row r="154" spans="1:23" x14ac:dyDescent="0.25">
      <c r="A154">
        <v>36</v>
      </c>
      <c r="B154" t="s">
        <v>481</v>
      </c>
      <c r="C154" t="s">
        <v>482</v>
      </c>
      <c r="E154" t="s">
        <v>140</v>
      </c>
      <c r="G154" t="s">
        <v>2</v>
      </c>
      <c r="H154" t="s">
        <v>3200</v>
      </c>
      <c r="I154" s="4" t="s">
        <v>3176</v>
      </c>
      <c r="J154" t="s">
        <v>483</v>
      </c>
      <c r="K154" t="s">
        <v>484</v>
      </c>
      <c r="L154">
        <v>29</v>
      </c>
      <c r="M154" s="1">
        <v>39573</v>
      </c>
      <c r="N154">
        <v>0.99</v>
      </c>
      <c r="O154">
        <v>1</v>
      </c>
      <c r="P154" t="s">
        <v>477</v>
      </c>
      <c r="Q154" t="s">
        <v>478</v>
      </c>
      <c r="R154" t="s">
        <v>493</v>
      </c>
      <c r="S154" t="s">
        <v>494</v>
      </c>
      <c r="T154">
        <v>257253</v>
      </c>
      <c r="U154">
        <v>8436300</v>
      </c>
      <c r="V154" t="s">
        <v>20</v>
      </c>
      <c r="W154" t="s">
        <v>86</v>
      </c>
    </row>
    <row r="155" spans="1:23" x14ac:dyDescent="0.25">
      <c r="A155">
        <v>34</v>
      </c>
      <c r="B155" t="s">
        <v>3152</v>
      </c>
      <c r="C155" t="s">
        <v>487</v>
      </c>
      <c r="E155" t="s">
        <v>488</v>
      </c>
      <c r="G155" t="s">
        <v>489</v>
      </c>
      <c r="H155" t="s">
        <v>3200</v>
      </c>
      <c r="J155" t="s">
        <v>490</v>
      </c>
      <c r="K155" t="s">
        <v>491</v>
      </c>
      <c r="L155">
        <v>28</v>
      </c>
      <c r="M155" s="1">
        <v>39573</v>
      </c>
      <c r="N155">
        <v>0.99</v>
      </c>
      <c r="O155">
        <v>1</v>
      </c>
      <c r="P155" t="s">
        <v>477</v>
      </c>
      <c r="Q155" t="s">
        <v>478</v>
      </c>
      <c r="R155" t="s">
        <v>495</v>
      </c>
      <c r="S155" t="s">
        <v>496</v>
      </c>
      <c r="T155">
        <v>228493</v>
      </c>
      <c r="U155">
        <v>7505887</v>
      </c>
      <c r="V155" t="s">
        <v>20</v>
      </c>
      <c r="W155" t="s">
        <v>86</v>
      </c>
    </row>
    <row r="156" spans="1:23" x14ac:dyDescent="0.25">
      <c r="A156">
        <v>38</v>
      </c>
      <c r="B156" t="s">
        <v>139</v>
      </c>
      <c r="C156" t="s">
        <v>3148</v>
      </c>
      <c r="E156" t="s">
        <v>140</v>
      </c>
      <c r="G156" t="s">
        <v>2</v>
      </c>
      <c r="H156" t="s">
        <v>3200</v>
      </c>
      <c r="I156" s="4" t="s">
        <v>3169</v>
      </c>
      <c r="J156" t="s">
        <v>141</v>
      </c>
      <c r="K156" t="s">
        <v>142</v>
      </c>
      <c r="L156">
        <v>30</v>
      </c>
      <c r="M156" s="1">
        <v>39574</v>
      </c>
      <c r="N156">
        <v>0.99</v>
      </c>
      <c r="O156">
        <v>4</v>
      </c>
      <c r="P156" t="s">
        <v>477</v>
      </c>
      <c r="Q156" t="s">
        <v>478</v>
      </c>
      <c r="R156" t="s">
        <v>497</v>
      </c>
      <c r="S156" t="s">
        <v>498</v>
      </c>
      <c r="T156">
        <v>232698</v>
      </c>
      <c r="U156">
        <v>7497361</v>
      </c>
      <c r="V156" t="s">
        <v>20</v>
      </c>
      <c r="W156" t="s">
        <v>86</v>
      </c>
    </row>
    <row r="157" spans="1:23" x14ac:dyDescent="0.25">
      <c r="A157">
        <v>38</v>
      </c>
      <c r="B157" t="s">
        <v>139</v>
      </c>
      <c r="C157" t="s">
        <v>3148</v>
      </c>
      <c r="E157" t="s">
        <v>140</v>
      </c>
      <c r="G157" t="s">
        <v>2</v>
      </c>
      <c r="H157" t="s">
        <v>3200</v>
      </c>
      <c r="I157" s="4" t="s">
        <v>3169</v>
      </c>
      <c r="J157" t="s">
        <v>141</v>
      </c>
      <c r="K157" t="s">
        <v>142</v>
      </c>
      <c r="L157">
        <v>30</v>
      </c>
      <c r="M157" s="1">
        <v>39574</v>
      </c>
      <c r="N157">
        <v>0.99</v>
      </c>
      <c r="O157">
        <v>1</v>
      </c>
      <c r="P157" t="s">
        <v>477</v>
      </c>
      <c r="Q157" t="s">
        <v>499</v>
      </c>
      <c r="R157" t="s">
        <v>500</v>
      </c>
      <c r="T157">
        <v>223242</v>
      </c>
      <c r="U157">
        <v>7288162</v>
      </c>
      <c r="V157" t="s">
        <v>20</v>
      </c>
      <c r="W157" t="s">
        <v>86</v>
      </c>
    </row>
    <row r="158" spans="1:23" x14ac:dyDescent="0.25">
      <c r="A158">
        <v>38</v>
      </c>
      <c r="B158" t="s">
        <v>139</v>
      </c>
      <c r="C158" t="s">
        <v>3148</v>
      </c>
      <c r="E158" t="s">
        <v>140</v>
      </c>
      <c r="G158" t="s">
        <v>2</v>
      </c>
      <c r="H158" t="s">
        <v>3200</v>
      </c>
      <c r="I158" s="4" t="s">
        <v>3169</v>
      </c>
      <c r="J158" t="s">
        <v>141</v>
      </c>
      <c r="K158" t="s">
        <v>142</v>
      </c>
      <c r="L158">
        <v>30</v>
      </c>
      <c r="M158" s="1">
        <v>39574</v>
      </c>
      <c r="N158">
        <v>0.99</v>
      </c>
      <c r="O158">
        <v>1</v>
      </c>
      <c r="P158" t="s">
        <v>477</v>
      </c>
      <c r="Q158" t="s">
        <v>499</v>
      </c>
      <c r="R158" t="s">
        <v>501</v>
      </c>
      <c r="T158">
        <v>267937</v>
      </c>
      <c r="U158">
        <v>8747367</v>
      </c>
      <c r="V158" t="s">
        <v>20</v>
      </c>
      <c r="W158" t="s">
        <v>86</v>
      </c>
    </row>
    <row r="159" spans="1:23" x14ac:dyDescent="0.25">
      <c r="A159">
        <v>38</v>
      </c>
      <c r="B159" t="s">
        <v>139</v>
      </c>
      <c r="C159" t="s">
        <v>3148</v>
      </c>
      <c r="E159" t="s">
        <v>140</v>
      </c>
      <c r="G159" t="s">
        <v>2</v>
      </c>
      <c r="H159" t="s">
        <v>3200</v>
      </c>
      <c r="I159" s="4" t="s">
        <v>3169</v>
      </c>
      <c r="J159" t="s">
        <v>141</v>
      </c>
      <c r="K159" t="s">
        <v>142</v>
      </c>
      <c r="L159">
        <v>30</v>
      </c>
      <c r="M159" s="1">
        <v>39574</v>
      </c>
      <c r="N159">
        <v>0.99</v>
      </c>
      <c r="O159">
        <v>5</v>
      </c>
      <c r="P159" t="s">
        <v>477</v>
      </c>
      <c r="Q159" t="s">
        <v>499</v>
      </c>
      <c r="R159" t="s">
        <v>502</v>
      </c>
      <c r="T159">
        <v>273658</v>
      </c>
      <c r="U159">
        <v>9010917</v>
      </c>
      <c r="V159" t="s">
        <v>20</v>
      </c>
      <c r="W159" t="s">
        <v>86</v>
      </c>
    </row>
    <row r="160" spans="1:23" x14ac:dyDescent="0.25">
      <c r="A160">
        <v>42</v>
      </c>
      <c r="B160" t="s">
        <v>146</v>
      </c>
      <c r="C160" t="s">
        <v>147</v>
      </c>
      <c r="E160" t="s">
        <v>148</v>
      </c>
      <c r="G160" t="s">
        <v>135</v>
      </c>
      <c r="H160" t="s">
        <v>3200</v>
      </c>
      <c r="I160" s="4" t="s">
        <v>3170</v>
      </c>
      <c r="J160" t="s">
        <v>149</v>
      </c>
      <c r="K160" t="s">
        <v>150</v>
      </c>
      <c r="L160">
        <v>31</v>
      </c>
      <c r="M160" s="1">
        <v>39575</v>
      </c>
      <c r="N160">
        <v>0.99</v>
      </c>
      <c r="O160">
        <v>2</v>
      </c>
      <c r="P160" t="s">
        <v>477</v>
      </c>
      <c r="Q160" t="s">
        <v>499</v>
      </c>
      <c r="R160" t="s">
        <v>503</v>
      </c>
      <c r="T160">
        <v>185835</v>
      </c>
      <c r="U160">
        <v>6073008</v>
      </c>
      <c r="V160" t="s">
        <v>20</v>
      </c>
      <c r="W160" t="s">
        <v>86</v>
      </c>
    </row>
    <row r="161" spans="1:23" x14ac:dyDescent="0.25">
      <c r="A161">
        <v>42</v>
      </c>
      <c r="B161" t="s">
        <v>146</v>
      </c>
      <c r="C161" t="s">
        <v>147</v>
      </c>
      <c r="E161" t="s">
        <v>148</v>
      </c>
      <c r="G161" t="s">
        <v>135</v>
      </c>
      <c r="H161" t="s">
        <v>3200</v>
      </c>
      <c r="I161" s="4" t="s">
        <v>3170</v>
      </c>
      <c r="J161" t="s">
        <v>149</v>
      </c>
      <c r="K161" t="s">
        <v>150</v>
      </c>
      <c r="L161">
        <v>31</v>
      </c>
      <c r="M161" s="1">
        <v>39575</v>
      </c>
      <c r="N161">
        <v>0.99</v>
      </c>
      <c r="O161">
        <v>3</v>
      </c>
      <c r="P161" t="s">
        <v>477</v>
      </c>
      <c r="Q161" t="s">
        <v>504</v>
      </c>
      <c r="R161" t="s">
        <v>505</v>
      </c>
      <c r="S161" t="s">
        <v>506</v>
      </c>
      <c r="T161">
        <v>186435</v>
      </c>
      <c r="U161">
        <v>6224997</v>
      </c>
      <c r="V161" t="s">
        <v>20</v>
      </c>
      <c r="W161" t="s">
        <v>9</v>
      </c>
    </row>
    <row r="162" spans="1:23" x14ac:dyDescent="0.25">
      <c r="A162">
        <v>42</v>
      </c>
      <c r="B162" t="s">
        <v>146</v>
      </c>
      <c r="C162" t="s">
        <v>147</v>
      </c>
      <c r="E162" t="s">
        <v>148</v>
      </c>
      <c r="G162" t="s">
        <v>135</v>
      </c>
      <c r="H162" t="s">
        <v>3200</v>
      </c>
      <c r="I162" s="4" t="s">
        <v>3170</v>
      </c>
      <c r="J162" t="s">
        <v>149</v>
      </c>
      <c r="K162" t="s">
        <v>150</v>
      </c>
      <c r="L162">
        <v>31</v>
      </c>
      <c r="M162" s="1">
        <v>39575</v>
      </c>
      <c r="N162">
        <v>0.99</v>
      </c>
      <c r="O162">
        <v>1</v>
      </c>
      <c r="P162" t="s">
        <v>477</v>
      </c>
      <c r="Q162" t="s">
        <v>507</v>
      </c>
      <c r="R162" t="s">
        <v>508</v>
      </c>
      <c r="S162" t="s">
        <v>477</v>
      </c>
      <c r="T162">
        <v>202527</v>
      </c>
      <c r="U162">
        <v>6587802</v>
      </c>
      <c r="V162" t="s">
        <v>20</v>
      </c>
      <c r="W162" t="s">
        <v>86</v>
      </c>
    </row>
    <row r="163" spans="1:23" x14ac:dyDescent="0.25">
      <c r="A163">
        <v>42</v>
      </c>
      <c r="B163" t="s">
        <v>146</v>
      </c>
      <c r="C163" t="s">
        <v>147</v>
      </c>
      <c r="E163" t="s">
        <v>148</v>
      </c>
      <c r="G163" t="s">
        <v>135</v>
      </c>
      <c r="H163" t="s">
        <v>3200</v>
      </c>
      <c r="I163" s="4" t="s">
        <v>3170</v>
      </c>
      <c r="J163" t="s">
        <v>149</v>
      </c>
      <c r="K163" t="s">
        <v>150</v>
      </c>
      <c r="L163">
        <v>31</v>
      </c>
      <c r="M163" s="1">
        <v>39575</v>
      </c>
      <c r="N163">
        <v>0.99</v>
      </c>
      <c r="O163">
        <v>2</v>
      </c>
      <c r="P163" t="s">
        <v>477</v>
      </c>
      <c r="Q163" t="s">
        <v>499</v>
      </c>
      <c r="R163" t="s">
        <v>509</v>
      </c>
      <c r="T163">
        <v>297168</v>
      </c>
      <c r="U163">
        <v>9733572</v>
      </c>
      <c r="V163" t="s">
        <v>20</v>
      </c>
      <c r="W163" t="s">
        <v>86</v>
      </c>
    </row>
    <row r="164" spans="1:23" x14ac:dyDescent="0.25">
      <c r="A164">
        <v>42</v>
      </c>
      <c r="B164" t="s">
        <v>146</v>
      </c>
      <c r="C164" t="s">
        <v>147</v>
      </c>
      <c r="E164" t="s">
        <v>148</v>
      </c>
      <c r="G164" t="s">
        <v>135</v>
      </c>
      <c r="H164" t="s">
        <v>3200</v>
      </c>
      <c r="I164" s="4" t="s">
        <v>3170</v>
      </c>
      <c r="J164" t="s">
        <v>149</v>
      </c>
      <c r="K164" t="s">
        <v>150</v>
      </c>
      <c r="L164">
        <v>31</v>
      </c>
      <c r="M164" s="1">
        <v>39575</v>
      </c>
      <c r="N164">
        <v>0.99</v>
      </c>
      <c r="O164">
        <v>4</v>
      </c>
      <c r="P164" t="s">
        <v>477</v>
      </c>
      <c r="Q164" t="s">
        <v>504</v>
      </c>
      <c r="R164" t="s">
        <v>510</v>
      </c>
      <c r="S164" t="s">
        <v>506</v>
      </c>
      <c r="T164">
        <v>209319</v>
      </c>
      <c r="U164">
        <v>6908609</v>
      </c>
      <c r="V164" t="s">
        <v>20</v>
      </c>
      <c r="W164" t="s">
        <v>9</v>
      </c>
    </row>
    <row r="165" spans="1:23" x14ac:dyDescent="0.25">
      <c r="A165">
        <v>42</v>
      </c>
      <c r="B165" t="s">
        <v>146</v>
      </c>
      <c r="C165" t="s">
        <v>147</v>
      </c>
      <c r="E165" t="s">
        <v>148</v>
      </c>
      <c r="G165" t="s">
        <v>135</v>
      </c>
      <c r="H165" t="s">
        <v>3200</v>
      </c>
      <c r="I165" s="4" t="s">
        <v>3170</v>
      </c>
      <c r="J165" t="s">
        <v>149</v>
      </c>
      <c r="K165" t="s">
        <v>150</v>
      </c>
      <c r="L165">
        <v>31</v>
      </c>
      <c r="M165" s="1">
        <v>39575</v>
      </c>
      <c r="N165">
        <v>0.99</v>
      </c>
      <c r="O165">
        <v>3</v>
      </c>
      <c r="P165" t="s">
        <v>477</v>
      </c>
      <c r="Q165" t="s">
        <v>504</v>
      </c>
      <c r="R165" t="s">
        <v>511</v>
      </c>
      <c r="S165" t="s">
        <v>506</v>
      </c>
      <c r="T165">
        <v>158275</v>
      </c>
      <c r="U165">
        <v>5203430</v>
      </c>
      <c r="V165" t="s">
        <v>20</v>
      </c>
      <c r="W165" t="s">
        <v>9</v>
      </c>
    </row>
    <row r="166" spans="1:23" x14ac:dyDescent="0.25">
      <c r="A166">
        <v>48</v>
      </c>
      <c r="B166" t="s">
        <v>512</v>
      </c>
      <c r="C166" t="s">
        <v>513</v>
      </c>
      <c r="E166" t="s">
        <v>514</v>
      </c>
      <c r="F166" t="s">
        <v>515</v>
      </c>
      <c r="G166" t="s">
        <v>516</v>
      </c>
      <c r="H166" t="s">
        <v>3200</v>
      </c>
      <c r="I166" s="4" t="s">
        <v>3177</v>
      </c>
      <c r="J166" t="s">
        <v>517</v>
      </c>
      <c r="K166" t="s">
        <v>518</v>
      </c>
      <c r="L166">
        <v>32</v>
      </c>
      <c r="M166" s="1">
        <v>39578</v>
      </c>
      <c r="N166">
        <v>0.99</v>
      </c>
      <c r="O166">
        <v>5</v>
      </c>
      <c r="P166" t="s">
        <v>477</v>
      </c>
      <c r="Q166" t="s">
        <v>507</v>
      </c>
      <c r="R166" t="s">
        <v>519</v>
      </c>
      <c r="S166" t="s">
        <v>477</v>
      </c>
      <c r="T166">
        <v>231993</v>
      </c>
      <c r="U166">
        <v>7634387</v>
      </c>
      <c r="V166" t="s">
        <v>20</v>
      </c>
      <c r="W166" t="s">
        <v>86</v>
      </c>
    </row>
    <row r="167" spans="1:23" x14ac:dyDescent="0.25">
      <c r="A167">
        <v>48</v>
      </c>
      <c r="B167" t="s">
        <v>512</v>
      </c>
      <c r="C167" t="s">
        <v>513</v>
      </c>
      <c r="E167" t="s">
        <v>514</v>
      </c>
      <c r="F167" t="s">
        <v>515</v>
      </c>
      <c r="G167" t="s">
        <v>516</v>
      </c>
      <c r="H167" t="s">
        <v>3200</v>
      </c>
      <c r="I167" s="4" t="s">
        <v>3177</v>
      </c>
      <c r="J167" t="s">
        <v>517</v>
      </c>
      <c r="K167" t="s">
        <v>518</v>
      </c>
      <c r="L167">
        <v>32</v>
      </c>
      <c r="M167" s="1">
        <v>39578</v>
      </c>
      <c r="N167">
        <v>0.99</v>
      </c>
      <c r="O167">
        <v>3</v>
      </c>
      <c r="P167" t="s">
        <v>520</v>
      </c>
      <c r="Q167" t="s">
        <v>521</v>
      </c>
      <c r="R167" t="s">
        <v>522</v>
      </c>
      <c r="T167">
        <v>355030</v>
      </c>
      <c r="U167">
        <v>11844320</v>
      </c>
      <c r="V167" t="s">
        <v>20</v>
      </c>
      <c r="W167" t="s">
        <v>107</v>
      </c>
    </row>
    <row r="168" spans="1:23" x14ac:dyDescent="0.25">
      <c r="A168">
        <v>48</v>
      </c>
      <c r="B168" t="s">
        <v>512</v>
      </c>
      <c r="C168" t="s">
        <v>513</v>
      </c>
      <c r="E168" t="s">
        <v>514</v>
      </c>
      <c r="F168" t="s">
        <v>515</v>
      </c>
      <c r="G168" t="s">
        <v>516</v>
      </c>
      <c r="H168" t="s">
        <v>3200</v>
      </c>
      <c r="I168" s="4" t="s">
        <v>3177</v>
      </c>
      <c r="J168" t="s">
        <v>517</v>
      </c>
      <c r="K168" t="s">
        <v>518</v>
      </c>
      <c r="L168">
        <v>32</v>
      </c>
      <c r="M168" s="1">
        <v>39578</v>
      </c>
      <c r="N168">
        <v>0.99</v>
      </c>
      <c r="O168">
        <v>4</v>
      </c>
      <c r="P168" t="s">
        <v>523</v>
      </c>
      <c r="Q168" t="s">
        <v>524</v>
      </c>
      <c r="R168" t="s">
        <v>525</v>
      </c>
      <c r="S168" t="s">
        <v>526</v>
      </c>
      <c r="T168">
        <v>199523</v>
      </c>
      <c r="U168">
        <v>6496742</v>
      </c>
      <c r="V168" t="s">
        <v>20</v>
      </c>
      <c r="W168" t="s">
        <v>9</v>
      </c>
    </row>
    <row r="169" spans="1:23" x14ac:dyDescent="0.25">
      <c r="A169">
        <v>48</v>
      </c>
      <c r="B169" t="s">
        <v>512</v>
      </c>
      <c r="C169" t="s">
        <v>513</v>
      </c>
      <c r="E169" t="s">
        <v>514</v>
      </c>
      <c r="F169" t="s">
        <v>515</v>
      </c>
      <c r="G169" t="s">
        <v>516</v>
      </c>
      <c r="H169" t="s">
        <v>3200</v>
      </c>
      <c r="I169" s="4" t="s">
        <v>3177</v>
      </c>
      <c r="J169" t="s">
        <v>517</v>
      </c>
      <c r="K169" t="s">
        <v>518</v>
      </c>
      <c r="L169">
        <v>32</v>
      </c>
      <c r="M169" s="1">
        <v>39578</v>
      </c>
      <c r="N169">
        <v>0.99</v>
      </c>
      <c r="O169">
        <v>4</v>
      </c>
      <c r="P169" t="s">
        <v>523</v>
      </c>
      <c r="Q169" t="s">
        <v>527</v>
      </c>
      <c r="R169" t="s">
        <v>528</v>
      </c>
      <c r="S169" t="s">
        <v>529</v>
      </c>
      <c r="T169">
        <v>229198</v>
      </c>
      <c r="U169">
        <v>7494639</v>
      </c>
      <c r="V169" t="s">
        <v>20</v>
      </c>
      <c r="W169" t="s">
        <v>9</v>
      </c>
    </row>
    <row r="170" spans="1:23" x14ac:dyDescent="0.25">
      <c r="A170">
        <v>48</v>
      </c>
      <c r="B170" t="s">
        <v>512</v>
      </c>
      <c r="C170" t="s">
        <v>513</v>
      </c>
      <c r="E170" t="s">
        <v>514</v>
      </c>
      <c r="F170" t="s">
        <v>515</v>
      </c>
      <c r="G170" t="s">
        <v>516</v>
      </c>
      <c r="H170" t="s">
        <v>3200</v>
      </c>
      <c r="I170" s="4" t="s">
        <v>3177</v>
      </c>
      <c r="J170" t="s">
        <v>517</v>
      </c>
      <c r="K170" t="s">
        <v>518</v>
      </c>
      <c r="L170">
        <v>32</v>
      </c>
      <c r="M170" s="1">
        <v>39578</v>
      </c>
      <c r="N170">
        <v>0.99</v>
      </c>
      <c r="O170">
        <v>2</v>
      </c>
      <c r="P170" t="s">
        <v>523</v>
      </c>
      <c r="Q170" t="s">
        <v>530</v>
      </c>
      <c r="R170" t="s">
        <v>531</v>
      </c>
      <c r="S170" t="s">
        <v>523</v>
      </c>
      <c r="T170">
        <v>298396</v>
      </c>
      <c r="U170">
        <v>9678073</v>
      </c>
      <c r="V170" t="s">
        <v>20</v>
      </c>
      <c r="W170" t="s">
        <v>86</v>
      </c>
    </row>
    <row r="171" spans="1:23" x14ac:dyDescent="0.25">
      <c r="A171">
        <v>48</v>
      </c>
      <c r="B171" t="s">
        <v>512</v>
      </c>
      <c r="C171" t="s">
        <v>513</v>
      </c>
      <c r="E171" t="s">
        <v>514</v>
      </c>
      <c r="F171" t="s">
        <v>515</v>
      </c>
      <c r="G171" t="s">
        <v>516</v>
      </c>
      <c r="H171" t="s">
        <v>3200</v>
      </c>
      <c r="I171" s="4" t="s">
        <v>3177</v>
      </c>
      <c r="J171" t="s">
        <v>517</v>
      </c>
      <c r="K171" t="s">
        <v>518</v>
      </c>
      <c r="L171">
        <v>32</v>
      </c>
      <c r="M171" s="1">
        <v>39578</v>
      </c>
      <c r="N171">
        <v>0.99</v>
      </c>
      <c r="O171">
        <v>5</v>
      </c>
      <c r="P171" t="s">
        <v>520</v>
      </c>
      <c r="Q171" t="s">
        <v>521</v>
      </c>
      <c r="R171" t="s">
        <v>532</v>
      </c>
      <c r="T171">
        <v>237165</v>
      </c>
      <c r="U171">
        <v>7921313</v>
      </c>
      <c r="V171" t="s">
        <v>20</v>
      </c>
      <c r="W171" t="s">
        <v>107</v>
      </c>
    </row>
    <row r="172" spans="1:23" x14ac:dyDescent="0.25">
      <c r="A172">
        <v>48</v>
      </c>
      <c r="B172" t="s">
        <v>512</v>
      </c>
      <c r="C172" t="s">
        <v>513</v>
      </c>
      <c r="E172" t="s">
        <v>514</v>
      </c>
      <c r="F172" t="s">
        <v>515</v>
      </c>
      <c r="G172" t="s">
        <v>516</v>
      </c>
      <c r="H172" t="s">
        <v>3200</v>
      </c>
      <c r="I172" s="4" t="s">
        <v>3177</v>
      </c>
      <c r="J172" t="s">
        <v>517</v>
      </c>
      <c r="K172" t="s">
        <v>518</v>
      </c>
      <c r="L172">
        <v>32</v>
      </c>
      <c r="M172" s="1">
        <v>39578</v>
      </c>
      <c r="N172">
        <v>0.99</v>
      </c>
      <c r="O172">
        <v>4</v>
      </c>
      <c r="P172" t="s">
        <v>520</v>
      </c>
      <c r="Q172" t="s">
        <v>521</v>
      </c>
      <c r="R172" t="s">
        <v>533</v>
      </c>
      <c r="T172">
        <v>174524</v>
      </c>
      <c r="U172">
        <v>5853561</v>
      </c>
      <c r="V172" t="s">
        <v>20</v>
      </c>
      <c r="W172" t="s">
        <v>107</v>
      </c>
    </row>
    <row r="173" spans="1:23" x14ac:dyDescent="0.25">
      <c r="A173">
        <v>48</v>
      </c>
      <c r="B173" t="s">
        <v>512</v>
      </c>
      <c r="C173" t="s">
        <v>513</v>
      </c>
      <c r="E173" t="s">
        <v>514</v>
      </c>
      <c r="F173" t="s">
        <v>515</v>
      </c>
      <c r="G173" t="s">
        <v>516</v>
      </c>
      <c r="H173" t="s">
        <v>3200</v>
      </c>
      <c r="I173" s="4" t="s">
        <v>3177</v>
      </c>
      <c r="J173" t="s">
        <v>517</v>
      </c>
      <c r="K173" t="s">
        <v>518</v>
      </c>
      <c r="L173">
        <v>32</v>
      </c>
      <c r="M173" s="1">
        <v>39578</v>
      </c>
      <c r="N173">
        <v>0.99</v>
      </c>
      <c r="O173">
        <v>3</v>
      </c>
      <c r="P173" t="s">
        <v>523</v>
      </c>
      <c r="Q173" t="s">
        <v>527</v>
      </c>
      <c r="R173" t="s">
        <v>534</v>
      </c>
      <c r="S173" t="s">
        <v>529</v>
      </c>
      <c r="T173">
        <v>302994</v>
      </c>
      <c r="U173">
        <v>9929799</v>
      </c>
      <c r="V173" t="s">
        <v>20</v>
      </c>
      <c r="W173" t="s">
        <v>9</v>
      </c>
    </row>
    <row r="174" spans="1:23" x14ac:dyDescent="0.25">
      <c r="A174">
        <v>48</v>
      </c>
      <c r="B174" t="s">
        <v>512</v>
      </c>
      <c r="C174" t="s">
        <v>513</v>
      </c>
      <c r="E174" t="s">
        <v>514</v>
      </c>
      <c r="F174" t="s">
        <v>515</v>
      </c>
      <c r="G174" t="s">
        <v>516</v>
      </c>
      <c r="H174" t="s">
        <v>3200</v>
      </c>
      <c r="I174" s="4" t="s">
        <v>3177</v>
      </c>
      <c r="J174" t="s">
        <v>517</v>
      </c>
      <c r="K174" t="s">
        <v>518</v>
      </c>
      <c r="L174">
        <v>32</v>
      </c>
      <c r="M174" s="1">
        <v>39578</v>
      </c>
      <c r="N174">
        <v>0.99</v>
      </c>
      <c r="O174">
        <v>5</v>
      </c>
      <c r="P174" t="s">
        <v>523</v>
      </c>
      <c r="Q174" t="s">
        <v>530</v>
      </c>
      <c r="R174" t="s">
        <v>535</v>
      </c>
      <c r="S174" t="s">
        <v>523</v>
      </c>
      <c r="T174">
        <v>266370</v>
      </c>
      <c r="U174">
        <v>8624691</v>
      </c>
      <c r="V174" t="s">
        <v>20</v>
      </c>
      <c r="W174" t="s">
        <v>86</v>
      </c>
    </row>
    <row r="175" spans="1:23" x14ac:dyDescent="0.25">
      <c r="A175">
        <v>57</v>
      </c>
      <c r="B175" t="s">
        <v>376</v>
      </c>
      <c r="C175" t="s">
        <v>377</v>
      </c>
      <c r="E175" t="s">
        <v>378</v>
      </c>
      <c r="G175" t="s">
        <v>379</v>
      </c>
      <c r="H175" t="s">
        <v>3201</v>
      </c>
      <c r="J175" t="s">
        <v>380</v>
      </c>
      <c r="K175" t="s">
        <v>381</v>
      </c>
      <c r="L175">
        <v>33</v>
      </c>
      <c r="M175" s="1">
        <v>39583</v>
      </c>
      <c r="N175">
        <v>0.99</v>
      </c>
      <c r="O175">
        <v>1</v>
      </c>
      <c r="P175" t="s">
        <v>536</v>
      </c>
      <c r="Q175" t="s">
        <v>537</v>
      </c>
      <c r="R175" t="s">
        <v>538</v>
      </c>
      <c r="S175" t="s">
        <v>539</v>
      </c>
      <c r="T175">
        <v>194429</v>
      </c>
      <c r="U175">
        <v>6332441</v>
      </c>
      <c r="V175" t="s">
        <v>20</v>
      </c>
      <c r="W175" t="s">
        <v>540</v>
      </c>
    </row>
    <row r="176" spans="1:23" x14ac:dyDescent="0.25">
      <c r="A176">
        <v>57</v>
      </c>
      <c r="B176" t="s">
        <v>376</v>
      </c>
      <c r="C176" t="s">
        <v>377</v>
      </c>
      <c r="E176" t="s">
        <v>378</v>
      </c>
      <c r="G176" t="s">
        <v>379</v>
      </c>
      <c r="H176" t="s">
        <v>3201</v>
      </c>
      <c r="J176" t="s">
        <v>380</v>
      </c>
      <c r="K176" t="s">
        <v>381</v>
      </c>
      <c r="L176">
        <v>33</v>
      </c>
      <c r="M176" s="1">
        <v>39583</v>
      </c>
      <c r="N176">
        <v>0.99</v>
      </c>
      <c r="O176">
        <v>4</v>
      </c>
      <c r="P176" t="s">
        <v>536</v>
      </c>
      <c r="Q176" t="s">
        <v>537</v>
      </c>
      <c r="R176" t="s">
        <v>541</v>
      </c>
      <c r="S176" t="s">
        <v>542</v>
      </c>
      <c r="T176">
        <v>292075</v>
      </c>
      <c r="U176">
        <v>9541052</v>
      </c>
      <c r="V176" t="s">
        <v>20</v>
      </c>
      <c r="W176" t="s">
        <v>540</v>
      </c>
    </row>
    <row r="177" spans="1:23" x14ac:dyDescent="0.25">
      <c r="A177">
        <v>57</v>
      </c>
      <c r="B177" t="s">
        <v>376</v>
      </c>
      <c r="C177" t="s">
        <v>377</v>
      </c>
      <c r="E177" t="s">
        <v>378</v>
      </c>
      <c r="G177" t="s">
        <v>379</v>
      </c>
      <c r="H177" t="s">
        <v>3201</v>
      </c>
      <c r="J177" t="s">
        <v>380</v>
      </c>
      <c r="K177" t="s">
        <v>381</v>
      </c>
      <c r="L177">
        <v>33</v>
      </c>
      <c r="M177" s="1">
        <v>39583</v>
      </c>
      <c r="N177">
        <v>0.99</v>
      </c>
      <c r="O177">
        <v>4</v>
      </c>
      <c r="P177" t="s">
        <v>543</v>
      </c>
      <c r="Q177" t="s">
        <v>544</v>
      </c>
      <c r="R177" t="s">
        <v>545</v>
      </c>
      <c r="T177">
        <v>292493</v>
      </c>
      <c r="U177">
        <v>9584317</v>
      </c>
      <c r="V177" t="s">
        <v>20</v>
      </c>
      <c r="W177" t="s">
        <v>107</v>
      </c>
    </row>
    <row r="178" spans="1:23" x14ac:dyDescent="0.25">
      <c r="A178">
        <v>57</v>
      </c>
      <c r="B178" t="s">
        <v>376</v>
      </c>
      <c r="C178" t="s">
        <v>377</v>
      </c>
      <c r="E178" t="s">
        <v>378</v>
      </c>
      <c r="G178" t="s">
        <v>379</v>
      </c>
      <c r="H178" t="s">
        <v>3201</v>
      </c>
      <c r="J178" t="s">
        <v>380</v>
      </c>
      <c r="K178" t="s">
        <v>381</v>
      </c>
      <c r="L178">
        <v>33</v>
      </c>
      <c r="M178" s="1">
        <v>39583</v>
      </c>
      <c r="N178">
        <v>0.99</v>
      </c>
      <c r="O178">
        <v>1</v>
      </c>
      <c r="P178" t="s">
        <v>546</v>
      </c>
      <c r="Q178" t="s">
        <v>547</v>
      </c>
      <c r="R178" t="s">
        <v>548</v>
      </c>
      <c r="T178">
        <v>282409</v>
      </c>
      <c r="U178">
        <v>9594738</v>
      </c>
      <c r="V178" t="s">
        <v>20</v>
      </c>
      <c r="W178" t="s">
        <v>107</v>
      </c>
    </row>
    <row r="179" spans="1:23" x14ac:dyDescent="0.25">
      <c r="A179">
        <v>57</v>
      </c>
      <c r="B179" t="s">
        <v>376</v>
      </c>
      <c r="C179" t="s">
        <v>377</v>
      </c>
      <c r="E179" t="s">
        <v>378</v>
      </c>
      <c r="G179" t="s">
        <v>379</v>
      </c>
      <c r="H179" t="s">
        <v>3201</v>
      </c>
      <c r="J179" t="s">
        <v>380</v>
      </c>
      <c r="K179" t="s">
        <v>381</v>
      </c>
      <c r="L179">
        <v>33</v>
      </c>
      <c r="M179" s="1">
        <v>39583</v>
      </c>
      <c r="N179">
        <v>0.99</v>
      </c>
      <c r="O179">
        <v>1</v>
      </c>
      <c r="P179" t="s">
        <v>451</v>
      </c>
      <c r="Q179" t="s">
        <v>467</v>
      </c>
      <c r="R179" t="s">
        <v>549</v>
      </c>
      <c r="S179" t="s">
        <v>546</v>
      </c>
      <c r="T179">
        <v>264489</v>
      </c>
      <c r="U179">
        <v>8847612</v>
      </c>
      <c r="V179" t="s">
        <v>20</v>
      </c>
      <c r="W179" t="s">
        <v>107</v>
      </c>
    </row>
    <row r="180" spans="1:23" x14ac:dyDescent="0.25">
      <c r="A180">
        <v>57</v>
      </c>
      <c r="B180" t="s">
        <v>376</v>
      </c>
      <c r="C180" t="s">
        <v>377</v>
      </c>
      <c r="E180" t="s">
        <v>378</v>
      </c>
      <c r="G180" t="s">
        <v>379</v>
      </c>
      <c r="H180" t="s">
        <v>3201</v>
      </c>
      <c r="J180" t="s">
        <v>380</v>
      </c>
      <c r="K180" t="s">
        <v>381</v>
      </c>
      <c r="L180">
        <v>33</v>
      </c>
      <c r="M180" s="1">
        <v>39583</v>
      </c>
      <c r="N180">
        <v>0.99</v>
      </c>
      <c r="O180">
        <v>3</v>
      </c>
      <c r="P180" t="s">
        <v>550</v>
      </c>
      <c r="Q180" t="s">
        <v>551</v>
      </c>
      <c r="R180" t="s">
        <v>552</v>
      </c>
      <c r="S180" t="s">
        <v>553</v>
      </c>
      <c r="T180">
        <v>260884</v>
      </c>
      <c r="U180">
        <v>8513891</v>
      </c>
      <c r="V180" t="s">
        <v>20</v>
      </c>
      <c r="W180" t="s">
        <v>63</v>
      </c>
    </row>
    <row r="181" spans="1:23" x14ac:dyDescent="0.25">
      <c r="A181">
        <v>57</v>
      </c>
      <c r="B181" t="s">
        <v>376</v>
      </c>
      <c r="C181" t="s">
        <v>377</v>
      </c>
      <c r="E181" t="s">
        <v>378</v>
      </c>
      <c r="G181" t="s">
        <v>379</v>
      </c>
      <c r="H181" t="s">
        <v>3201</v>
      </c>
      <c r="J181" t="s">
        <v>380</v>
      </c>
      <c r="K181" t="s">
        <v>381</v>
      </c>
      <c r="L181">
        <v>33</v>
      </c>
      <c r="M181" s="1">
        <v>39583</v>
      </c>
      <c r="N181">
        <v>0.99</v>
      </c>
      <c r="O181">
        <v>3</v>
      </c>
      <c r="P181" t="s">
        <v>266</v>
      </c>
      <c r="Q181" t="s">
        <v>554</v>
      </c>
      <c r="R181" t="s">
        <v>555</v>
      </c>
      <c r="S181" t="s">
        <v>556</v>
      </c>
      <c r="T181">
        <v>558602</v>
      </c>
      <c r="U181">
        <v>18139840</v>
      </c>
      <c r="V181" t="s">
        <v>20</v>
      </c>
      <c r="W181" t="s">
        <v>86</v>
      </c>
    </row>
    <row r="182" spans="1:23" x14ac:dyDescent="0.25">
      <c r="A182">
        <v>57</v>
      </c>
      <c r="B182" t="s">
        <v>376</v>
      </c>
      <c r="C182" t="s">
        <v>377</v>
      </c>
      <c r="E182" t="s">
        <v>378</v>
      </c>
      <c r="G182" t="s">
        <v>379</v>
      </c>
      <c r="H182" t="s">
        <v>3201</v>
      </c>
      <c r="J182" t="s">
        <v>380</v>
      </c>
      <c r="K182" t="s">
        <v>381</v>
      </c>
      <c r="L182">
        <v>33</v>
      </c>
      <c r="M182" s="1">
        <v>39583</v>
      </c>
      <c r="N182">
        <v>0.99</v>
      </c>
      <c r="O182">
        <v>3</v>
      </c>
      <c r="P182" t="s">
        <v>523</v>
      </c>
      <c r="Q182" t="s">
        <v>557</v>
      </c>
      <c r="R182" t="s">
        <v>558</v>
      </c>
      <c r="S182" t="s">
        <v>559</v>
      </c>
      <c r="T182">
        <v>146782</v>
      </c>
      <c r="U182">
        <v>4888173</v>
      </c>
      <c r="V182" t="s">
        <v>20</v>
      </c>
      <c r="W182" t="s">
        <v>9</v>
      </c>
    </row>
    <row r="183" spans="1:23" x14ac:dyDescent="0.25">
      <c r="A183">
        <v>57</v>
      </c>
      <c r="B183" t="s">
        <v>376</v>
      </c>
      <c r="C183" t="s">
        <v>377</v>
      </c>
      <c r="E183" t="s">
        <v>378</v>
      </c>
      <c r="G183" t="s">
        <v>379</v>
      </c>
      <c r="H183" t="s">
        <v>3201</v>
      </c>
      <c r="J183" t="s">
        <v>380</v>
      </c>
      <c r="K183" t="s">
        <v>381</v>
      </c>
      <c r="L183">
        <v>33</v>
      </c>
      <c r="M183" s="1">
        <v>39583</v>
      </c>
      <c r="N183">
        <v>0.99</v>
      </c>
      <c r="O183">
        <v>4</v>
      </c>
      <c r="P183" t="s">
        <v>536</v>
      </c>
      <c r="Q183" t="s">
        <v>537</v>
      </c>
      <c r="R183" t="s">
        <v>560</v>
      </c>
      <c r="S183" t="s">
        <v>561</v>
      </c>
      <c r="T183">
        <v>149263</v>
      </c>
      <c r="U183">
        <v>4856954</v>
      </c>
      <c r="V183" t="s">
        <v>20</v>
      </c>
      <c r="W183" t="s">
        <v>540</v>
      </c>
    </row>
    <row r="184" spans="1:23" x14ac:dyDescent="0.25">
      <c r="A184">
        <v>57</v>
      </c>
      <c r="B184" t="s">
        <v>376</v>
      </c>
      <c r="C184" t="s">
        <v>377</v>
      </c>
      <c r="E184" t="s">
        <v>378</v>
      </c>
      <c r="G184" t="s">
        <v>379</v>
      </c>
      <c r="H184" t="s">
        <v>3201</v>
      </c>
      <c r="J184" t="s">
        <v>380</v>
      </c>
      <c r="K184" t="s">
        <v>381</v>
      </c>
      <c r="L184">
        <v>33</v>
      </c>
      <c r="M184" s="1">
        <v>39583</v>
      </c>
      <c r="N184">
        <v>0.99</v>
      </c>
      <c r="O184">
        <v>4</v>
      </c>
      <c r="P184" t="s">
        <v>543</v>
      </c>
      <c r="Q184" t="s">
        <v>544</v>
      </c>
      <c r="R184" t="s">
        <v>562</v>
      </c>
      <c r="T184">
        <v>244453</v>
      </c>
      <c r="U184">
        <v>8084475</v>
      </c>
      <c r="V184" t="s">
        <v>20</v>
      </c>
      <c r="W184" t="s">
        <v>107</v>
      </c>
    </row>
    <row r="185" spans="1:23" x14ac:dyDescent="0.25">
      <c r="A185">
        <v>57</v>
      </c>
      <c r="B185" t="s">
        <v>376</v>
      </c>
      <c r="C185" t="s">
        <v>377</v>
      </c>
      <c r="E185" t="s">
        <v>378</v>
      </c>
      <c r="G185" t="s">
        <v>379</v>
      </c>
      <c r="H185" t="s">
        <v>3201</v>
      </c>
      <c r="J185" t="s">
        <v>380</v>
      </c>
      <c r="K185" t="s">
        <v>381</v>
      </c>
      <c r="L185">
        <v>33</v>
      </c>
      <c r="M185" s="1">
        <v>39583</v>
      </c>
      <c r="N185">
        <v>0.99</v>
      </c>
      <c r="O185">
        <v>5</v>
      </c>
      <c r="P185" t="s">
        <v>546</v>
      </c>
      <c r="Q185" t="s">
        <v>563</v>
      </c>
      <c r="R185" t="s">
        <v>564</v>
      </c>
      <c r="S185" t="s">
        <v>565</v>
      </c>
      <c r="T185">
        <v>191660</v>
      </c>
      <c r="U185">
        <v>6340649</v>
      </c>
      <c r="V185" t="s">
        <v>20</v>
      </c>
      <c r="W185" t="s">
        <v>232</v>
      </c>
    </row>
    <row r="186" spans="1:23" x14ac:dyDescent="0.25">
      <c r="A186">
        <v>57</v>
      </c>
      <c r="B186" t="s">
        <v>376</v>
      </c>
      <c r="C186" t="s">
        <v>377</v>
      </c>
      <c r="E186" t="s">
        <v>378</v>
      </c>
      <c r="G186" t="s">
        <v>379</v>
      </c>
      <c r="H186" t="s">
        <v>3201</v>
      </c>
      <c r="J186" t="s">
        <v>380</v>
      </c>
      <c r="K186" t="s">
        <v>381</v>
      </c>
      <c r="L186">
        <v>33</v>
      </c>
      <c r="M186" s="1">
        <v>39583</v>
      </c>
      <c r="N186">
        <v>0.99</v>
      </c>
      <c r="O186">
        <v>2</v>
      </c>
      <c r="P186" t="s">
        <v>546</v>
      </c>
      <c r="Q186" t="s">
        <v>547</v>
      </c>
      <c r="R186" t="s">
        <v>566</v>
      </c>
      <c r="T186">
        <v>316969</v>
      </c>
      <c r="U186">
        <v>10508000</v>
      </c>
      <c r="V186" t="s">
        <v>20</v>
      </c>
      <c r="W186" t="s">
        <v>107</v>
      </c>
    </row>
    <row r="187" spans="1:23" x14ac:dyDescent="0.25">
      <c r="A187">
        <v>57</v>
      </c>
      <c r="B187" t="s">
        <v>376</v>
      </c>
      <c r="C187" t="s">
        <v>377</v>
      </c>
      <c r="E187" t="s">
        <v>378</v>
      </c>
      <c r="G187" t="s">
        <v>379</v>
      </c>
      <c r="H187" t="s">
        <v>3201</v>
      </c>
      <c r="J187" t="s">
        <v>380</v>
      </c>
      <c r="K187" t="s">
        <v>381</v>
      </c>
      <c r="L187">
        <v>33</v>
      </c>
      <c r="M187" s="1">
        <v>39583</v>
      </c>
      <c r="N187">
        <v>0.99</v>
      </c>
      <c r="O187">
        <v>3</v>
      </c>
      <c r="P187" t="s">
        <v>451</v>
      </c>
      <c r="Q187" t="s">
        <v>467</v>
      </c>
      <c r="R187" t="s">
        <v>567</v>
      </c>
      <c r="S187" t="s">
        <v>546</v>
      </c>
      <c r="T187">
        <v>263993</v>
      </c>
      <c r="U187">
        <v>8805003</v>
      </c>
      <c r="V187" t="s">
        <v>20</v>
      </c>
      <c r="W187" t="s">
        <v>107</v>
      </c>
    </row>
    <row r="188" spans="1:23" x14ac:dyDescent="0.25">
      <c r="A188">
        <v>57</v>
      </c>
      <c r="B188" t="s">
        <v>376</v>
      </c>
      <c r="C188" t="s">
        <v>377</v>
      </c>
      <c r="E188" t="s">
        <v>378</v>
      </c>
      <c r="G188" t="s">
        <v>379</v>
      </c>
      <c r="H188" t="s">
        <v>3201</v>
      </c>
      <c r="J188" t="s">
        <v>380</v>
      </c>
      <c r="K188" t="s">
        <v>381</v>
      </c>
      <c r="L188">
        <v>33</v>
      </c>
      <c r="M188" s="1">
        <v>39583</v>
      </c>
      <c r="N188">
        <v>0.99</v>
      </c>
      <c r="O188">
        <v>1</v>
      </c>
      <c r="P188" t="s">
        <v>266</v>
      </c>
      <c r="Q188" t="s">
        <v>554</v>
      </c>
      <c r="R188" t="s">
        <v>568</v>
      </c>
      <c r="S188" t="s">
        <v>569</v>
      </c>
      <c r="T188">
        <v>232724</v>
      </c>
      <c r="U188">
        <v>7599602</v>
      </c>
      <c r="V188" t="s">
        <v>20</v>
      </c>
      <c r="W188" t="s">
        <v>86</v>
      </c>
    </row>
    <row r="189" spans="1:23" x14ac:dyDescent="0.25">
      <c r="A189">
        <v>12</v>
      </c>
      <c r="B189" t="s">
        <v>570</v>
      </c>
      <c r="C189" t="s">
        <v>571</v>
      </c>
      <c r="D189" t="s">
        <v>572</v>
      </c>
      <c r="E189" t="s">
        <v>573</v>
      </c>
      <c r="F189" t="s">
        <v>574</v>
      </c>
      <c r="G189" t="s">
        <v>408</v>
      </c>
      <c r="H189" t="s">
        <v>3201</v>
      </c>
      <c r="I189" s="4" t="s">
        <v>575</v>
      </c>
      <c r="J189" t="s">
        <v>576</v>
      </c>
      <c r="K189" t="s">
        <v>577</v>
      </c>
      <c r="L189">
        <v>34</v>
      </c>
      <c r="M189" s="1">
        <v>39591</v>
      </c>
      <c r="N189">
        <v>0.99</v>
      </c>
      <c r="O189">
        <v>2</v>
      </c>
      <c r="P189" t="s">
        <v>578</v>
      </c>
      <c r="Q189" t="s">
        <v>579</v>
      </c>
      <c r="R189" t="s">
        <v>580</v>
      </c>
      <c r="T189">
        <v>182321</v>
      </c>
      <c r="U189">
        <v>3175950</v>
      </c>
      <c r="V189" t="s">
        <v>8</v>
      </c>
      <c r="W189" t="s">
        <v>9</v>
      </c>
    </row>
    <row r="190" spans="1:23" x14ac:dyDescent="0.25">
      <c r="A190">
        <v>13</v>
      </c>
      <c r="B190" t="s">
        <v>581</v>
      </c>
      <c r="C190" t="s">
        <v>582</v>
      </c>
      <c r="E190" t="s">
        <v>3155</v>
      </c>
      <c r="F190" t="s">
        <v>583</v>
      </c>
      <c r="G190" t="s">
        <v>408</v>
      </c>
      <c r="H190" t="s">
        <v>3201</v>
      </c>
      <c r="I190" s="4" t="s">
        <v>584</v>
      </c>
      <c r="J190" t="s">
        <v>585</v>
      </c>
      <c r="K190" t="s">
        <v>586</v>
      </c>
      <c r="L190">
        <v>35</v>
      </c>
      <c r="M190" s="1">
        <v>39604</v>
      </c>
      <c r="N190">
        <v>0.99</v>
      </c>
      <c r="O190">
        <v>2</v>
      </c>
      <c r="P190" t="s">
        <v>578</v>
      </c>
      <c r="Q190" t="s">
        <v>579</v>
      </c>
      <c r="R190" t="s">
        <v>587</v>
      </c>
      <c r="T190">
        <v>298374</v>
      </c>
      <c r="U190">
        <v>5053742</v>
      </c>
      <c r="V190" t="s">
        <v>8</v>
      </c>
      <c r="W190" t="s">
        <v>9</v>
      </c>
    </row>
    <row r="191" spans="1:23" x14ac:dyDescent="0.25">
      <c r="A191">
        <v>15</v>
      </c>
      <c r="B191" t="s">
        <v>588</v>
      </c>
      <c r="C191" t="s">
        <v>589</v>
      </c>
      <c r="D191" t="s">
        <v>590</v>
      </c>
      <c r="E191" t="s">
        <v>591</v>
      </c>
      <c r="F191" t="s">
        <v>592</v>
      </c>
      <c r="G191" t="s">
        <v>48</v>
      </c>
      <c r="H191" t="s">
        <v>3203</v>
      </c>
      <c r="I191" s="4" t="s">
        <v>593</v>
      </c>
      <c r="J191" t="s">
        <v>594</v>
      </c>
      <c r="K191" t="s">
        <v>595</v>
      </c>
      <c r="L191">
        <v>36</v>
      </c>
      <c r="M191" s="1">
        <v>39604</v>
      </c>
      <c r="N191">
        <v>0.99</v>
      </c>
      <c r="O191">
        <v>1</v>
      </c>
      <c r="P191" t="s">
        <v>578</v>
      </c>
      <c r="Q191" t="s">
        <v>579</v>
      </c>
      <c r="R191" t="s">
        <v>596</v>
      </c>
      <c r="T191">
        <v>143637</v>
      </c>
      <c r="U191">
        <v>2550030</v>
      </c>
      <c r="V191" t="s">
        <v>8</v>
      </c>
      <c r="W191" t="s">
        <v>9</v>
      </c>
    </row>
    <row r="192" spans="1:23" x14ac:dyDescent="0.25">
      <c r="A192">
        <v>13</v>
      </c>
      <c r="B192" t="s">
        <v>581</v>
      </c>
      <c r="C192" t="s">
        <v>582</v>
      </c>
      <c r="E192" t="s">
        <v>3155</v>
      </c>
      <c r="F192" t="s">
        <v>583</v>
      </c>
      <c r="G192" t="s">
        <v>408</v>
      </c>
      <c r="H192" t="s">
        <v>3201</v>
      </c>
      <c r="I192" s="4" t="s">
        <v>584</v>
      </c>
      <c r="J192" t="s">
        <v>585</v>
      </c>
      <c r="K192" t="s">
        <v>586</v>
      </c>
      <c r="L192">
        <v>35</v>
      </c>
      <c r="M192" s="1">
        <v>39604</v>
      </c>
      <c r="N192">
        <v>0.99</v>
      </c>
      <c r="O192">
        <v>2</v>
      </c>
      <c r="P192" t="s">
        <v>578</v>
      </c>
      <c r="Q192" t="s">
        <v>579</v>
      </c>
      <c r="R192" t="s">
        <v>597</v>
      </c>
      <c r="T192">
        <v>184016</v>
      </c>
      <c r="U192">
        <v>3203390</v>
      </c>
      <c r="V192" t="s">
        <v>8</v>
      </c>
      <c r="W192" t="s">
        <v>9</v>
      </c>
    </row>
    <row r="193" spans="1:23" x14ac:dyDescent="0.25">
      <c r="A193">
        <v>15</v>
      </c>
      <c r="B193" t="s">
        <v>588</v>
      </c>
      <c r="C193" t="s">
        <v>589</v>
      </c>
      <c r="D193" t="s">
        <v>590</v>
      </c>
      <c r="E193" t="s">
        <v>591</v>
      </c>
      <c r="F193" t="s">
        <v>592</v>
      </c>
      <c r="G193" t="s">
        <v>48</v>
      </c>
      <c r="H193" t="s">
        <v>3203</v>
      </c>
      <c r="I193" s="4" t="s">
        <v>593</v>
      </c>
      <c r="J193" t="s">
        <v>594</v>
      </c>
      <c r="K193" t="s">
        <v>595</v>
      </c>
      <c r="L193">
        <v>36</v>
      </c>
      <c r="M193" s="1">
        <v>39604</v>
      </c>
      <c r="N193">
        <v>0.99</v>
      </c>
      <c r="O193">
        <v>2</v>
      </c>
      <c r="P193" t="s">
        <v>578</v>
      </c>
      <c r="Q193" t="s">
        <v>579</v>
      </c>
      <c r="R193" t="s">
        <v>598</v>
      </c>
      <c r="T193">
        <v>328282</v>
      </c>
      <c r="U193">
        <v>5537678</v>
      </c>
      <c r="V193" t="s">
        <v>8</v>
      </c>
      <c r="W193" t="s">
        <v>9</v>
      </c>
    </row>
    <row r="194" spans="1:23" x14ac:dyDescent="0.25">
      <c r="A194">
        <v>17</v>
      </c>
      <c r="B194" t="s">
        <v>251</v>
      </c>
      <c r="C194" t="s">
        <v>252</v>
      </c>
      <c r="D194" t="s">
        <v>253</v>
      </c>
      <c r="E194" t="s">
        <v>254</v>
      </c>
      <c r="F194" t="s">
        <v>255</v>
      </c>
      <c r="G194" t="s">
        <v>80</v>
      </c>
      <c r="H194" t="s">
        <v>3203</v>
      </c>
      <c r="I194" s="4" t="s">
        <v>256</v>
      </c>
      <c r="J194" t="s">
        <v>257</v>
      </c>
      <c r="K194" t="s">
        <v>258</v>
      </c>
      <c r="L194">
        <v>37</v>
      </c>
      <c r="M194" s="1">
        <v>39605</v>
      </c>
      <c r="N194">
        <v>0.99</v>
      </c>
      <c r="O194">
        <v>4</v>
      </c>
      <c r="P194" t="s">
        <v>578</v>
      </c>
      <c r="Q194" t="s">
        <v>579</v>
      </c>
      <c r="R194" t="s">
        <v>599</v>
      </c>
      <c r="T194">
        <v>322175</v>
      </c>
      <c r="U194">
        <v>5438862</v>
      </c>
      <c r="V194" t="s">
        <v>8</v>
      </c>
      <c r="W194" t="s">
        <v>9</v>
      </c>
    </row>
    <row r="195" spans="1:23" x14ac:dyDescent="0.25">
      <c r="A195">
        <v>17</v>
      </c>
      <c r="B195" t="s">
        <v>251</v>
      </c>
      <c r="C195" t="s">
        <v>252</v>
      </c>
      <c r="D195" t="s">
        <v>253</v>
      </c>
      <c r="E195" t="s">
        <v>254</v>
      </c>
      <c r="F195" t="s">
        <v>255</v>
      </c>
      <c r="G195" t="s">
        <v>80</v>
      </c>
      <c r="H195" t="s">
        <v>3203</v>
      </c>
      <c r="I195" s="4" t="s">
        <v>256</v>
      </c>
      <c r="J195" t="s">
        <v>257</v>
      </c>
      <c r="K195" t="s">
        <v>258</v>
      </c>
      <c r="L195">
        <v>37</v>
      </c>
      <c r="M195" s="1">
        <v>39605</v>
      </c>
      <c r="N195">
        <v>0.99</v>
      </c>
      <c r="O195">
        <v>1</v>
      </c>
      <c r="P195" t="s">
        <v>578</v>
      </c>
      <c r="Q195" t="s">
        <v>579</v>
      </c>
      <c r="R195" t="s">
        <v>600</v>
      </c>
      <c r="T195">
        <v>257600</v>
      </c>
      <c r="U195">
        <v>4394014</v>
      </c>
      <c r="V195" t="s">
        <v>8</v>
      </c>
      <c r="W195" t="s">
        <v>9</v>
      </c>
    </row>
    <row r="196" spans="1:23" x14ac:dyDescent="0.25">
      <c r="A196">
        <v>17</v>
      </c>
      <c r="B196" t="s">
        <v>251</v>
      </c>
      <c r="C196" t="s">
        <v>252</v>
      </c>
      <c r="D196" t="s">
        <v>253</v>
      </c>
      <c r="E196" t="s">
        <v>254</v>
      </c>
      <c r="F196" t="s">
        <v>255</v>
      </c>
      <c r="G196" t="s">
        <v>80</v>
      </c>
      <c r="H196" t="s">
        <v>3203</v>
      </c>
      <c r="I196" s="4" t="s">
        <v>256</v>
      </c>
      <c r="J196" t="s">
        <v>257</v>
      </c>
      <c r="K196" t="s">
        <v>258</v>
      </c>
      <c r="L196">
        <v>37</v>
      </c>
      <c r="M196" s="1">
        <v>39605</v>
      </c>
      <c r="N196">
        <v>0.99</v>
      </c>
      <c r="O196">
        <v>4</v>
      </c>
      <c r="P196" t="s">
        <v>578</v>
      </c>
      <c r="Q196" t="s">
        <v>579</v>
      </c>
      <c r="R196" t="s">
        <v>601</v>
      </c>
      <c r="T196">
        <v>203637</v>
      </c>
      <c r="U196">
        <v>3520862</v>
      </c>
      <c r="V196" t="s">
        <v>8</v>
      </c>
      <c r="W196" t="s">
        <v>9</v>
      </c>
    </row>
    <row r="197" spans="1:23" x14ac:dyDescent="0.25">
      <c r="A197">
        <v>17</v>
      </c>
      <c r="B197" t="s">
        <v>251</v>
      </c>
      <c r="C197" t="s">
        <v>252</v>
      </c>
      <c r="D197" t="s">
        <v>253</v>
      </c>
      <c r="E197" t="s">
        <v>254</v>
      </c>
      <c r="F197" t="s">
        <v>255</v>
      </c>
      <c r="G197" t="s">
        <v>80</v>
      </c>
      <c r="H197" t="s">
        <v>3203</v>
      </c>
      <c r="I197" s="4" t="s">
        <v>256</v>
      </c>
      <c r="J197" t="s">
        <v>257</v>
      </c>
      <c r="K197" t="s">
        <v>258</v>
      </c>
      <c r="L197">
        <v>37</v>
      </c>
      <c r="M197" s="1">
        <v>39605</v>
      </c>
      <c r="N197">
        <v>0.99</v>
      </c>
      <c r="O197">
        <v>3</v>
      </c>
      <c r="P197" t="s">
        <v>578</v>
      </c>
      <c r="Q197" t="s">
        <v>579</v>
      </c>
      <c r="R197" t="s">
        <v>602</v>
      </c>
      <c r="T197">
        <v>318901</v>
      </c>
      <c r="U197">
        <v>5385886</v>
      </c>
      <c r="V197" t="s">
        <v>8</v>
      </c>
      <c r="W197" t="s">
        <v>9</v>
      </c>
    </row>
    <row r="198" spans="1:23" x14ac:dyDescent="0.25">
      <c r="A198">
        <v>21</v>
      </c>
      <c r="B198" t="s">
        <v>272</v>
      </c>
      <c r="C198" t="s">
        <v>273</v>
      </c>
      <c r="E198" t="s">
        <v>274</v>
      </c>
      <c r="F198" t="s">
        <v>275</v>
      </c>
      <c r="G198" t="s">
        <v>80</v>
      </c>
      <c r="H198" t="s">
        <v>3203</v>
      </c>
      <c r="I198" s="4" t="s">
        <v>3172</v>
      </c>
      <c r="J198" t="s">
        <v>276</v>
      </c>
      <c r="K198" t="s">
        <v>277</v>
      </c>
      <c r="L198">
        <v>38</v>
      </c>
      <c r="M198" s="1">
        <v>39606</v>
      </c>
      <c r="N198">
        <v>0.99</v>
      </c>
      <c r="O198">
        <v>5</v>
      </c>
      <c r="P198" t="s">
        <v>578</v>
      </c>
      <c r="Q198" t="s">
        <v>603</v>
      </c>
      <c r="R198" t="s">
        <v>604</v>
      </c>
      <c r="S198" t="s">
        <v>605</v>
      </c>
      <c r="T198">
        <v>196205</v>
      </c>
      <c r="U198">
        <v>6398489</v>
      </c>
      <c r="V198" t="s">
        <v>20</v>
      </c>
      <c r="W198" t="s">
        <v>63</v>
      </c>
    </row>
    <row r="199" spans="1:23" x14ac:dyDescent="0.25">
      <c r="A199">
        <v>21</v>
      </c>
      <c r="B199" t="s">
        <v>272</v>
      </c>
      <c r="C199" t="s">
        <v>273</v>
      </c>
      <c r="E199" t="s">
        <v>274</v>
      </c>
      <c r="F199" t="s">
        <v>275</v>
      </c>
      <c r="G199" t="s">
        <v>80</v>
      </c>
      <c r="H199" t="s">
        <v>3203</v>
      </c>
      <c r="I199" s="4" t="s">
        <v>3172</v>
      </c>
      <c r="J199" t="s">
        <v>276</v>
      </c>
      <c r="K199" t="s">
        <v>277</v>
      </c>
      <c r="L199">
        <v>38</v>
      </c>
      <c r="M199" s="1">
        <v>39606</v>
      </c>
      <c r="N199">
        <v>0.99</v>
      </c>
      <c r="O199">
        <v>5</v>
      </c>
      <c r="P199" t="s">
        <v>578</v>
      </c>
      <c r="Q199" t="s">
        <v>603</v>
      </c>
      <c r="R199" t="s">
        <v>606</v>
      </c>
      <c r="S199" t="s">
        <v>607</v>
      </c>
      <c r="T199">
        <v>563800</v>
      </c>
      <c r="U199">
        <v>18343787</v>
      </c>
      <c r="V199" t="s">
        <v>20</v>
      </c>
      <c r="W199" t="s">
        <v>63</v>
      </c>
    </row>
    <row r="200" spans="1:23" x14ac:dyDescent="0.25">
      <c r="A200">
        <v>21</v>
      </c>
      <c r="B200" t="s">
        <v>272</v>
      </c>
      <c r="C200" t="s">
        <v>273</v>
      </c>
      <c r="E200" t="s">
        <v>274</v>
      </c>
      <c r="F200" t="s">
        <v>275</v>
      </c>
      <c r="G200" t="s">
        <v>80</v>
      </c>
      <c r="H200" t="s">
        <v>3203</v>
      </c>
      <c r="I200" s="4" t="s">
        <v>3172</v>
      </c>
      <c r="J200" t="s">
        <v>276</v>
      </c>
      <c r="K200" t="s">
        <v>277</v>
      </c>
      <c r="L200">
        <v>38</v>
      </c>
      <c r="M200" s="1">
        <v>39606</v>
      </c>
      <c r="N200">
        <v>0.99</v>
      </c>
      <c r="O200">
        <v>2</v>
      </c>
      <c r="P200" t="s">
        <v>608</v>
      </c>
      <c r="Q200" t="s">
        <v>609</v>
      </c>
      <c r="R200" t="s">
        <v>610</v>
      </c>
      <c r="S200" t="s">
        <v>611</v>
      </c>
      <c r="T200">
        <v>379167</v>
      </c>
      <c r="U200">
        <v>12511939</v>
      </c>
      <c r="V200" t="s">
        <v>20</v>
      </c>
      <c r="W200" t="s">
        <v>59</v>
      </c>
    </row>
    <row r="201" spans="1:23" x14ac:dyDescent="0.25">
      <c r="A201">
        <v>21</v>
      </c>
      <c r="B201" t="s">
        <v>272</v>
      </c>
      <c r="C201" t="s">
        <v>273</v>
      </c>
      <c r="E201" t="s">
        <v>274</v>
      </c>
      <c r="F201" t="s">
        <v>275</v>
      </c>
      <c r="G201" t="s">
        <v>80</v>
      </c>
      <c r="H201" t="s">
        <v>3203</v>
      </c>
      <c r="I201" s="4" t="s">
        <v>3172</v>
      </c>
      <c r="J201" t="s">
        <v>276</v>
      </c>
      <c r="K201" t="s">
        <v>277</v>
      </c>
      <c r="L201">
        <v>38</v>
      </c>
      <c r="M201" s="1">
        <v>39606</v>
      </c>
      <c r="N201">
        <v>0.99</v>
      </c>
      <c r="O201">
        <v>1</v>
      </c>
      <c r="P201" t="s">
        <v>578</v>
      </c>
      <c r="Q201" t="s">
        <v>603</v>
      </c>
      <c r="R201" t="s">
        <v>612</v>
      </c>
      <c r="S201" t="s">
        <v>607</v>
      </c>
      <c r="T201">
        <v>424960</v>
      </c>
      <c r="U201">
        <v>13978284</v>
      </c>
      <c r="V201" t="s">
        <v>20</v>
      </c>
      <c r="W201" t="s">
        <v>63</v>
      </c>
    </row>
    <row r="202" spans="1:23" x14ac:dyDescent="0.25">
      <c r="A202">
        <v>21</v>
      </c>
      <c r="B202" t="s">
        <v>272</v>
      </c>
      <c r="C202" t="s">
        <v>273</v>
      </c>
      <c r="E202" t="s">
        <v>274</v>
      </c>
      <c r="F202" t="s">
        <v>275</v>
      </c>
      <c r="G202" t="s">
        <v>80</v>
      </c>
      <c r="H202" t="s">
        <v>3203</v>
      </c>
      <c r="I202" s="4" t="s">
        <v>3172</v>
      </c>
      <c r="J202" t="s">
        <v>276</v>
      </c>
      <c r="K202" t="s">
        <v>277</v>
      </c>
      <c r="L202">
        <v>38</v>
      </c>
      <c r="M202" s="1">
        <v>39606</v>
      </c>
      <c r="N202">
        <v>0.99</v>
      </c>
      <c r="O202">
        <v>1</v>
      </c>
      <c r="P202" t="s">
        <v>608</v>
      </c>
      <c r="Q202" t="s">
        <v>609</v>
      </c>
      <c r="R202" t="s">
        <v>613</v>
      </c>
      <c r="S202" t="s">
        <v>614</v>
      </c>
      <c r="T202">
        <v>361012</v>
      </c>
      <c r="U202">
        <v>12055329</v>
      </c>
      <c r="V202" t="s">
        <v>20</v>
      </c>
      <c r="W202" t="s">
        <v>59</v>
      </c>
    </row>
    <row r="203" spans="1:23" x14ac:dyDescent="0.25">
      <c r="A203">
        <v>21</v>
      </c>
      <c r="B203" t="s">
        <v>272</v>
      </c>
      <c r="C203" t="s">
        <v>273</v>
      </c>
      <c r="E203" t="s">
        <v>274</v>
      </c>
      <c r="F203" t="s">
        <v>275</v>
      </c>
      <c r="G203" t="s">
        <v>80</v>
      </c>
      <c r="H203" t="s">
        <v>3203</v>
      </c>
      <c r="I203" s="4" t="s">
        <v>3172</v>
      </c>
      <c r="J203" t="s">
        <v>276</v>
      </c>
      <c r="K203" t="s">
        <v>277</v>
      </c>
      <c r="L203">
        <v>38</v>
      </c>
      <c r="M203" s="1">
        <v>39606</v>
      </c>
      <c r="N203">
        <v>0.99</v>
      </c>
      <c r="O203">
        <v>3</v>
      </c>
      <c r="P203" t="s">
        <v>608</v>
      </c>
      <c r="Q203" t="s">
        <v>609</v>
      </c>
      <c r="R203" t="s">
        <v>615</v>
      </c>
      <c r="S203" t="s">
        <v>616</v>
      </c>
      <c r="T203">
        <v>242390</v>
      </c>
      <c r="U203">
        <v>8053997</v>
      </c>
      <c r="V203" t="s">
        <v>20</v>
      </c>
      <c r="W203" t="s">
        <v>59</v>
      </c>
    </row>
    <row r="204" spans="1:23" x14ac:dyDescent="0.25">
      <c r="A204">
        <v>27</v>
      </c>
      <c r="B204" t="s">
        <v>617</v>
      </c>
      <c r="C204" t="s">
        <v>618</v>
      </c>
      <c r="E204" t="s">
        <v>619</v>
      </c>
      <c r="F204" t="s">
        <v>620</v>
      </c>
      <c r="G204" t="s">
        <v>80</v>
      </c>
      <c r="H204" t="s">
        <v>3203</v>
      </c>
      <c r="I204" s="4" t="s">
        <v>3178</v>
      </c>
      <c r="J204" t="s">
        <v>621</v>
      </c>
      <c r="K204" t="s">
        <v>622</v>
      </c>
      <c r="L204">
        <v>39</v>
      </c>
      <c r="M204" s="1">
        <v>39609</v>
      </c>
      <c r="N204">
        <v>0.99</v>
      </c>
      <c r="O204">
        <v>5</v>
      </c>
      <c r="P204" t="s">
        <v>623</v>
      </c>
      <c r="Q204" t="s">
        <v>624</v>
      </c>
      <c r="R204" t="s">
        <v>625</v>
      </c>
      <c r="S204" t="s">
        <v>626</v>
      </c>
      <c r="T204">
        <v>237557</v>
      </c>
      <c r="U204">
        <v>3803136</v>
      </c>
      <c r="V204" t="s">
        <v>20</v>
      </c>
      <c r="W204" t="s">
        <v>63</v>
      </c>
    </row>
    <row r="205" spans="1:23" x14ac:dyDescent="0.25">
      <c r="A205">
        <v>27</v>
      </c>
      <c r="B205" t="s">
        <v>617</v>
      </c>
      <c r="C205" t="s">
        <v>618</v>
      </c>
      <c r="E205" t="s">
        <v>619</v>
      </c>
      <c r="F205" t="s">
        <v>620</v>
      </c>
      <c r="G205" t="s">
        <v>80</v>
      </c>
      <c r="H205" t="s">
        <v>3203</v>
      </c>
      <c r="I205" s="4" t="s">
        <v>3178</v>
      </c>
      <c r="J205" t="s">
        <v>621</v>
      </c>
      <c r="K205" t="s">
        <v>622</v>
      </c>
      <c r="L205">
        <v>39</v>
      </c>
      <c r="M205" s="1">
        <v>39609</v>
      </c>
      <c r="N205">
        <v>0.99</v>
      </c>
      <c r="O205">
        <v>5</v>
      </c>
      <c r="P205" t="s">
        <v>623</v>
      </c>
      <c r="Q205" t="s">
        <v>627</v>
      </c>
      <c r="R205" t="s">
        <v>628</v>
      </c>
      <c r="T205">
        <v>564893</v>
      </c>
      <c r="U205">
        <v>9367328</v>
      </c>
      <c r="V205" t="s">
        <v>8</v>
      </c>
      <c r="W205" t="s">
        <v>9</v>
      </c>
    </row>
    <row r="206" spans="1:23" x14ac:dyDescent="0.25">
      <c r="A206">
        <v>27</v>
      </c>
      <c r="B206" t="s">
        <v>617</v>
      </c>
      <c r="C206" t="s">
        <v>618</v>
      </c>
      <c r="E206" t="s">
        <v>619</v>
      </c>
      <c r="F206" t="s">
        <v>620</v>
      </c>
      <c r="G206" t="s">
        <v>80</v>
      </c>
      <c r="H206" t="s">
        <v>3203</v>
      </c>
      <c r="I206" s="4" t="s">
        <v>3178</v>
      </c>
      <c r="J206" t="s">
        <v>621</v>
      </c>
      <c r="K206" t="s">
        <v>622</v>
      </c>
      <c r="L206">
        <v>39</v>
      </c>
      <c r="M206" s="1">
        <v>39609</v>
      </c>
      <c r="N206">
        <v>0.99</v>
      </c>
      <c r="O206">
        <v>2</v>
      </c>
      <c r="P206" t="s">
        <v>623</v>
      </c>
      <c r="Q206" t="s">
        <v>629</v>
      </c>
      <c r="R206" t="s">
        <v>630</v>
      </c>
      <c r="S206" t="s">
        <v>626</v>
      </c>
      <c r="T206">
        <v>448574</v>
      </c>
      <c r="U206">
        <v>7178240</v>
      </c>
      <c r="V206" t="s">
        <v>20</v>
      </c>
      <c r="W206" t="s">
        <v>63</v>
      </c>
    </row>
    <row r="207" spans="1:23" x14ac:dyDescent="0.25">
      <c r="A207">
        <v>27</v>
      </c>
      <c r="B207" t="s">
        <v>617</v>
      </c>
      <c r="C207" t="s">
        <v>618</v>
      </c>
      <c r="E207" t="s">
        <v>619</v>
      </c>
      <c r="F207" t="s">
        <v>620</v>
      </c>
      <c r="G207" t="s">
        <v>80</v>
      </c>
      <c r="H207" t="s">
        <v>3203</v>
      </c>
      <c r="I207" s="4" t="s">
        <v>3178</v>
      </c>
      <c r="J207" t="s">
        <v>621</v>
      </c>
      <c r="K207" t="s">
        <v>622</v>
      </c>
      <c r="L207">
        <v>39</v>
      </c>
      <c r="M207" s="1">
        <v>39609</v>
      </c>
      <c r="N207">
        <v>0.99</v>
      </c>
      <c r="O207">
        <v>4</v>
      </c>
      <c r="P207" t="s">
        <v>623</v>
      </c>
      <c r="Q207" t="s">
        <v>631</v>
      </c>
      <c r="R207" t="s">
        <v>632</v>
      </c>
      <c r="S207" t="s">
        <v>633</v>
      </c>
      <c r="T207">
        <v>506801</v>
      </c>
      <c r="U207">
        <v>20273280</v>
      </c>
      <c r="V207" t="s">
        <v>20</v>
      </c>
      <c r="W207" t="s">
        <v>9</v>
      </c>
    </row>
    <row r="208" spans="1:23" x14ac:dyDescent="0.25">
      <c r="A208">
        <v>27</v>
      </c>
      <c r="B208" t="s">
        <v>617</v>
      </c>
      <c r="C208" t="s">
        <v>618</v>
      </c>
      <c r="E208" t="s">
        <v>619</v>
      </c>
      <c r="F208" t="s">
        <v>620</v>
      </c>
      <c r="G208" t="s">
        <v>80</v>
      </c>
      <c r="H208" t="s">
        <v>3203</v>
      </c>
      <c r="I208" s="4" t="s">
        <v>3178</v>
      </c>
      <c r="J208" t="s">
        <v>621</v>
      </c>
      <c r="K208" t="s">
        <v>622</v>
      </c>
      <c r="L208">
        <v>39</v>
      </c>
      <c r="M208" s="1">
        <v>39609</v>
      </c>
      <c r="N208">
        <v>0.99</v>
      </c>
      <c r="O208">
        <v>5</v>
      </c>
      <c r="P208" t="s">
        <v>623</v>
      </c>
      <c r="Q208" t="s">
        <v>624</v>
      </c>
      <c r="R208" t="s">
        <v>634</v>
      </c>
      <c r="S208" t="s">
        <v>626</v>
      </c>
      <c r="T208">
        <v>255634</v>
      </c>
      <c r="U208">
        <v>4091904</v>
      </c>
      <c r="V208" t="s">
        <v>20</v>
      </c>
      <c r="W208" t="s">
        <v>63</v>
      </c>
    </row>
    <row r="209" spans="1:23" x14ac:dyDescent="0.25">
      <c r="A209">
        <v>27</v>
      </c>
      <c r="B209" t="s">
        <v>617</v>
      </c>
      <c r="C209" t="s">
        <v>618</v>
      </c>
      <c r="E209" t="s">
        <v>619</v>
      </c>
      <c r="F209" t="s">
        <v>620</v>
      </c>
      <c r="G209" t="s">
        <v>80</v>
      </c>
      <c r="H209" t="s">
        <v>3203</v>
      </c>
      <c r="I209" s="4" t="s">
        <v>3178</v>
      </c>
      <c r="J209" t="s">
        <v>621</v>
      </c>
      <c r="K209" t="s">
        <v>622</v>
      </c>
      <c r="L209">
        <v>39</v>
      </c>
      <c r="M209" s="1">
        <v>39609</v>
      </c>
      <c r="N209">
        <v>0.99</v>
      </c>
      <c r="O209">
        <v>3</v>
      </c>
      <c r="P209" t="s">
        <v>623</v>
      </c>
      <c r="Q209" t="s">
        <v>627</v>
      </c>
      <c r="R209" t="s">
        <v>635</v>
      </c>
      <c r="T209">
        <v>412152</v>
      </c>
      <c r="U209">
        <v>6883500</v>
      </c>
      <c r="V209" t="s">
        <v>8</v>
      </c>
      <c r="W209" t="s">
        <v>9</v>
      </c>
    </row>
    <row r="210" spans="1:23" x14ac:dyDescent="0.25">
      <c r="A210">
        <v>27</v>
      </c>
      <c r="B210" t="s">
        <v>617</v>
      </c>
      <c r="C210" t="s">
        <v>618</v>
      </c>
      <c r="E210" t="s">
        <v>619</v>
      </c>
      <c r="F210" t="s">
        <v>620</v>
      </c>
      <c r="G210" t="s">
        <v>80</v>
      </c>
      <c r="H210" t="s">
        <v>3203</v>
      </c>
      <c r="I210" s="4" t="s">
        <v>3178</v>
      </c>
      <c r="J210" t="s">
        <v>621</v>
      </c>
      <c r="K210" t="s">
        <v>622</v>
      </c>
      <c r="L210">
        <v>39</v>
      </c>
      <c r="M210" s="1">
        <v>39609</v>
      </c>
      <c r="N210">
        <v>0.99</v>
      </c>
      <c r="O210">
        <v>5</v>
      </c>
      <c r="P210" t="s">
        <v>623</v>
      </c>
      <c r="Q210" t="s">
        <v>629</v>
      </c>
      <c r="R210" t="s">
        <v>636</v>
      </c>
      <c r="S210" t="s">
        <v>637</v>
      </c>
      <c r="T210">
        <v>282488</v>
      </c>
      <c r="U210">
        <v>4521984</v>
      </c>
      <c r="V210" t="s">
        <v>20</v>
      </c>
      <c r="W210" t="s">
        <v>63</v>
      </c>
    </row>
    <row r="211" spans="1:23" x14ac:dyDescent="0.25">
      <c r="A211">
        <v>27</v>
      </c>
      <c r="B211" t="s">
        <v>617</v>
      </c>
      <c r="C211" t="s">
        <v>618</v>
      </c>
      <c r="E211" t="s">
        <v>619</v>
      </c>
      <c r="F211" t="s">
        <v>620</v>
      </c>
      <c r="G211" t="s">
        <v>80</v>
      </c>
      <c r="H211" t="s">
        <v>3203</v>
      </c>
      <c r="I211" s="4" t="s">
        <v>3178</v>
      </c>
      <c r="J211" t="s">
        <v>621</v>
      </c>
      <c r="K211" t="s">
        <v>622</v>
      </c>
      <c r="L211">
        <v>39</v>
      </c>
      <c r="M211" s="1">
        <v>39609</v>
      </c>
      <c r="N211">
        <v>0.99</v>
      </c>
      <c r="O211">
        <v>2</v>
      </c>
      <c r="P211" t="s">
        <v>623</v>
      </c>
      <c r="Q211" t="s">
        <v>631</v>
      </c>
      <c r="R211" t="s">
        <v>638</v>
      </c>
      <c r="S211" t="s">
        <v>626</v>
      </c>
      <c r="T211">
        <v>434442</v>
      </c>
      <c r="U211">
        <v>17379456</v>
      </c>
      <c r="V211" t="s">
        <v>20</v>
      </c>
      <c r="W211" t="s">
        <v>9</v>
      </c>
    </row>
    <row r="212" spans="1:23" x14ac:dyDescent="0.25">
      <c r="A212">
        <v>27</v>
      </c>
      <c r="B212" t="s">
        <v>617</v>
      </c>
      <c r="C212" t="s">
        <v>618</v>
      </c>
      <c r="E212" t="s">
        <v>619</v>
      </c>
      <c r="F212" t="s">
        <v>620</v>
      </c>
      <c r="G212" t="s">
        <v>80</v>
      </c>
      <c r="H212" t="s">
        <v>3203</v>
      </c>
      <c r="I212" s="4" t="s">
        <v>3178</v>
      </c>
      <c r="J212" t="s">
        <v>621</v>
      </c>
      <c r="K212" t="s">
        <v>622</v>
      </c>
      <c r="L212">
        <v>39</v>
      </c>
      <c r="M212" s="1">
        <v>39609</v>
      </c>
      <c r="N212">
        <v>0.99</v>
      </c>
      <c r="O212">
        <v>5</v>
      </c>
      <c r="P212" t="s">
        <v>623</v>
      </c>
      <c r="Q212" t="s">
        <v>639</v>
      </c>
      <c r="R212" t="s">
        <v>640</v>
      </c>
      <c r="S212" t="s">
        <v>641</v>
      </c>
      <c r="T212">
        <v>312032</v>
      </c>
      <c r="U212">
        <v>12482688</v>
      </c>
      <c r="V212" t="s">
        <v>20</v>
      </c>
      <c r="W212" t="s">
        <v>642</v>
      </c>
    </row>
    <row r="213" spans="1:23" x14ac:dyDescent="0.25">
      <c r="A213">
        <v>36</v>
      </c>
      <c r="B213" t="s">
        <v>481</v>
      </c>
      <c r="C213" t="s">
        <v>482</v>
      </c>
      <c r="E213" t="s">
        <v>140</v>
      </c>
      <c r="G213" t="s">
        <v>2</v>
      </c>
      <c r="H213" t="s">
        <v>3200</v>
      </c>
      <c r="I213" s="4" t="s">
        <v>3176</v>
      </c>
      <c r="J213" t="s">
        <v>483</v>
      </c>
      <c r="K213" t="s">
        <v>484</v>
      </c>
      <c r="L213">
        <v>40</v>
      </c>
      <c r="M213" s="1">
        <v>39614</v>
      </c>
      <c r="N213">
        <v>0.99</v>
      </c>
      <c r="O213">
        <v>3</v>
      </c>
      <c r="P213" t="s">
        <v>623</v>
      </c>
      <c r="Q213" t="s">
        <v>643</v>
      </c>
      <c r="R213" t="s">
        <v>644</v>
      </c>
      <c r="T213">
        <v>232672</v>
      </c>
      <c r="U213">
        <v>5588560</v>
      </c>
      <c r="V213" t="s">
        <v>20</v>
      </c>
      <c r="W213" t="s">
        <v>9</v>
      </c>
    </row>
    <row r="214" spans="1:23" x14ac:dyDescent="0.25">
      <c r="A214">
        <v>36</v>
      </c>
      <c r="B214" t="s">
        <v>481</v>
      </c>
      <c r="C214" t="s">
        <v>482</v>
      </c>
      <c r="E214" t="s">
        <v>140</v>
      </c>
      <c r="G214" t="s">
        <v>2</v>
      </c>
      <c r="H214" t="s">
        <v>3200</v>
      </c>
      <c r="I214" s="4" t="s">
        <v>3176</v>
      </c>
      <c r="J214" t="s">
        <v>483</v>
      </c>
      <c r="K214" t="s">
        <v>484</v>
      </c>
      <c r="L214">
        <v>40</v>
      </c>
      <c r="M214" s="1">
        <v>39614</v>
      </c>
      <c r="N214">
        <v>0.99</v>
      </c>
      <c r="O214">
        <v>1</v>
      </c>
      <c r="P214" t="s">
        <v>623</v>
      </c>
      <c r="Q214" t="s">
        <v>645</v>
      </c>
      <c r="R214" t="s">
        <v>646</v>
      </c>
      <c r="S214" t="s">
        <v>633</v>
      </c>
      <c r="T214">
        <v>294347</v>
      </c>
      <c r="U214">
        <v>4710400</v>
      </c>
      <c r="V214" t="s">
        <v>20</v>
      </c>
      <c r="W214" t="s">
        <v>63</v>
      </c>
    </row>
    <row r="215" spans="1:23" x14ac:dyDescent="0.25">
      <c r="A215">
        <v>36</v>
      </c>
      <c r="B215" t="s">
        <v>481</v>
      </c>
      <c r="C215" t="s">
        <v>482</v>
      </c>
      <c r="E215" t="s">
        <v>140</v>
      </c>
      <c r="G215" t="s">
        <v>2</v>
      </c>
      <c r="H215" t="s">
        <v>3200</v>
      </c>
      <c r="I215" s="4" t="s">
        <v>3176</v>
      </c>
      <c r="J215" t="s">
        <v>483</v>
      </c>
      <c r="K215" t="s">
        <v>484</v>
      </c>
      <c r="L215">
        <v>40</v>
      </c>
      <c r="M215" s="1">
        <v>39614</v>
      </c>
      <c r="N215">
        <v>0.99</v>
      </c>
      <c r="O215">
        <v>2</v>
      </c>
      <c r="P215" t="s">
        <v>623</v>
      </c>
      <c r="Q215" t="s">
        <v>647</v>
      </c>
      <c r="R215" t="s">
        <v>638</v>
      </c>
      <c r="S215" t="s">
        <v>626</v>
      </c>
      <c r="T215">
        <v>435513</v>
      </c>
      <c r="U215">
        <v>17422464</v>
      </c>
      <c r="V215" t="s">
        <v>20</v>
      </c>
      <c r="W215" t="s">
        <v>63</v>
      </c>
    </row>
    <row r="216" spans="1:23" x14ac:dyDescent="0.25">
      <c r="A216">
        <v>36</v>
      </c>
      <c r="B216" t="s">
        <v>481</v>
      </c>
      <c r="C216" t="s">
        <v>482</v>
      </c>
      <c r="E216" t="s">
        <v>140</v>
      </c>
      <c r="G216" t="s">
        <v>2</v>
      </c>
      <c r="H216" t="s">
        <v>3200</v>
      </c>
      <c r="I216" s="4" t="s">
        <v>3176</v>
      </c>
      <c r="J216" t="s">
        <v>483</v>
      </c>
      <c r="K216" t="s">
        <v>484</v>
      </c>
      <c r="L216">
        <v>40</v>
      </c>
      <c r="M216" s="1">
        <v>39614</v>
      </c>
      <c r="N216">
        <v>0.99</v>
      </c>
      <c r="O216">
        <v>4</v>
      </c>
      <c r="P216" t="s">
        <v>623</v>
      </c>
      <c r="Q216" t="s">
        <v>648</v>
      </c>
      <c r="R216" t="s">
        <v>649</v>
      </c>
      <c r="S216" t="s">
        <v>626</v>
      </c>
      <c r="T216">
        <v>300434</v>
      </c>
      <c r="U216">
        <v>12022107</v>
      </c>
      <c r="V216" t="s">
        <v>20</v>
      </c>
      <c r="W216" t="s">
        <v>9</v>
      </c>
    </row>
    <row r="217" spans="1:23" x14ac:dyDescent="0.25">
      <c r="A217">
        <v>36</v>
      </c>
      <c r="B217" t="s">
        <v>481</v>
      </c>
      <c r="C217" t="s">
        <v>482</v>
      </c>
      <c r="E217" t="s">
        <v>140</v>
      </c>
      <c r="G217" t="s">
        <v>2</v>
      </c>
      <c r="H217" t="s">
        <v>3200</v>
      </c>
      <c r="I217" s="4" t="s">
        <v>3176</v>
      </c>
      <c r="J217" t="s">
        <v>483</v>
      </c>
      <c r="K217" t="s">
        <v>484</v>
      </c>
      <c r="L217">
        <v>40</v>
      </c>
      <c r="M217" s="1">
        <v>39614</v>
      </c>
      <c r="N217">
        <v>0.99</v>
      </c>
      <c r="O217">
        <v>4</v>
      </c>
      <c r="P217" t="s">
        <v>623</v>
      </c>
      <c r="Q217" t="s">
        <v>650</v>
      </c>
      <c r="R217" t="s">
        <v>651</v>
      </c>
      <c r="S217" t="s">
        <v>652</v>
      </c>
      <c r="T217">
        <v>335307</v>
      </c>
      <c r="U217">
        <v>13414528</v>
      </c>
      <c r="V217" t="s">
        <v>20</v>
      </c>
      <c r="W217" t="s">
        <v>9</v>
      </c>
    </row>
    <row r="218" spans="1:23" x14ac:dyDescent="0.25">
      <c r="A218">
        <v>36</v>
      </c>
      <c r="B218" t="s">
        <v>481</v>
      </c>
      <c r="C218" t="s">
        <v>482</v>
      </c>
      <c r="E218" t="s">
        <v>140</v>
      </c>
      <c r="G218" t="s">
        <v>2</v>
      </c>
      <c r="H218" t="s">
        <v>3200</v>
      </c>
      <c r="I218" s="4" t="s">
        <v>3176</v>
      </c>
      <c r="J218" t="s">
        <v>483</v>
      </c>
      <c r="K218" t="s">
        <v>484</v>
      </c>
      <c r="L218">
        <v>40</v>
      </c>
      <c r="M218" s="1">
        <v>39614</v>
      </c>
      <c r="N218">
        <v>0.99</v>
      </c>
      <c r="O218">
        <v>4</v>
      </c>
      <c r="P218" t="s">
        <v>623</v>
      </c>
      <c r="Q218" t="s">
        <v>653</v>
      </c>
      <c r="R218" t="s">
        <v>654</v>
      </c>
      <c r="S218" t="s">
        <v>626</v>
      </c>
      <c r="T218">
        <v>105926</v>
      </c>
      <c r="U218">
        <v>2543744</v>
      </c>
      <c r="V218" t="s">
        <v>20</v>
      </c>
      <c r="W218" t="s">
        <v>642</v>
      </c>
    </row>
    <row r="219" spans="1:23" x14ac:dyDescent="0.25">
      <c r="A219">
        <v>36</v>
      </c>
      <c r="B219" t="s">
        <v>481</v>
      </c>
      <c r="C219" t="s">
        <v>482</v>
      </c>
      <c r="E219" t="s">
        <v>140</v>
      </c>
      <c r="G219" t="s">
        <v>2</v>
      </c>
      <c r="H219" t="s">
        <v>3200</v>
      </c>
      <c r="I219" s="4" t="s">
        <v>3176</v>
      </c>
      <c r="J219" t="s">
        <v>483</v>
      </c>
      <c r="K219" t="s">
        <v>484</v>
      </c>
      <c r="L219">
        <v>40</v>
      </c>
      <c r="M219" s="1">
        <v>39614</v>
      </c>
      <c r="N219">
        <v>0.99</v>
      </c>
      <c r="O219">
        <v>5</v>
      </c>
      <c r="P219" t="s">
        <v>623</v>
      </c>
      <c r="Q219" t="s">
        <v>655</v>
      </c>
      <c r="R219" t="s">
        <v>649</v>
      </c>
      <c r="S219" t="s">
        <v>241</v>
      </c>
      <c r="T219">
        <v>275121</v>
      </c>
      <c r="U219">
        <v>6605094</v>
      </c>
      <c r="V219" t="s">
        <v>20</v>
      </c>
      <c r="W219" t="s">
        <v>63</v>
      </c>
    </row>
    <row r="220" spans="1:23" x14ac:dyDescent="0.25">
      <c r="A220">
        <v>36</v>
      </c>
      <c r="B220" t="s">
        <v>481</v>
      </c>
      <c r="C220" t="s">
        <v>482</v>
      </c>
      <c r="E220" t="s">
        <v>140</v>
      </c>
      <c r="G220" t="s">
        <v>2</v>
      </c>
      <c r="H220" t="s">
        <v>3200</v>
      </c>
      <c r="I220" s="4" t="s">
        <v>3176</v>
      </c>
      <c r="J220" t="s">
        <v>483</v>
      </c>
      <c r="K220" t="s">
        <v>484</v>
      </c>
      <c r="L220">
        <v>40</v>
      </c>
      <c r="M220" s="1">
        <v>39614</v>
      </c>
      <c r="N220">
        <v>0.99</v>
      </c>
      <c r="O220">
        <v>3</v>
      </c>
      <c r="P220" t="s">
        <v>623</v>
      </c>
      <c r="Q220" t="s">
        <v>656</v>
      </c>
      <c r="R220" t="s">
        <v>657</v>
      </c>
      <c r="T220">
        <v>412525</v>
      </c>
      <c r="U220">
        <v>9905048</v>
      </c>
      <c r="V220" t="s">
        <v>20</v>
      </c>
      <c r="W220" t="s">
        <v>9</v>
      </c>
    </row>
    <row r="221" spans="1:23" x14ac:dyDescent="0.25">
      <c r="A221">
        <v>36</v>
      </c>
      <c r="B221" t="s">
        <v>481</v>
      </c>
      <c r="C221" t="s">
        <v>482</v>
      </c>
      <c r="E221" t="s">
        <v>140</v>
      </c>
      <c r="G221" t="s">
        <v>2</v>
      </c>
      <c r="H221" t="s">
        <v>3200</v>
      </c>
      <c r="I221" s="4" t="s">
        <v>3176</v>
      </c>
      <c r="J221" t="s">
        <v>483</v>
      </c>
      <c r="K221" t="s">
        <v>484</v>
      </c>
      <c r="L221">
        <v>40</v>
      </c>
      <c r="M221" s="1">
        <v>39614</v>
      </c>
      <c r="N221">
        <v>0.99</v>
      </c>
      <c r="O221">
        <v>5</v>
      </c>
      <c r="P221" t="s">
        <v>623</v>
      </c>
      <c r="Q221" t="s">
        <v>658</v>
      </c>
      <c r="R221" t="s">
        <v>659</v>
      </c>
      <c r="S221" t="s">
        <v>660</v>
      </c>
      <c r="T221">
        <v>275408</v>
      </c>
      <c r="U221">
        <v>4407296</v>
      </c>
      <c r="V221" t="s">
        <v>20</v>
      </c>
      <c r="W221" t="s">
        <v>63</v>
      </c>
    </row>
    <row r="222" spans="1:23" x14ac:dyDescent="0.25">
      <c r="A222">
        <v>36</v>
      </c>
      <c r="B222" t="s">
        <v>481</v>
      </c>
      <c r="C222" t="s">
        <v>482</v>
      </c>
      <c r="E222" t="s">
        <v>140</v>
      </c>
      <c r="G222" t="s">
        <v>2</v>
      </c>
      <c r="H222" t="s">
        <v>3200</v>
      </c>
      <c r="I222" s="4" t="s">
        <v>3176</v>
      </c>
      <c r="J222" t="s">
        <v>483</v>
      </c>
      <c r="K222" t="s">
        <v>484</v>
      </c>
      <c r="L222">
        <v>40</v>
      </c>
      <c r="M222" s="1">
        <v>39614</v>
      </c>
      <c r="N222">
        <v>0.99</v>
      </c>
      <c r="O222">
        <v>4</v>
      </c>
      <c r="P222" t="s">
        <v>623</v>
      </c>
      <c r="Q222" t="s">
        <v>661</v>
      </c>
      <c r="R222" t="s">
        <v>662</v>
      </c>
      <c r="S222" t="s">
        <v>663</v>
      </c>
      <c r="T222">
        <v>320548</v>
      </c>
      <c r="U222">
        <v>7696518</v>
      </c>
      <c r="V222" t="s">
        <v>20</v>
      </c>
      <c r="W222" t="s">
        <v>63</v>
      </c>
    </row>
    <row r="223" spans="1:23" x14ac:dyDescent="0.25">
      <c r="A223">
        <v>36</v>
      </c>
      <c r="B223" t="s">
        <v>481</v>
      </c>
      <c r="C223" t="s">
        <v>482</v>
      </c>
      <c r="E223" t="s">
        <v>140</v>
      </c>
      <c r="G223" t="s">
        <v>2</v>
      </c>
      <c r="H223" t="s">
        <v>3200</v>
      </c>
      <c r="I223" s="4" t="s">
        <v>3176</v>
      </c>
      <c r="J223" t="s">
        <v>483</v>
      </c>
      <c r="K223" t="s">
        <v>484</v>
      </c>
      <c r="L223">
        <v>40</v>
      </c>
      <c r="M223" s="1">
        <v>39614</v>
      </c>
      <c r="N223">
        <v>0.99</v>
      </c>
      <c r="O223">
        <v>5</v>
      </c>
      <c r="P223" t="s">
        <v>623</v>
      </c>
      <c r="Q223" t="s">
        <v>664</v>
      </c>
      <c r="R223" t="s">
        <v>665</v>
      </c>
      <c r="S223" t="s">
        <v>666</v>
      </c>
      <c r="T223">
        <v>305475</v>
      </c>
      <c r="U223">
        <v>7334450</v>
      </c>
      <c r="V223" t="s">
        <v>20</v>
      </c>
      <c r="W223" t="s">
        <v>63</v>
      </c>
    </row>
    <row r="224" spans="1:23" x14ac:dyDescent="0.25">
      <c r="A224">
        <v>36</v>
      </c>
      <c r="B224" t="s">
        <v>481</v>
      </c>
      <c r="C224" t="s">
        <v>482</v>
      </c>
      <c r="E224" t="s">
        <v>140</v>
      </c>
      <c r="G224" t="s">
        <v>2</v>
      </c>
      <c r="H224" t="s">
        <v>3200</v>
      </c>
      <c r="I224" s="4" t="s">
        <v>3176</v>
      </c>
      <c r="J224" t="s">
        <v>483</v>
      </c>
      <c r="K224" t="s">
        <v>484</v>
      </c>
      <c r="L224">
        <v>40</v>
      </c>
      <c r="M224" s="1">
        <v>39614</v>
      </c>
      <c r="N224">
        <v>0.99</v>
      </c>
      <c r="O224">
        <v>5</v>
      </c>
      <c r="P224" t="s">
        <v>623</v>
      </c>
      <c r="Q224" t="s">
        <v>623</v>
      </c>
      <c r="R224" t="s">
        <v>667</v>
      </c>
      <c r="S224" t="s">
        <v>626</v>
      </c>
      <c r="T224">
        <v>236173</v>
      </c>
      <c r="U224">
        <v>5668992</v>
      </c>
      <c r="V224" t="s">
        <v>20</v>
      </c>
      <c r="W224" t="s">
        <v>122</v>
      </c>
    </row>
    <row r="225" spans="1:23" x14ac:dyDescent="0.25">
      <c r="A225">
        <v>36</v>
      </c>
      <c r="B225" t="s">
        <v>481</v>
      </c>
      <c r="C225" t="s">
        <v>482</v>
      </c>
      <c r="E225" t="s">
        <v>140</v>
      </c>
      <c r="G225" t="s">
        <v>2</v>
      </c>
      <c r="H225" t="s">
        <v>3200</v>
      </c>
      <c r="I225" s="4" t="s">
        <v>3176</v>
      </c>
      <c r="J225" t="s">
        <v>483</v>
      </c>
      <c r="K225" t="s">
        <v>484</v>
      </c>
      <c r="L225">
        <v>40</v>
      </c>
      <c r="M225" s="1">
        <v>39614</v>
      </c>
      <c r="N225">
        <v>0.99</v>
      </c>
      <c r="O225">
        <v>4</v>
      </c>
      <c r="P225" t="s">
        <v>623</v>
      </c>
      <c r="Q225" t="s">
        <v>653</v>
      </c>
      <c r="R225" t="s">
        <v>424</v>
      </c>
      <c r="S225" t="s">
        <v>626</v>
      </c>
      <c r="T225">
        <v>288757</v>
      </c>
      <c r="U225">
        <v>6934660</v>
      </c>
      <c r="V225" t="s">
        <v>20</v>
      </c>
      <c r="W225" t="s">
        <v>642</v>
      </c>
    </row>
    <row r="226" spans="1:23" x14ac:dyDescent="0.25">
      <c r="A226">
        <v>36</v>
      </c>
      <c r="B226" t="s">
        <v>481</v>
      </c>
      <c r="C226" t="s">
        <v>482</v>
      </c>
      <c r="E226" t="s">
        <v>140</v>
      </c>
      <c r="G226" t="s">
        <v>2</v>
      </c>
      <c r="H226" t="s">
        <v>3200</v>
      </c>
      <c r="I226" s="4" t="s">
        <v>3176</v>
      </c>
      <c r="J226" t="s">
        <v>483</v>
      </c>
      <c r="K226" t="s">
        <v>484</v>
      </c>
      <c r="L226">
        <v>40</v>
      </c>
      <c r="M226" s="1">
        <v>39614</v>
      </c>
      <c r="N226">
        <v>0.99</v>
      </c>
      <c r="O226">
        <v>5</v>
      </c>
      <c r="P226" t="s">
        <v>623</v>
      </c>
      <c r="Q226" t="s">
        <v>655</v>
      </c>
      <c r="R226" t="s">
        <v>668</v>
      </c>
      <c r="S226" t="s">
        <v>626</v>
      </c>
      <c r="T226">
        <v>441155</v>
      </c>
      <c r="U226">
        <v>10589917</v>
      </c>
      <c r="V226" t="s">
        <v>20</v>
      </c>
      <c r="W226" t="s">
        <v>642</v>
      </c>
    </row>
    <row r="227" spans="1:23" x14ac:dyDescent="0.25">
      <c r="A227">
        <v>50</v>
      </c>
      <c r="B227" t="s">
        <v>669</v>
      </c>
      <c r="C227" t="s">
        <v>670</v>
      </c>
      <c r="E227" t="s">
        <v>671</v>
      </c>
      <c r="G227" t="s">
        <v>672</v>
      </c>
      <c r="H227" t="s">
        <v>3200</v>
      </c>
      <c r="I227" s="4" t="s">
        <v>3179</v>
      </c>
      <c r="J227" t="s">
        <v>673</v>
      </c>
      <c r="K227" t="s">
        <v>674</v>
      </c>
      <c r="L227">
        <v>41</v>
      </c>
      <c r="M227" s="1">
        <v>39622</v>
      </c>
      <c r="N227">
        <v>0.99</v>
      </c>
      <c r="O227">
        <v>3</v>
      </c>
      <c r="P227" t="s">
        <v>623</v>
      </c>
      <c r="Q227" t="s">
        <v>675</v>
      </c>
      <c r="R227" t="s">
        <v>676</v>
      </c>
      <c r="S227" t="s">
        <v>626</v>
      </c>
      <c r="T227">
        <v>428669</v>
      </c>
      <c r="U227">
        <v>6006107</v>
      </c>
      <c r="V227" t="s">
        <v>20</v>
      </c>
      <c r="W227" t="s">
        <v>63</v>
      </c>
    </row>
    <row r="228" spans="1:23" x14ac:dyDescent="0.25">
      <c r="A228">
        <v>53</v>
      </c>
      <c r="B228" t="s">
        <v>677</v>
      </c>
      <c r="C228" t="s">
        <v>678</v>
      </c>
      <c r="E228" t="s">
        <v>172</v>
      </c>
      <c r="G228" t="s">
        <v>173</v>
      </c>
      <c r="H228" t="s">
        <v>3200</v>
      </c>
      <c r="I228" s="4" t="s">
        <v>679</v>
      </c>
      <c r="J228" t="s">
        <v>680</v>
      </c>
      <c r="K228" t="s">
        <v>681</v>
      </c>
      <c r="L228">
        <v>43</v>
      </c>
      <c r="M228" s="1">
        <v>39635</v>
      </c>
      <c r="N228">
        <v>0.99</v>
      </c>
      <c r="O228">
        <v>5</v>
      </c>
      <c r="P228" t="s">
        <v>623</v>
      </c>
      <c r="Q228" t="s">
        <v>675</v>
      </c>
      <c r="R228" t="s">
        <v>682</v>
      </c>
      <c r="S228" t="s">
        <v>683</v>
      </c>
      <c r="T228">
        <v>361299</v>
      </c>
      <c r="U228">
        <v>5062906</v>
      </c>
      <c r="V228" t="s">
        <v>20</v>
      </c>
      <c r="W228" t="s">
        <v>63</v>
      </c>
    </row>
    <row r="229" spans="1:23" x14ac:dyDescent="0.25">
      <c r="A229">
        <v>51</v>
      </c>
      <c r="B229" t="s">
        <v>684</v>
      </c>
      <c r="C229" t="s">
        <v>685</v>
      </c>
      <c r="E229" t="s">
        <v>686</v>
      </c>
      <c r="G229" t="s">
        <v>687</v>
      </c>
      <c r="H229" t="s">
        <v>3200</v>
      </c>
      <c r="I229" s="4" t="s">
        <v>3180</v>
      </c>
      <c r="J229" t="s">
        <v>688</v>
      </c>
      <c r="K229" t="s">
        <v>689</v>
      </c>
      <c r="L229">
        <v>42</v>
      </c>
      <c r="M229" s="1">
        <v>39635</v>
      </c>
      <c r="N229">
        <v>0.99</v>
      </c>
      <c r="O229">
        <v>2</v>
      </c>
      <c r="P229" t="s">
        <v>623</v>
      </c>
      <c r="Q229" t="s">
        <v>675</v>
      </c>
      <c r="R229" t="s">
        <v>690</v>
      </c>
      <c r="S229" t="s">
        <v>626</v>
      </c>
      <c r="T229">
        <v>228884</v>
      </c>
      <c r="U229">
        <v>3209124</v>
      </c>
      <c r="V229" t="s">
        <v>20</v>
      </c>
      <c r="W229" t="s">
        <v>63</v>
      </c>
    </row>
    <row r="230" spans="1:23" x14ac:dyDescent="0.25">
      <c r="A230">
        <v>51</v>
      </c>
      <c r="B230" t="s">
        <v>684</v>
      </c>
      <c r="C230" t="s">
        <v>685</v>
      </c>
      <c r="E230" t="s">
        <v>686</v>
      </c>
      <c r="G230" t="s">
        <v>687</v>
      </c>
      <c r="H230" t="s">
        <v>3200</v>
      </c>
      <c r="I230" s="4" t="s">
        <v>3180</v>
      </c>
      <c r="J230" t="s">
        <v>688</v>
      </c>
      <c r="K230" t="s">
        <v>689</v>
      </c>
      <c r="L230">
        <v>42</v>
      </c>
      <c r="M230" s="1">
        <v>39635</v>
      </c>
      <c r="N230">
        <v>0.99</v>
      </c>
      <c r="O230">
        <v>3</v>
      </c>
      <c r="P230" t="s">
        <v>623</v>
      </c>
      <c r="Q230" t="s">
        <v>675</v>
      </c>
      <c r="R230" t="s">
        <v>691</v>
      </c>
      <c r="S230" t="s">
        <v>626</v>
      </c>
      <c r="T230">
        <v>203180</v>
      </c>
      <c r="U230">
        <v>2849181</v>
      </c>
      <c r="V230" t="s">
        <v>20</v>
      </c>
      <c r="W230" t="s">
        <v>63</v>
      </c>
    </row>
    <row r="231" spans="1:23" x14ac:dyDescent="0.25">
      <c r="A231">
        <v>53</v>
      </c>
      <c r="B231" t="s">
        <v>677</v>
      </c>
      <c r="C231" t="s">
        <v>678</v>
      </c>
      <c r="E231" t="s">
        <v>172</v>
      </c>
      <c r="G231" t="s">
        <v>173</v>
      </c>
      <c r="H231" t="s">
        <v>3200</v>
      </c>
      <c r="I231" s="4" t="s">
        <v>679</v>
      </c>
      <c r="J231" t="s">
        <v>680</v>
      </c>
      <c r="K231" t="s">
        <v>681</v>
      </c>
      <c r="L231">
        <v>43</v>
      </c>
      <c r="M231" s="1">
        <v>39635</v>
      </c>
      <c r="N231">
        <v>0.99</v>
      </c>
      <c r="O231">
        <v>3</v>
      </c>
      <c r="P231" t="s">
        <v>623</v>
      </c>
      <c r="Q231" t="s">
        <v>692</v>
      </c>
      <c r="R231" t="s">
        <v>693</v>
      </c>
      <c r="S231" t="s">
        <v>694</v>
      </c>
      <c r="T231">
        <v>303699</v>
      </c>
      <c r="U231">
        <v>12148864</v>
      </c>
      <c r="V231" t="s">
        <v>20</v>
      </c>
      <c r="W231" t="s">
        <v>9</v>
      </c>
    </row>
    <row r="232" spans="1:23" x14ac:dyDescent="0.25">
      <c r="A232">
        <v>55</v>
      </c>
      <c r="B232" t="s">
        <v>43</v>
      </c>
      <c r="C232" t="s">
        <v>367</v>
      </c>
      <c r="E232" t="s">
        <v>368</v>
      </c>
      <c r="F232" t="s">
        <v>369</v>
      </c>
      <c r="G232" t="s">
        <v>370</v>
      </c>
      <c r="H232" t="s">
        <v>3202</v>
      </c>
      <c r="I232" s="4" t="s">
        <v>3174</v>
      </c>
      <c r="J232" t="s">
        <v>371</v>
      </c>
      <c r="K232" t="s">
        <v>372</v>
      </c>
      <c r="L232">
        <v>44</v>
      </c>
      <c r="M232" s="1">
        <v>39636</v>
      </c>
      <c r="N232">
        <v>0.99</v>
      </c>
      <c r="O232">
        <v>3</v>
      </c>
      <c r="P232" t="s">
        <v>623</v>
      </c>
      <c r="Q232" t="s">
        <v>692</v>
      </c>
      <c r="R232" t="s">
        <v>695</v>
      </c>
      <c r="S232" t="s">
        <v>626</v>
      </c>
      <c r="T232">
        <v>443977</v>
      </c>
      <c r="U232">
        <v>17760384</v>
      </c>
      <c r="V232" t="s">
        <v>20</v>
      </c>
      <c r="W232" t="s">
        <v>9</v>
      </c>
    </row>
    <row r="233" spans="1:23" x14ac:dyDescent="0.25">
      <c r="A233">
        <v>55</v>
      </c>
      <c r="B233" t="s">
        <v>43</v>
      </c>
      <c r="C233" t="s">
        <v>367</v>
      </c>
      <c r="E233" t="s">
        <v>368</v>
      </c>
      <c r="F233" t="s">
        <v>369</v>
      </c>
      <c r="G233" t="s">
        <v>370</v>
      </c>
      <c r="H233" t="s">
        <v>3202</v>
      </c>
      <c r="I233" s="4" t="s">
        <v>3174</v>
      </c>
      <c r="J233" t="s">
        <v>371</v>
      </c>
      <c r="K233" t="s">
        <v>372</v>
      </c>
      <c r="L233">
        <v>44</v>
      </c>
      <c r="M233" s="1">
        <v>39636</v>
      </c>
      <c r="N233">
        <v>0.99</v>
      </c>
      <c r="O233">
        <v>1</v>
      </c>
      <c r="P233" t="s">
        <v>623</v>
      </c>
      <c r="Q233" t="s">
        <v>692</v>
      </c>
      <c r="R233" t="s">
        <v>696</v>
      </c>
      <c r="S233" t="s">
        <v>626</v>
      </c>
      <c r="T233">
        <v>357799</v>
      </c>
      <c r="U233">
        <v>14313600</v>
      </c>
      <c r="V233" t="s">
        <v>20</v>
      </c>
      <c r="W233" t="s">
        <v>9</v>
      </c>
    </row>
    <row r="234" spans="1:23" x14ac:dyDescent="0.25">
      <c r="A234">
        <v>55</v>
      </c>
      <c r="B234" t="s">
        <v>43</v>
      </c>
      <c r="C234" t="s">
        <v>367</v>
      </c>
      <c r="E234" t="s">
        <v>368</v>
      </c>
      <c r="F234" t="s">
        <v>369</v>
      </c>
      <c r="G234" t="s">
        <v>370</v>
      </c>
      <c r="H234" t="s">
        <v>3202</v>
      </c>
      <c r="I234" s="4" t="s">
        <v>3174</v>
      </c>
      <c r="J234" t="s">
        <v>371</v>
      </c>
      <c r="K234" t="s">
        <v>372</v>
      </c>
      <c r="L234">
        <v>44</v>
      </c>
      <c r="M234" s="1">
        <v>39636</v>
      </c>
      <c r="N234">
        <v>0.99</v>
      </c>
      <c r="O234">
        <v>5</v>
      </c>
      <c r="P234" t="s">
        <v>623</v>
      </c>
      <c r="Q234" t="s">
        <v>692</v>
      </c>
      <c r="R234" t="s">
        <v>697</v>
      </c>
      <c r="S234" t="s">
        <v>698</v>
      </c>
      <c r="T234">
        <v>380786</v>
      </c>
      <c r="U234">
        <v>15233152</v>
      </c>
      <c r="V234" t="s">
        <v>20</v>
      </c>
      <c r="W234" t="s">
        <v>9</v>
      </c>
    </row>
    <row r="235" spans="1:23" x14ac:dyDescent="0.25">
      <c r="A235">
        <v>55</v>
      </c>
      <c r="B235" t="s">
        <v>43</v>
      </c>
      <c r="C235" t="s">
        <v>367</v>
      </c>
      <c r="E235" t="s">
        <v>368</v>
      </c>
      <c r="F235" t="s">
        <v>369</v>
      </c>
      <c r="G235" t="s">
        <v>370</v>
      </c>
      <c r="H235" t="s">
        <v>3202</v>
      </c>
      <c r="I235" s="4" t="s">
        <v>3174</v>
      </c>
      <c r="J235" t="s">
        <v>371</v>
      </c>
      <c r="K235" t="s">
        <v>372</v>
      </c>
      <c r="L235">
        <v>44</v>
      </c>
      <c r="M235" s="1">
        <v>39636</v>
      </c>
      <c r="N235">
        <v>0.99</v>
      </c>
      <c r="O235">
        <v>1</v>
      </c>
      <c r="P235" t="s">
        <v>623</v>
      </c>
      <c r="Q235" t="s">
        <v>692</v>
      </c>
      <c r="R235" t="s">
        <v>699</v>
      </c>
      <c r="S235" t="s">
        <v>698</v>
      </c>
      <c r="T235">
        <v>337658</v>
      </c>
      <c r="U235">
        <v>13511087</v>
      </c>
      <c r="V235" t="s">
        <v>20</v>
      </c>
      <c r="W235" t="s">
        <v>9</v>
      </c>
    </row>
    <row r="236" spans="1:23" x14ac:dyDescent="0.25">
      <c r="A236">
        <v>59</v>
      </c>
      <c r="B236" t="s">
        <v>385</v>
      </c>
      <c r="C236" t="s">
        <v>386</v>
      </c>
      <c r="E236" t="s">
        <v>387</v>
      </c>
      <c r="G236" t="s">
        <v>388</v>
      </c>
      <c r="H236" t="s">
        <v>3204</v>
      </c>
      <c r="I236" s="4" t="s">
        <v>3175</v>
      </c>
      <c r="J236" t="s">
        <v>389</v>
      </c>
      <c r="K236" t="s">
        <v>390</v>
      </c>
      <c r="L236">
        <v>45</v>
      </c>
      <c r="M236" s="1">
        <v>39637</v>
      </c>
      <c r="N236">
        <v>0.99</v>
      </c>
      <c r="O236">
        <v>5</v>
      </c>
      <c r="P236" t="s">
        <v>623</v>
      </c>
      <c r="Q236" t="s">
        <v>700</v>
      </c>
      <c r="R236" t="s">
        <v>701</v>
      </c>
      <c r="S236" t="s">
        <v>633</v>
      </c>
      <c r="T236">
        <v>290377</v>
      </c>
      <c r="U236">
        <v>11616384</v>
      </c>
      <c r="V236" t="s">
        <v>20</v>
      </c>
      <c r="W236" t="s">
        <v>9</v>
      </c>
    </row>
    <row r="237" spans="1:23" x14ac:dyDescent="0.25">
      <c r="A237">
        <v>59</v>
      </c>
      <c r="B237" t="s">
        <v>385</v>
      </c>
      <c r="C237" t="s">
        <v>386</v>
      </c>
      <c r="E237" t="s">
        <v>387</v>
      </c>
      <c r="G237" t="s">
        <v>388</v>
      </c>
      <c r="H237" t="s">
        <v>3204</v>
      </c>
      <c r="I237" s="4" t="s">
        <v>3175</v>
      </c>
      <c r="J237" t="s">
        <v>389</v>
      </c>
      <c r="K237" t="s">
        <v>390</v>
      </c>
      <c r="L237">
        <v>45</v>
      </c>
      <c r="M237" s="1">
        <v>39637</v>
      </c>
      <c r="N237">
        <v>0.99</v>
      </c>
      <c r="O237">
        <v>1</v>
      </c>
      <c r="P237" t="s">
        <v>702</v>
      </c>
      <c r="Q237" t="s">
        <v>703</v>
      </c>
      <c r="R237" t="s">
        <v>704</v>
      </c>
      <c r="S237" t="s">
        <v>705</v>
      </c>
      <c r="T237">
        <v>212401</v>
      </c>
      <c r="U237">
        <v>7027377</v>
      </c>
      <c r="V237" t="s">
        <v>20</v>
      </c>
      <c r="W237" t="s">
        <v>706</v>
      </c>
    </row>
    <row r="238" spans="1:23" x14ac:dyDescent="0.25">
      <c r="A238">
        <v>59</v>
      </c>
      <c r="B238" t="s">
        <v>385</v>
      </c>
      <c r="C238" t="s">
        <v>386</v>
      </c>
      <c r="E238" t="s">
        <v>387</v>
      </c>
      <c r="G238" t="s">
        <v>388</v>
      </c>
      <c r="H238" t="s">
        <v>3204</v>
      </c>
      <c r="I238" s="4" t="s">
        <v>3175</v>
      </c>
      <c r="J238" t="s">
        <v>389</v>
      </c>
      <c r="K238" t="s">
        <v>390</v>
      </c>
      <c r="L238">
        <v>45</v>
      </c>
      <c r="M238" s="1">
        <v>39637</v>
      </c>
      <c r="N238">
        <v>0.99</v>
      </c>
      <c r="O238">
        <v>1</v>
      </c>
      <c r="P238" t="s">
        <v>702</v>
      </c>
      <c r="Q238" t="s">
        <v>703</v>
      </c>
      <c r="R238" t="s">
        <v>707</v>
      </c>
      <c r="S238" t="s">
        <v>708</v>
      </c>
      <c r="T238">
        <v>218226</v>
      </c>
      <c r="U238">
        <v>7187857</v>
      </c>
      <c r="V238" t="s">
        <v>20</v>
      </c>
      <c r="W238" t="s">
        <v>706</v>
      </c>
    </row>
    <row r="239" spans="1:23" x14ac:dyDescent="0.25">
      <c r="A239">
        <v>59</v>
      </c>
      <c r="B239" t="s">
        <v>385</v>
      </c>
      <c r="C239" t="s">
        <v>386</v>
      </c>
      <c r="E239" t="s">
        <v>387</v>
      </c>
      <c r="G239" t="s">
        <v>388</v>
      </c>
      <c r="H239" t="s">
        <v>3204</v>
      </c>
      <c r="I239" s="4" t="s">
        <v>3175</v>
      </c>
      <c r="J239" t="s">
        <v>389</v>
      </c>
      <c r="K239" t="s">
        <v>390</v>
      </c>
      <c r="L239">
        <v>45</v>
      </c>
      <c r="M239" s="1">
        <v>39637</v>
      </c>
      <c r="N239">
        <v>0.99</v>
      </c>
      <c r="O239">
        <v>4</v>
      </c>
      <c r="P239" t="s">
        <v>623</v>
      </c>
      <c r="Q239" t="s">
        <v>700</v>
      </c>
      <c r="R239" t="s">
        <v>709</v>
      </c>
      <c r="S239" t="s">
        <v>626</v>
      </c>
      <c r="T239">
        <v>483657</v>
      </c>
      <c r="U239">
        <v>19347584</v>
      </c>
      <c r="V239" t="s">
        <v>20</v>
      </c>
      <c r="W239" t="s">
        <v>9</v>
      </c>
    </row>
    <row r="240" spans="1:23" x14ac:dyDescent="0.25">
      <c r="A240">
        <v>59</v>
      </c>
      <c r="B240" t="s">
        <v>385</v>
      </c>
      <c r="C240" t="s">
        <v>386</v>
      </c>
      <c r="E240" t="s">
        <v>387</v>
      </c>
      <c r="G240" t="s">
        <v>388</v>
      </c>
      <c r="H240" t="s">
        <v>3204</v>
      </c>
      <c r="I240" s="4" t="s">
        <v>3175</v>
      </c>
      <c r="J240" t="s">
        <v>389</v>
      </c>
      <c r="K240" t="s">
        <v>390</v>
      </c>
      <c r="L240">
        <v>45</v>
      </c>
      <c r="M240" s="1">
        <v>39637</v>
      </c>
      <c r="N240">
        <v>0.99</v>
      </c>
      <c r="O240">
        <v>2</v>
      </c>
      <c r="P240" t="s">
        <v>702</v>
      </c>
      <c r="Q240" t="s">
        <v>703</v>
      </c>
      <c r="R240" t="s">
        <v>710</v>
      </c>
      <c r="S240" t="s">
        <v>711</v>
      </c>
      <c r="T240">
        <v>168228</v>
      </c>
      <c r="U240">
        <v>5541611</v>
      </c>
      <c r="V240" t="s">
        <v>20</v>
      </c>
      <c r="W240" t="s">
        <v>706</v>
      </c>
    </row>
    <row r="241" spans="1:23" x14ac:dyDescent="0.25">
      <c r="A241">
        <v>59</v>
      </c>
      <c r="B241" t="s">
        <v>385</v>
      </c>
      <c r="C241" t="s">
        <v>386</v>
      </c>
      <c r="E241" t="s">
        <v>387</v>
      </c>
      <c r="G241" t="s">
        <v>388</v>
      </c>
      <c r="H241" t="s">
        <v>3204</v>
      </c>
      <c r="I241" s="4" t="s">
        <v>3175</v>
      </c>
      <c r="J241" t="s">
        <v>389</v>
      </c>
      <c r="K241" t="s">
        <v>390</v>
      </c>
      <c r="L241">
        <v>45</v>
      </c>
      <c r="M241" s="1">
        <v>39637</v>
      </c>
      <c r="N241">
        <v>0.99</v>
      </c>
      <c r="O241">
        <v>4</v>
      </c>
      <c r="P241" t="s">
        <v>702</v>
      </c>
      <c r="Q241" t="s">
        <v>703</v>
      </c>
      <c r="R241" t="s">
        <v>712</v>
      </c>
      <c r="S241" t="s">
        <v>713</v>
      </c>
      <c r="T241">
        <v>250723</v>
      </c>
      <c r="U241">
        <v>8355989</v>
      </c>
      <c r="V241" t="s">
        <v>20</v>
      </c>
      <c r="W241" t="s">
        <v>706</v>
      </c>
    </row>
    <row r="242" spans="1:23" x14ac:dyDescent="0.25">
      <c r="A242">
        <v>6</v>
      </c>
      <c r="B242" t="s">
        <v>714</v>
      </c>
      <c r="C242" t="s">
        <v>3149</v>
      </c>
      <c r="E242" t="s">
        <v>715</v>
      </c>
      <c r="G242" t="s">
        <v>716</v>
      </c>
      <c r="H242" t="s">
        <v>3200</v>
      </c>
      <c r="I242" s="4" t="s">
        <v>3181</v>
      </c>
      <c r="J242" t="s">
        <v>717</v>
      </c>
      <c r="K242" t="s">
        <v>718</v>
      </c>
      <c r="L242">
        <v>46</v>
      </c>
      <c r="M242" s="1">
        <v>39640</v>
      </c>
      <c r="N242">
        <v>0.99</v>
      </c>
      <c r="O242">
        <v>5</v>
      </c>
      <c r="P242" t="s">
        <v>719</v>
      </c>
      <c r="Q242" t="s">
        <v>720</v>
      </c>
      <c r="R242" t="s">
        <v>721</v>
      </c>
      <c r="S242" t="s">
        <v>722</v>
      </c>
      <c r="T242">
        <v>313626</v>
      </c>
      <c r="U242">
        <v>10504158</v>
      </c>
      <c r="V242" t="s">
        <v>20</v>
      </c>
      <c r="W242" t="s">
        <v>706</v>
      </c>
    </row>
    <row r="243" spans="1:23" x14ac:dyDescent="0.25">
      <c r="A243">
        <v>6</v>
      </c>
      <c r="B243" t="s">
        <v>714</v>
      </c>
      <c r="C243" t="s">
        <v>3149</v>
      </c>
      <c r="E243" t="s">
        <v>715</v>
      </c>
      <c r="G243" t="s">
        <v>716</v>
      </c>
      <c r="H243" t="s">
        <v>3200</v>
      </c>
      <c r="I243" s="4" t="s">
        <v>3181</v>
      </c>
      <c r="J243" t="s">
        <v>717</v>
      </c>
      <c r="K243" t="s">
        <v>718</v>
      </c>
      <c r="L243">
        <v>46</v>
      </c>
      <c r="M243" s="1">
        <v>39640</v>
      </c>
      <c r="N243">
        <v>0.99</v>
      </c>
      <c r="O243">
        <v>3</v>
      </c>
      <c r="P243" t="s">
        <v>719</v>
      </c>
      <c r="Q243" t="s">
        <v>723</v>
      </c>
      <c r="R243" t="s">
        <v>724</v>
      </c>
      <c r="S243" t="s">
        <v>725</v>
      </c>
      <c r="T243">
        <v>384130</v>
      </c>
      <c r="U243">
        <v>12777210</v>
      </c>
      <c r="V243" t="s">
        <v>20</v>
      </c>
      <c r="W243" t="s">
        <v>726</v>
      </c>
    </row>
    <row r="244" spans="1:23" x14ac:dyDescent="0.25">
      <c r="A244">
        <v>6</v>
      </c>
      <c r="B244" t="s">
        <v>714</v>
      </c>
      <c r="C244" t="s">
        <v>3149</v>
      </c>
      <c r="E244" t="s">
        <v>715</v>
      </c>
      <c r="G244" t="s">
        <v>716</v>
      </c>
      <c r="H244" t="s">
        <v>3200</v>
      </c>
      <c r="I244" s="4" t="s">
        <v>3181</v>
      </c>
      <c r="J244" t="s">
        <v>717</v>
      </c>
      <c r="K244" t="s">
        <v>718</v>
      </c>
      <c r="L244">
        <v>46</v>
      </c>
      <c r="M244" s="1">
        <v>39640</v>
      </c>
      <c r="N244">
        <v>0.99</v>
      </c>
      <c r="O244">
        <v>4</v>
      </c>
      <c r="P244" t="s">
        <v>727</v>
      </c>
      <c r="Q244" t="s">
        <v>728</v>
      </c>
      <c r="R244" t="s">
        <v>729</v>
      </c>
      <c r="S244" t="s">
        <v>730</v>
      </c>
      <c r="T244">
        <v>142889</v>
      </c>
      <c r="U244">
        <v>4643370</v>
      </c>
      <c r="V244" t="s">
        <v>20</v>
      </c>
      <c r="W244" t="s">
        <v>86</v>
      </c>
    </row>
    <row r="245" spans="1:23" x14ac:dyDescent="0.25">
      <c r="A245">
        <v>6</v>
      </c>
      <c r="B245" t="s">
        <v>714</v>
      </c>
      <c r="C245" t="s">
        <v>3149</v>
      </c>
      <c r="E245" t="s">
        <v>715</v>
      </c>
      <c r="G245" t="s">
        <v>716</v>
      </c>
      <c r="H245" t="s">
        <v>3200</v>
      </c>
      <c r="I245" s="4" t="s">
        <v>3181</v>
      </c>
      <c r="J245" t="s">
        <v>717</v>
      </c>
      <c r="K245" t="s">
        <v>718</v>
      </c>
      <c r="L245">
        <v>46</v>
      </c>
      <c r="M245" s="1">
        <v>39640</v>
      </c>
      <c r="N245">
        <v>0.99</v>
      </c>
      <c r="O245">
        <v>4</v>
      </c>
      <c r="P245" t="s">
        <v>719</v>
      </c>
      <c r="Q245" t="s">
        <v>731</v>
      </c>
      <c r="R245" t="s">
        <v>732</v>
      </c>
      <c r="S245" t="s">
        <v>733</v>
      </c>
      <c r="T245">
        <v>247222</v>
      </c>
      <c r="U245">
        <v>8249453</v>
      </c>
      <c r="V245" t="s">
        <v>20</v>
      </c>
      <c r="W245" t="s">
        <v>9</v>
      </c>
    </row>
    <row r="246" spans="1:23" x14ac:dyDescent="0.25">
      <c r="A246">
        <v>6</v>
      </c>
      <c r="B246" t="s">
        <v>714</v>
      </c>
      <c r="C246" t="s">
        <v>3149</v>
      </c>
      <c r="E246" t="s">
        <v>715</v>
      </c>
      <c r="G246" t="s">
        <v>716</v>
      </c>
      <c r="H246" t="s">
        <v>3200</v>
      </c>
      <c r="I246" s="4" t="s">
        <v>3181</v>
      </c>
      <c r="J246" t="s">
        <v>717</v>
      </c>
      <c r="K246" t="s">
        <v>718</v>
      </c>
      <c r="L246">
        <v>46</v>
      </c>
      <c r="M246" s="1">
        <v>39640</v>
      </c>
      <c r="N246">
        <v>0.99</v>
      </c>
      <c r="O246">
        <v>2</v>
      </c>
      <c r="P246" t="s">
        <v>719</v>
      </c>
      <c r="Q246" t="s">
        <v>720</v>
      </c>
      <c r="R246" t="s">
        <v>734</v>
      </c>
      <c r="S246" t="s">
        <v>722</v>
      </c>
      <c r="T246">
        <v>341629</v>
      </c>
      <c r="U246">
        <v>11477231</v>
      </c>
      <c r="V246" t="s">
        <v>20</v>
      </c>
      <c r="W246" t="s">
        <v>706</v>
      </c>
    </row>
    <row r="247" spans="1:23" x14ac:dyDescent="0.25">
      <c r="A247">
        <v>6</v>
      </c>
      <c r="B247" t="s">
        <v>714</v>
      </c>
      <c r="C247" t="s">
        <v>3149</v>
      </c>
      <c r="E247" t="s">
        <v>715</v>
      </c>
      <c r="G247" t="s">
        <v>716</v>
      </c>
      <c r="H247" t="s">
        <v>3200</v>
      </c>
      <c r="I247" s="4" t="s">
        <v>3181</v>
      </c>
      <c r="J247" t="s">
        <v>717</v>
      </c>
      <c r="K247" t="s">
        <v>718</v>
      </c>
      <c r="L247">
        <v>46</v>
      </c>
      <c r="M247" s="1">
        <v>39640</v>
      </c>
      <c r="N247">
        <v>0.99</v>
      </c>
      <c r="O247">
        <v>4</v>
      </c>
      <c r="P247" t="s">
        <v>719</v>
      </c>
      <c r="Q247" t="s">
        <v>723</v>
      </c>
      <c r="R247" t="s">
        <v>735</v>
      </c>
      <c r="S247" t="s">
        <v>736</v>
      </c>
      <c r="T247">
        <v>354560</v>
      </c>
      <c r="U247">
        <v>11796244</v>
      </c>
      <c r="V247" t="s">
        <v>20</v>
      </c>
      <c r="W247" t="s">
        <v>726</v>
      </c>
    </row>
    <row r="248" spans="1:23" x14ac:dyDescent="0.25">
      <c r="A248">
        <v>6</v>
      </c>
      <c r="B248" t="s">
        <v>714</v>
      </c>
      <c r="C248" t="s">
        <v>3149</v>
      </c>
      <c r="E248" t="s">
        <v>715</v>
      </c>
      <c r="G248" t="s">
        <v>716</v>
      </c>
      <c r="H248" t="s">
        <v>3200</v>
      </c>
      <c r="I248" s="4" t="s">
        <v>3181</v>
      </c>
      <c r="J248" t="s">
        <v>717</v>
      </c>
      <c r="K248" t="s">
        <v>718</v>
      </c>
      <c r="L248">
        <v>46</v>
      </c>
      <c r="M248" s="1">
        <v>39640</v>
      </c>
      <c r="N248">
        <v>0.99</v>
      </c>
      <c r="O248">
        <v>5</v>
      </c>
      <c r="P248" t="s">
        <v>727</v>
      </c>
      <c r="Q248" t="s">
        <v>728</v>
      </c>
      <c r="R248" t="s">
        <v>737</v>
      </c>
      <c r="S248" t="s">
        <v>738</v>
      </c>
      <c r="T248">
        <v>247719</v>
      </c>
      <c r="U248">
        <v>8043765</v>
      </c>
      <c r="V248" t="s">
        <v>20</v>
      </c>
      <c r="W248" t="s">
        <v>86</v>
      </c>
    </row>
    <row r="249" spans="1:23" x14ac:dyDescent="0.25">
      <c r="A249">
        <v>6</v>
      </c>
      <c r="B249" t="s">
        <v>714</v>
      </c>
      <c r="C249" t="s">
        <v>3149</v>
      </c>
      <c r="E249" t="s">
        <v>715</v>
      </c>
      <c r="G249" t="s">
        <v>716</v>
      </c>
      <c r="H249" t="s">
        <v>3200</v>
      </c>
      <c r="I249" s="4" t="s">
        <v>3181</v>
      </c>
      <c r="J249" t="s">
        <v>717</v>
      </c>
      <c r="K249" t="s">
        <v>718</v>
      </c>
      <c r="L249">
        <v>46</v>
      </c>
      <c r="M249" s="1">
        <v>39640</v>
      </c>
      <c r="N249">
        <v>0.99</v>
      </c>
      <c r="O249">
        <v>2</v>
      </c>
      <c r="P249" t="s">
        <v>739</v>
      </c>
      <c r="Q249" t="s">
        <v>740</v>
      </c>
      <c r="R249" t="s">
        <v>741</v>
      </c>
      <c r="S249" t="s">
        <v>739</v>
      </c>
      <c r="T249">
        <v>153077</v>
      </c>
      <c r="U249">
        <v>4987068</v>
      </c>
      <c r="V249" t="s">
        <v>20</v>
      </c>
      <c r="W249" t="s">
        <v>9</v>
      </c>
    </row>
    <row r="250" spans="1:23" x14ac:dyDescent="0.25">
      <c r="A250">
        <v>6</v>
      </c>
      <c r="B250" t="s">
        <v>714</v>
      </c>
      <c r="C250" t="s">
        <v>3149</v>
      </c>
      <c r="E250" t="s">
        <v>715</v>
      </c>
      <c r="G250" t="s">
        <v>716</v>
      </c>
      <c r="H250" t="s">
        <v>3200</v>
      </c>
      <c r="I250" s="4" t="s">
        <v>3181</v>
      </c>
      <c r="J250" t="s">
        <v>717</v>
      </c>
      <c r="K250" t="s">
        <v>718</v>
      </c>
      <c r="L250">
        <v>46</v>
      </c>
      <c r="M250" s="1">
        <v>39640</v>
      </c>
      <c r="N250">
        <v>0.99</v>
      </c>
      <c r="O250">
        <v>4</v>
      </c>
      <c r="P250" t="s">
        <v>719</v>
      </c>
      <c r="Q250" t="s">
        <v>731</v>
      </c>
      <c r="R250" t="s">
        <v>742</v>
      </c>
      <c r="S250" t="s">
        <v>733</v>
      </c>
      <c r="T250">
        <v>230635</v>
      </c>
      <c r="U250">
        <v>7655482</v>
      </c>
      <c r="V250" t="s">
        <v>20</v>
      </c>
      <c r="W250" t="s">
        <v>9</v>
      </c>
    </row>
    <row r="251" spans="1:23" x14ac:dyDescent="0.25">
      <c r="A251">
        <v>15</v>
      </c>
      <c r="B251" t="s">
        <v>588</v>
      </c>
      <c r="C251" t="s">
        <v>589</v>
      </c>
      <c r="D251" t="s">
        <v>590</v>
      </c>
      <c r="E251" t="s">
        <v>591</v>
      </c>
      <c r="F251" t="s">
        <v>592</v>
      </c>
      <c r="G251" t="s">
        <v>48</v>
      </c>
      <c r="H251" t="s">
        <v>3203</v>
      </c>
      <c r="I251" s="4" t="s">
        <v>593</v>
      </c>
      <c r="J251" t="s">
        <v>594</v>
      </c>
      <c r="K251" t="s">
        <v>595</v>
      </c>
      <c r="L251">
        <v>47</v>
      </c>
      <c r="M251" s="1">
        <v>39645</v>
      </c>
      <c r="N251">
        <v>0.99</v>
      </c>
      <c r="O251">
        <v>2</v>
      </c>
      <c r="P251" t="s">
        <v>743</v>
      </c>
      <c r="Q251" t="s">
        <v>744</v>
      </c>
      <c r="R251" t="s">
        <v>745</v>
      </c>
      <c r="S251" t="s">
        <v>743</v>
      </c>
      <c r="T251">
        <v>241084</v>
      </c>
      <c r="U251">
        <v>8077282</v>
      </c>
      <c r="V251" t="s">
        <v>20</v>
      </c>
      <c r="W251" t="s">
        <v>746</v>
      </c>
    </row>
    <row r="252" spans="1:23" x14ac:dyDescent="0.25">
      <c r="A252">
        <v>15</v>
      </c>
      <c r="B252" t="s">
        <v>588</v>
      </c>
      <c r="C252" t="s">
        <v>589</v>
      </c>
      <c r="D252" t="s">
        <v>590</v>
      </c>
      <c r="E252" t="s">
        <v>591</v>
      </c>
      <c r="F252" t="s">
        <v>592</v>
      </c>
      <c r="G252" t="s">
        <v>48</v>
      </c>
      <c r="H252" t="s">
        <v>3203</v>
      </c>
      <c r="I252" s="4" t="s">
        <v>593</v>
      </c>
      <c r="J252" t="s">
        <v>594</v>
      </c>
      <c r="K252" t="s">
        <v>595</v>
      </c>
      <c r="L252">
        <v>47</v>
      </c>
      <c r="M252" s="1">
        <v>39645</v>
      </c>
      <c r="N252">
        <v>0.99</v>
      </c>
      <c r="O252">
        <v>3</v>
      </c>
      <c r="P252" t="s">
        <v>747</v>
      </c>
      <c r="Q252" t="s">
        <v>748</v>
      </c>
      <c r="R252" t="s">
        <v>749</v>
      </c>
      <c r="T252">
        <v>335542</v>
      </c>
      <c r="U252">
        <v>11068866</v>
      </c>
      <c r="V252" t="s">
        <v>20</v>
      </c>
      <c r="W252" t="s">
        <v>63</v>
      </c>
    </row>
    <row r="253" spans="1:23" x14ac:dyDescent="0.25">
      <c r="A253">
        <v>15</v>
      </c>
      <c r="B253" t="s">
        <v>588</v>
      </c>
      <c r="C253" t="s">
        <v>589</v>
      </c>
      <c r="D253" t="s">
        <v>590</v>
      </c>
      <c r="E253" t="s">
        <v>591</v>
      </c>
      <c r="F253" t="s">
        <v>592</v>
      </c>
      <c r="G253" t="s">
        <v>48</v>
      </c>
      <c r="H253" t="s">
        <v>3203</v>
      </c>
      <c r="I253" s="4" t="s">
        <v>593</v>
      </c>
      <c r="J253" t="s">
        <v>594</v>
      </c>
      <c r="K253" t="s">
        <v>595</v>
      </c>
      <c r="L253">
        <v>47</v>
      </c>
      <c r="M253" s="1">
        <v>39645</v>
      </c>
      <c r="N253">
        <v>0.99</v>
      </c>
      <c r="O253">
        <v>2</v>
      </c>
      <c r="P253" t="s">
        <v>219</v>
      </c>
      <c r="Q253" t="s">
        <v>750</v>
      </c>
      <c r="R253" t="s">
        <v>751</v>
      </c>
      <c r="S253" t="s">
        <v>752</v>
      </c>
      <c r="T253">
        <v>283898</v>
      </c>
      <c r="U253">
        <v>9290948</v>
      </c>
      <c r="V253" t="s">
        <v>20</v>
      </c>
      <c r="W253" t="s">
        <v>9</v>
      </c>
    </row>
    <row r="254" spans="1:23" x14ac:dyDescent="0.25">
      <c r="A254">
        <v>15</v>
      </c>
      <c r="B254" t="s">
        <v>588</v>
      </c>
      <c r="C254" t="s">
        <v>589</v>
      </c>
      <c r="D254" t="s">
        <v>590</v>
      </c>
      <c r="E254" t="s">
        <v>591</v>
      </c>
      <c r="F254" t="s">
        <v>592</v>
      </c>
      <c r="G254" t="s">
        <v>48</v>
      </c>
      <c r="H254" t="s">
        <v>3203</v>
      </c>
      <c r="I254" s="4" t="s">
        <v>593</v>
      </c>
      <c r="J254" t="s">
        <v>594</v>
      </c>
      <c r="K254" t="s">
        <v>595</v>
      </c>
      <c r="L254">
        <v>47</v>
      </c>
      <c r="M254" s="1">
        <v>39645</v>
      </c>
      <c r="N254">
        <v>0.99</v>
      </c>
      <c r="O254">
        <v>1</v>
      </c>
      <c r="P254" t="s">
        <v>753</v>
      </c>
      <c r="Q254" t="s">
        <v>754</v>
      </c>
      <c r="R254" t="s">
        <v>755</v>
      </c>
      <c r="T254">
        <v>193560</v>
      </c>
      <c r="U254">
        <v>3300654</v>
      </c>
      <c r="V254" t="s">
        <v>8</v>
      </c>
      <c r="W254" t="s">
        <v>9</v>
      </c>
    </row>
    <row r="255" spans="1:23" x14ac:dyDescent="0.25">
      <c r="A255">
        <v>15</v>
      </c>
      <c r="B255" t="s">
        <v>588</v>
      </c>
      <c r="C255" t="s">
        <v>589</v>
      </c>
      <c r="D255" t="s">
        <v>590</v>
      </c>
      <c r="E255" t="s">
        <v>591</v>
      </c>
      <c r="F255" t="s">
        <v>592</v>
      </c>
      <c r="G255" t="s">
        <v>48</v>
      </c>
      <c r="H255" t="s">
        <v>3203</v>
      </c>
      <c r="I255" s="4" t="s">
        <v>593</v>
      </c>
      <c r="J255" t="s">
        <v>594</v>
      </c>
      <c r="K255" t="s">
        <v>595</v>
      </c>
      <c r="L255">
        <v>47</v>
      </c>
      <c r="M255" s="1">
        <v>39645</v>
      </c>
      <c r="N255">
        <v>0.99</v>
      </c>
      <c r="O255">
        <v>2</v>
      </c>
      <c r="P255" t="s">
        <v>197</v>
      </c>
      <c r="Q255" t="s">
        <v>756</v>
      </c>
      <c r="R255" t="s">
        <v>757</v>
      </c>
      <c r="S255" t="s">
        <v>758</v>
      </c>
      <c r="T255">
        <v>270785</v>
      </c>
      <c r="U255">
        <v>8712499</v>
      </c>
      <c r="V255" t="s">
        <v>20</v>
      </c>
      <c r="W255" t="s">
        <v>9</v>
      </c>
    </row>
    <row r="256" spans="1:23" x14ac:dyDescent="0.25">
      <c r="A256">
        <v>15</v>
      </c>
      <c r="B256" t="s">
        <v>588</v>
      </c>
      <c r="C256" t="s">
        <v>589</v>
      </c>
      <c r="D256" t="s">
        <v>590</v>
      </c>
      <c r="E256" t="s">
        <v>591</v>
      </c>
      <c r="F256" t="s">
        <v>592</v>
      </c>
      <c r="G256" t="s">
        <v>48</v>
      </c>
      <c r="H256" t="s">
        <v>3203</v>
      </c>
      <c r="I256" s="4" t="s">
        <v>593</v>
      </c>
      <c r="J256" t="s">
        <v>594</v>
      </c>
      <c r="K256" t="s">
        <v>595</v>
      </c>
      <c r="L256">
        <v>47</v>
      </c>
      <c r="M256" s="1">
        <v>39645</v>
      </c>
      <c r="N256">
        <v>0.99</v>
      </c>
      <c r="O256">
        <v>2</v>
      </c>
      <c r="P256" t="s">
        <v>197</v>
      </c>
      <c r="Q256" t="s">
        <v>759</v>
      </c>
      <c r="R256" t="s">
        <v>760</v>
      </c>
      <c r="S256" t="s">
        <v>761</v>
      </c>
      <c r="T256">
        <v>356284</v>
      </c>
      <c r="U256">
        <v>11684862</v>
      </c>
      <c r="V256" t="s">
        <v>20</v>
      </c>
      <c r="W256" t="s">
        <v>9</v>
      </c>
    </row>
    <row r="257" spans="1:23" x14ac:dyDescent="0.25">
      <c r="A257">
        <v>15</v>
      </c>
      <c r="B257" t="s">
        <v>588</v>
      </c>
      <c r="C257" t="s">
        <v>589</v>
      </c>
      <c r="D257" t="s">
        <v>590</v>
      </c>
      <c r="E257" t="s">
        <v>591</v>
      </c>
      <c r="F257" t="s">
        <v>592</v>
      </c>
      <c r="G257" t="s">
        <v>48</v>
      </c>
      <c r="H257" t="s">
        <v>3203</v>
      </c>
      <c r="I257" s="4" t="s">
        <v>593</v>
      </c>
      <c r="J257" t="s">
        <v>594</v>
      </c>
      <c r="K257" t="s">
        <v>595</v>
      </c>
      <c r="L257">
        <v>47</v>
      </c>
      <c r="M257" s="1">
        <v>39645</v>
      </c>
      <c r="N257">
        <v>0.99</v>
      </c>
      <c r="O257">
        <v>5</v>
      </c>
      <c r="P257" t="s">
        <v>762</v>
      </c>
      <c r="Q257" t="s">
        <v>763</v>
      </c>
      <c r="R257" t="s">
        <v>764</v>
      </c>
      <c r="T257">
        <v>343484</v>
      </c>
      <c r="U257">
        <v>11314756</v>
      </c>
      <c r="V257" t="s">
        <v>20</v>
      </c>
      <c r="W257" t="s">
        <v>107</v>
      </c>
    </row>
    <row r="258" spans="1:23" x14ac:dyDescent="0.25">
      <c r="A258">
        <v>15</v>
      </c>
      <c r="B258" t="s">
        <v>588</v>
      </c>
      <c r="C258" t="s">
        <v>589</v>
      </c>
      <c r="D258" t="s">
        <v>590</v>
      </c>
      <c r="E258" t="s">
        <v>591</v>
      </c>
      <c r="F258" t="s">
        <v>592</v>
      </c>
      <c r="G258" t="s">
        <v>48</v>
      </c>
      <c r="H258" t="s">
        <v>3203</v>
      </c>
      <c r="I258" s="4" t="s">
        <v>593</v>
      </c>
      <c r="J258" t="s">
        <v>594</v>
      </c>
      <c r="K258" t="s">
        <v>595</v>
      </c>
      <c r="L258">
        <v>47</v>
      </c>
      <c r="M258" s="1">
        <v>39645</v>
      </c>
      <c r="N258">
        <v>0.99</v>
      </c>
      <c r="O258">
        <v>5</v>
      </c>
      <c r="P258" t="s">
        <v>765</v>
      </c>
      <c r="Q258" t="s">
        <v>766</v>
      </c>
      <c r="R258" t="s">
        <v>767</v>
      </c>
      <c r="T258">
        <v>229093</v>
      </c>
      <c r="U258">
        <v>7583799</v>
      </c>
      <c r="V258" t="s">
        <v>20</v>
      </c>
      <c r="W258" t="s">
        <v>107</v>
      </c>
    </row>
    <row r="259" spans="1:23" x14ac:dyDescent="0.25">
      <c r="A259">
        <v>15</v>
      </c>
      <c r="B259" t="s">
        <v>588</v>
      </c>
      <c r="C259" t="s">
        <v>589</v>
      </c>
      <c r="D259" t="s">
        <v>590</v>
      </c>
      <c r="E259" t="s">
        <v>591</v>
      </c>
      <c r="F259" t="s">
        <v>592</v>
      </c>
      <c r="G259" t="s">
        <v>48</v>
      </c>
      <c r="H259" t="s">
        <v>3203</v>
      </c>
      <c r="I259" s="4" t="s">
        <v>593</v>
      </c>
      <c r="J259" t="s">
        <v>594</v>
      </c>
      <c r="K259" t="s">
        <v>595</v>
      </c>
      <c r="L259">
        <v>47</v>
      </c>
      <c r="M259" s="1">
        <v>39645</v>
      </c>
      <c r="N259">
        <v>0.99</v>
      </c>
      <c r="O259">
        <v>4</v>
      </c>
      <c r="P259" t="s">
        <v>743</v>
      </c>
      <c r="Q259" t="s">
        <v>744</v>
      </c>
      <c r="R259" t="s">
        <v>768</v>
      </c>
      <c r="S259" t="s">
        <v>743</v>
      </c>
      <c r="T259">
        <v>220891</v>
      </c>
      <c r="U259">
        <v>7248336</v>
      </c>
      <c r="V259" t="s">
        <v>20</v>
      </c>
      <c r="W259" t="s">
        <v>746</v>
      </c>
    </row>
    <row r="260" spans="1:23" x14ac:dyDescent="0.25">
      <c r="A260">
        <v>15</v>
      </c>
      <c r="B260" t="s">
        <v>588</v>
      </c>
      <c r="C260" t="s">
        <v>589</v>
      </c>
      <c r="D260" t="s">
        <v>590</v>
      </c>
      <c r="E260" t="s">
        <v>591</v>
      </c>
      <c r="F260" t="s">
        <v>592</v>
      </c>
      <c r="G260" t="s">
        <v>48</v>
      </c>
      <c r="H260" t="s">
        <v>3203</v>
      </c>
      <c r="I260" s="4" t="s">
        <v>593</v>
      </c>
      <c r="J260" t="s">
        <v>594</v>
      </c>
      <c r="K260" t="s">
        <v>595</v>
      </c>
      <c r="L260">
        <v>47</v>
      </c>
      <c r="M260" s="1">
        <v>39645</v>
      </c>
      <c r="N260">
        <v>0.99</v>
      </c>
      <c r="O260">
        <v>3</v>
      </c>
      <c r="P260" t="s">
        <v>219</v>
      </c>
      <c r="Q260" t="s">
        <v>750</v>
      </c>
      <c r="R260" t="s">
        <v>769</v>
      </c>
      <c r="S260" t="s">
        <v>770</v>
      </c>
      <c r="T260">
        <v>198060</v>
      </c>
      <c r="U260">
        <v>6528719</v>
      </c>
      <c r="V260" t="s">
        <v>20</v>
      </c>
      <c r="W260" t="s">
        <v>9</v>
      </c>
    </row>
    <row r="261" spans="1:23" x14ac:dyDescent="0.25">
      <c r="A261">
        <v>15</v>
      </c>
      <c r="B261" t="s">
        <v>588</v>
      </c>
      <c r="C261" t="s">
        <v>589</v>
      </c>
      <c r="D261" t="s">
        <v>590</v>
      </c>
      <c r="E261" t="s">
        <v>591</v>
      </c>
      <c r="F261" t="s">
        <v>592</v>
      </c>
      <c r="G261" t="s">
        <v>48</v>
      </c>
      <c r="H261" t="s">
        <v>3203</v>
      </c>
      <c r="I261" s="4" t="s">
        <v>593</v>
      </c>
      <c r="J261" t="s">
        <v>594</v>
      </c>
      <c r="K261" t="s">
        <v>595</v>
      </c>
      <c r="L261">
        <v>47</v>
      </c>
      <c r="M261" s="1">
        <v>39645</v>
      </c>
      <c r="N261">
        <v>0.99</v>
      </c>
      <c r="O261">
        <v>3</v>
      </c>
      <c r="P261" t="s">
        <v>197</v>
      </c>
      <c r="Q261" t="s">
        <v>771</v>
      </c>
      <c r="R261" t="s">
        <v>772</v>
      </c>
      <c r="S261" t="s">
        <v>773</v>
      </c>
      <c r="T261">
        <v>1116734</v>
      </c>
      <c r="U261">
        <v>36052247</v>
      </c>
      <c r="V261" t="s">
        <v>20</v>
      </c>
      <c r="W261" t="s">
        <v>9</v>
      </c>
    </row>
    <row r="262" spans="1:23" x14ac:dyDescent="0.25">
      <c r="A262">
        <v>15</v>
      </c>
      <c r="B262" t="s">
        <v>588</v>
      </c>
      <c r="C262" t="s">
        <v>589</v>
      </c>
      <c r="D262" t="s">
        <v>590</v>
      </c>
      <c r="E262" t="s">
        <v>591</v>
      </c>
      <c r="F262" t="s">
        <v>592</v>
      </c>
      <c r="G262" t="s">
        <v>48</v>
      </c>
      <c r="H262" t="s">
        <v>3203</v>
      </c>
      <c r="I262" s="4" t="s">
        <v>593</v>
      </c>
      <c r="J262" t="s">
        <v>594</v>
      </c>
      <c r="K262" t="s">
        <v>595</v>
      </c>
      <c r="L262">
        <v>47</v>
      </c>
      <c r="M262" s="1">
        <v>39645</v>
      </c>
      <c r="N262">
        <v>0.99</v>
      </c>
      <c r="O262">
        <v>3</v>
      </c>
      <c r="P262" t="s">
        <v>197</v>
      </c>
      <c r="Q262" t="s">
        <v>774</v>
      </c>
      <c r="R262" t="s">
        <v>775</v>
      </c>
      <c r="S262" t="s">
        <v>776</v>
      </c>
      <c r="T262">
        <v>223216</v>
      </c>
      <c r="U262">
        <v>7250104</v>
      </c>
      <c r="V262" t="s">
        <v>20</v>
      </c>
      <c r="W262" t="s">
        <v>9</v>
      </c>
    </row>
    <row r="263" spans="1:23" x14ac:dyDescent="0.25">
      <c r="A263">
        <v>15</v>
      </c>
      <c r="B263" t="s">
        <v>588</v>
      </c>
      <c r="C263" t="s">
        <v>589</v>
      </c>
      <c r="D263" t="s">
        <v>590</v>
      </c>
      <c r="E263" t="s">
        <v>591</v>
      </c>
      <c r="F263" t="s">
        <v>592</v>
      </c>
      <c r="G263" t="s">
        <v>48</v>
      </c>
      <c r="H263" t="s">
        <v>3203</v>
      </c>
      <c r="I263" s="4" t="s">
        <v>593</v>
      </c>
      <c r="J263" t="s">
        <v>594</v>
      </c>
      <c r="K263" t="s">
        <v>595</v>
      </c>
      <c r="L263">
        <v>47</v>
      </c>
      <c r="M263" s="1">
        <v>39645</v>
      </c>
      <c r="N263">
        <v>0.99</v>
      </c>
      <c r="O263">
        <v>4</v>
      </c>
      <c r="P263" t="s">
        <v>739</v>
      </c>
      <c r="Q263" t="s">
        <v>740</v>
      </c>
      <c r="R263" t="s">
        <v>777</v>
      </c>
      <c r="S263" t="s">
        <v>739</v>
      </c>
      <c r="T263">
        <v>216293</v>
      </c>
      <c r="U263">
        <v>7002331</v>
      </c>
      <c r="V263" t="s">
        <v>20</v>
      </c>
      <c r="W263" t="s">
        <v>9</v>
      </c>
    </row>
    <row r="264" spans="1:23" x14ac:dyDescent="0.25">
      <c r="A264">
        <v>15</v>
      </c>
      <c r="B264" t="s">
        <v>588</v>
      </c>
      <c r="C264" t="s">
        <v>589</v>
      </c>
      <c r="D264" t="s">
        <v>590</v>
      </c>
      <c r="E264" t="s">
        <v>591</v>
      </c>
      <c r="F264" t="s">
        <v>592</v>
      </c>
      <c r="G264" t="s">
        <v>48</v>
      </c>
      <c r="H264" t="s">
        <v>3203</v>
      </c>
      <c r="I264" s="4" t="s">
        <v>593</v>
      </c>
      <c r="J264" t="s">
        <v>594</v>
      </c>
      <c r="K264" t="s">
        <v>595</v>
      </c>
      <c r="L264">
        <v>47</v>
      </c>
      <c r="M264" s="1">
        <v>39645</v>
      </c>
      <c r="N264">
        <v>0.99</v>
      </c>
      <c r="O264">
        <v>3</v>
      </c>
      <c r="P264" t="s">
        <v>762</v>
      </c>
      <c r="Q264" t="s">
        <v>763</v>
      </c>
      <c r="R264" t="s">
        <v>778</v>
      </c>
      <c r="T264">
        <v>227526</v>
      </c>
      <c r="U264">
        <v>7498259</v>
      </c>
      <c r="V264" t="s">
        <v>20</v>
      </c>
      <c r="W264" t="s">
        <v>107</v>
      </c>
    </row>
    <row r="265" spans="1:23" x14ac:dyDescent="0.25">
      <c r="A265">
        <v>29</v>
      </c>
      <c r="B265" t="s">
        <v>779</v>
      </c>
      <c r="C265" t="s">
        <v>780</v>
      </c>
      <c r="E265" t="s">
        <v>781</v>
      </c>
      <c r="F265" t="s">
        <v>782</v>
      </c>
      <c r="G265" t="s">
        <v>48</v>
      </c>
      <c r="H265" t="s">
        <v>3203</v>
      </c>
      <c r="I265" s="4" t="s">
        <v>783</v>
      </c>
      <c r="J265" t="s">
        <v>784</v>
      </c>
      <c r="K265" t="s">
        <v>785</v>
      </c>
      <c r="L265">
        <v>48</v>
      </c>
      <c r="M265" s="1">
        <v>39653</v>
      </c>
      <c r="N265">
        <v>0.99</v>
      </c>
      <c r="O265">
        <v>2</v>
      </c>
      <c r="P265" t="s">
        <v>197</v>
      </c>
      <c r="Q265" t="s">
        <v>786</v>
      </c>
      <c r="R265" t="s">
        <v>787</v>
      </c>
      <c r="S265" t="s">
        <v>788</v>
      </c>
      <c r="T265">
        <v>274860</v>
      </c>
      <c r="U265">
        <v>9011653</v>
      </c>
      <c r="V265" t="s">
        <v>20</v>
      </c>
      <c r="W265" t="s">
        <v>9</v>
      </c>
    </row>
    <row r="266" spans="1:23" x14ac:dyDescent="0.25">
      <c r="A266">
        <v>30</v>
      </c>
      <c r="B266" t="s">
        <v>789</v>
      </c>
      <c r="C266" t="s">
        <v>790</v>
      </c>
      <c r="E266" t="s">
        <v>791</v>
      </c>
      <c r="F266" t="s">
        <v>782</v>
      </c>
      <c r="G266" t="s">
        <v>48</v>
      </c>
      <c r="H266" t="s">
        <v>3203</v>
      </c>
      <c r="I266" s="4" t="s">
        <v>792</v>
      </c>
      <c r="J266" t="s">
        <v>793</v>
      </c>
      <c r="K266" t="s">
        <v>794</v>
      </c>
      <c r="L266">
        <v>49</v>
      </c>
      <c r="M266" s="1">
        <v>39666</v>
      </c>
      <c r="N266">
        <v>0.99</v>
      </c>
      <c r="O266">
        <v>4</v>
      </c>
      <c r="P266" t="s">
        <v>197</v>
      </c>
      <c r="Q266" t="s">
        <v>786</v>
      </c>
      <c r="R266" t="s">
        <v>795</v>
      </c>
      <c r="S266" t="s">
        <v>796</v>
      </c>
      <c r="T266">
        <v>150230</v>
      </c>
      <c r="U266">
        <v>4899554</v>
      </c>
      <c r="V266" t="s">
        <v>20</v>
      </c>
      <c r="W266" t="s">
        <v>9</v>
      </c>
    </row>
    <row r="267" spans="1:23" x14ac:dyDescent="0.25">
      <c r="A267">
        <v>32</v>
      </c>
      <c r="B267" t="s">
        <v>797</v>
      </c>
      <c r="C267" t="s">
        <v>798</v>
      </c>
      <c r="E267" t="s">
        <v>799</v>
      </c>
      <c r="F267" t="s">
        <v>800</v>
      </c>
      <c r="G267" t="s">
        <v>48</v>
      </c>
      <c r="H267" t="s">
        <v>3203</v>
      </c>
      <c r="I267" s="4" t="s">
        <v>801</v>
      </c>
      <c r="J267" t="s">
        <v>802</v>
      </c>
      <c r="K267" t="s">
        <v>803</v>
      </c>
      <c r="L267">
        <v>50</v>
      </c>
      <c r="M267" s="1">
        <v>39666</v>
      </c>
      <c r="N267">
        <v>0.99</v>
      </c>
      <c r="O267">
        <v>2</v>
      </c>
      <c r="P267" t="s">
        <v>197</v>
      </c>
      <c r="Q267" t="s">
        <v>786</v>
      </c>
      <c r="R267" t="s">
        <v>804</v>
      </c>
      <c r="S267" t="s">
        <v>796</v>
      </c>
      <c r="T267">
        <v>508055</v>
      </c>
      <c r="U267">
        <v>16541364</v>
      </c>
      <c r="V267" t="s">
        <v>20</v>
      </c>
      <c r="W267" t="s">
        <v>9</v>
      </c>
    </row>
    <row r="268" spans="1:23" x14ac:dyDescent="0.25">
      <c r="A268">
        <v>30</v>
      </c>
      <c r="B268" t="s">
        <v>789</v>
      </c>
      <c r="C268" t="s">
        <v>790</v>
      </c>
      <c r="E268" t="s">
        <v>791</v>
      </c>
      <c r="F268" t="s">
        <v>782</v>
      </c>
      <c r="G268" t="s">
        <v>48</v>
      </c>
      <c r="H268" t="s">
        <v>3203</v>
      </c>
      <c r="I268" s="4" t="s">
        <v>792</v>
      </c>
      <c r="J268" t="s">
        <v>793</v>
      </c>
      <c r="K268" t="s">
        <v>794</v>
      </c>
      <c r="L268">
        <v>49</v>
      </c>
      <c r="M268" s="1">
        <v>39666</v>
      </c>
      <c r="N268">
        <v>0.99</v>
      </c>
      <c r="O268">
        <v>3</v>
      </c>
      <c r="P268" t="s">
        <v>197</v>
      </c>
      <c r="Q268" t="s">
        <v>786</v>
      </c>
      <c r="R268" t="s">
        <v>805</v>
      </c>
      <c r="S268" t="s">
        <v>200</v>
      </c>
      <c r="T268">
        <v>132702</v>
      </c>
      <c r="U268">
        <v>4440602</v>
      </c>
      <c r="V268" t="s">
        <v>20</v>
      </c>
      <c r="W268" t="s">
        <v>9</v>
      </c>
    </row>
    <row r="269" spans="1:23" x14ac:dyDescent="0.25">
      <c r="A269">
        <v>32</v>
      </c>
      <c r="B269" t="s">
        <v>797</v>
      </c>
      <c r="C269" t="s">
        <v>798</v>
      </c>
      <c r="E269" t="s">
        <v>799</v>
      </c>
      <c r="F269" t="s">
        <v>800</v>
      </c>
      <c r="G269" t="s">
        <v>48</v>
      </c>
      <c r="H269" t="s">
        <v>3203</v>
      </c>
      <c r="I269" s="4" t="s">
        <v>801</v>
      </c>
      <c r="J269" t="s">
        <v>802</v>
      </c>
      <c r="K269" t="s">
        <v>803</v>
      </c>
      <c r="L269">
        <v>50</v>
      </c>
      <c r="M269" s="1">
        <v>39666</v>
      </c>
      <c r="N269">
        <v>0.99</v>
      </c>
      <c r="O269">
        <v>5</v>
      </c>
      <c r="P269" t="s">
        <v>197</v>
      </c>
      <c r="Q269" t="s">
        <v>806</v>
      </c>
      <c r="R269" t="s">
        <v>807</v>
      </c>
      <c r="S269" t="s">
        <v>758</v>
      </c>
      <c r="T269">
        <v>287973</v>
      </c>
      <c r="U269">
        <v>9369385</v>
      </c>
      <c r="V269" t="s">
        <v>20</v>
      </c>
      <c r="W269" t="s">
        <v>9</v>
      </c>
    </row>
    <row r="270" spans="1:23" x14ac:dyDescent="0.25">
      <c r="A270">
        <v>34</v>
      </c>
      <c r="B270" t="s">
        <v>3152</v>
      </c>
      <c r="C270" t="s">
        <v>487</v>
      </c>
      <c r="E270" t="s">
        <v>488</v>
      </c>
      <c r="G270" t="s">
        <v>489</v>
      </c>
      <c r="H270" t="s">
        <v>3200</v>
      </c>
      <c r="J270" t="s">
        <v>490</v>
      </c>
      <c r="K270" t="s">
        <v>491</v>
      </c>
      <c r="L270">
        <v>51</v>
      </c>
      <c r="M270" s="1">
        <v>39667</v>
      </c>
      <c r="N270">
        <v>0.99</v>
      </c>
      <c r="O270">
        <v>1</v>
      </c>
      <c r="P270" t="s">
        <v>197</v>
      </c>
      <c r="Q270" t="s">
        <v>806</v>
      </c>
      <c r="R270" t="s">
        <v>808</v>
      </c>
      <c r="S270" t="s">
        <v>758</v>
      </c>
      <c r="T270">
        <v>287791</v>
      </c>
      <c r="U270">
        <v>9337392</v>
      </c>
      <c r="V270" t="s">
        <v>20</v>
      </c>
      <c r="W270" t="s">
        <v>9</v>
      </c>
    </row>
    <row r="271" spans="1:23" x14ac:dyDescent="0.25">
      <c r="A271">
        <v>34</v>
      </c>
      <c r="B271" t="s">
        <v>3152</v>
      </c>
      <c r="C271" t="s">
        <v>487</v>
      </c>
      <c r="E271" t="s">
        <v>488</v>
      </c>
      <c r="G271" t="s">
        <v>489</v>
      </c>
      <c r="H271" t="s">
        <v>3200</v>
      </c>
      <c r="J271" t="s">
        <v>490</v>
      </c>
      <c r="K271" t="s">
        <v>491</v>
      </c>
      <c r="L271">
        <v>51</v>
      </c>
      <c r="M271" s="1">
        <v>39667</v>
      </c>
      <c r="N271">
        <v>0.99</v>
      </c>
      <c r="O271">
        <v>3</v>
      </c>
      <c r="P271" t="s">
        <v>197</v>
      </c>
      <c r="Q271" t="s">
        <v>806</v>
      </c>
      <c r="R271" t="s">
        <v>809</v>
      </c>
      <c r="S271" t="s">
        <v>810</v>
      </c>
      <c r="T271">
        <v>260728</v>
      </c>
      <c r="U271">
        <v>8664210</v>
      </c>
      <c r="V271" t="s">
        <v>20</v>
      </c>
      <c r="W271" t="s">
        <v>9</v>
      </c>
    </row>
    <row r="272" spans="1:23" x14ac:dyDescent="0.25">
      <c r="A272">
        <v>34</v>
      </c>
      <c r="B272" t="s">
        <v>3152</v>
      </c>
      <c r="C272" t="s">
        <v>487</v>
      </c>
      <c r="E272" t="s">
        <v>488</v>
      </c>
      <c r="G272" t="s">
        <v>489</v>
      </c>
      <c r="H272" t="s">
        <v>3200</v>
      </c>
      <c r="J272" t="s">
        <v>490</v>
      </c>
      <c r="K272" t="s">
        <v>491</v>
      </c>
      <c r="L272">
        <v>51</v>
      </c>
      <c r="M272" s="1">
        <v>39667</v>
      </c>
      <c r="N272">
        <v>0.99</v>
      </c>
      <c r="O272">
        <v>3</v>
      </c>
      <c r="P272" t="s">
        <v>197</v>
      </c>
      <c r="Q272" t="s">
        <v>806</v>
      </c>
      <c r="R272" t="s">
        <v>811</v>
      </c>
      <c r="S272" t="s">
        <v>758</v>
      </c>
      <c r="T272">
        <v>159216</v>
      </c>
      <c r="U272">
        <v>5219819</v>
      </c>
      <c r="V272" t="s">
        <v>20</v>
      </c>
      <c r="W272" t="s">
        <v>9</v>
      </c>
    </row>
    <row r="273" spans="1:23" x14ac:dyDescent="0.25">
      <c r="A273">
        <v>34</v>
      </c>
      <c r="B273" t="s">
        <v>3152</v>
      </c>
      <c r="C273" t="s">
        <v>487</v>
      </c>
      <c r="E273" t="s">
        <v>488</v>
      </c>
      <c r="G273" t="s">
        <v>489</v>
      </c>
      <c r="H273" t="s">
        <v>3200</v>
      </c>
      <c r="J273" t="s">
        <v>490</v>
      </c>
      <c r="K273" t="s">
        <v>491</v>
      </c>
      <c r="L273">
        <v>51</v>
      </c>
      <c r="M273" s="1">
        <v>39667</v>
      </c>
      <c r="N273">
        <v>0.99</v>
      </c>
      <c r="O273">
        <v>5</v>
      </c>
      <c r="P273" t="s">
        <v>197</v>
      </c>
      <c r="Q273" t="s">
        <v>812</v>
      </c>
      <c r="R273" t="s">
        <v>813</v>
      </c>
      <c r="S273" t="s">
        <v>758</v>
      </c>
      <c r="T273">
        <v>144875</v>
      </c>
      <c r="U273">
        <v>4786461</v>
      </c>
      <c r="V273" t="s">
        <v>20</v>
      </c>
      <c r="W273" t="s">
        <v>9</v>
      </c>
    </row>
    <row r="274" spans="1:23" x14ac:dyDescent="0.25">
      <c r="A274">
        <v>38</v>
      </c>
      <c r="B274" t="s">
        <v>139</v>
      </c>
      <c r="C274" t="s">
        <v>3148</v>
      </c>
      <c r="E274" t="s">
        <v>140</v>
      </c>
      <c r="G274" t="s">
        <v>2</v>
      </c>
      <c r="H274" t="s">
        <v>3200</v>
      </c>
      <c r="I274" s="4" t="s">
        <v>3169</v>
      </c>
      <c r="J274" t="s">
        <v>141</v>
      </c>
      <c r="K274" t="s">
        <v>142</v>
      </c>
      <c r="L274">
        <v>52</v>
      </c>
      <c r="M274" s="1">
        <v>39668</v>
      </c>
      <c r="N274">
        <v>0.99</v>
      </c>
      <c r="O274">
        <v>5</v>
      </c>
      <c r="P274" t="s">
        <v>197</v>
      </c>
      <c r="Q274" t="s">
        <v>812</v>
      </c>
      <c r="R274" t="s">
        <v>814</v>
      </c>
      <c r="S274" t="s">
        <v>815</v>
      </c>
      <c r="T274">
        <v>259500</v>
      </c>
      <c r="U274">
        <v>8674508</v>
      </c>
      <c r="V274" t="s">
        <v>20</v>
      </c>
      <c r="W274" t="s">
        <v>9</v>
      </c>
    </row>
    <row r="275" spans="1:23" x14ac:dyDescent="0.25">
      <c r="A275">
        <v>38</v>
      </c>
      <c r="B275" t="s">
        <v>139</v>
      </c>
      <c r="C275" t="s">
        <v>3148</v>
      </c>
      <c r="E275" t="s">
        <v>140</v>
      </c>
      <c r="G275" t="s">
        <v>2</v>
      </c>
      <c r="H275" t="s">
        <v>3200</v>
      </c>
      <c r="I275" s="4" t="s">
        <v>3169</v>
      </c>
      <c r="J275" t="s">
        <v>141</v>
      </c>
      <c r="K275" t="s">
        <v>142</v>
      </c>
      <c r="L275">
        <v>52</v>
      </c>
      <c r="M275" s="1">
        <v>39668</v>
      </c>
      <c r="N275">
        <v>0.99</v>
      </c>
      <c r="O275">
        <v>3</v>
      </c>
      <c r="P275" t="s">
        <v>197</v>
      </c>
      <c r="Q275" t="s">
        <v>816</v>
      </c>
      <c r="R275" t="s">
        <v>817</v>
      </c>
      <c r="S275" t="s">
        <v>818</v>
      </c>
      <c r="T275">
        <v>233273</v>
      </c>
      <c r="U275">
        <v>7657086</v>
      </c>
      <c r="V275" t="s">
        <v>20</v>
      </c>
      <c r="W275" t="s">
        <v>9</v>
      </c>
    </row>
    <row r="276" spans="1:23" x14ac:dyDescent="0.25">
      <c r="A276">
        <v>38</v>
      </c>
      <c r="B276" t="s">
        <v>139</v>
      </c>
      <c r="C276" t="s">
        <v>3148</v>
      </c>
      <c r="E276" t="s">
        <v>140</v>
      </c>
      <c r="G276" t="s">
        <v>2</v>
      </c>
      <c r="H276" t="s">
        <v>3200</v>
      </c>
      <c r="I276" s="4" t="s">
        <v>3169</v>
      </c>
      <c r="J276" t="s">
        <v>141</v>
      </c>
      <c r="K276" t="s">
        <v>142</v>
      </c>
      <c r="L276">
        <v>52</v>
      </c>
      <c r="M276" s="1">
        <v>39668</v>
      </c>
      <c r="N276">
        <v>0.99</v>
      </c>
      <c r="O276">
        <v>1</v>
      </c>
      <c r="P276" t="s">
        <v>197</v>
      </c>
      <c r="Q276" t="s">
        <v>819</v>
      </c>
      <c r="R276" t="s">
        <v>820</v>
      </c>
      <c r="S276" t="s">
        <v>821</v>
      </c>
      <c r="T276">
        <v>284107</v>
      </c>
      <c r="U276">
        <v>9342342</v>
      </c>
      <c r="V276" t="s">
        <v>20</v>
      </c>
      <c r="W276" t="s">
        <v>9</v>
      </c>
    </row>
    <row r="277" spans="1:23" x14ac:dyDescent="0.25">
      <c r="A277">
        <v>38</v>
      </c>
      <c r="B277" t="s">
        <v>139</v>
      </c>
      <c r="C277" t="s">
        <v>3148</v>
      </c>
      <c r="E277" t="s">
        <v>140</v>
      </c>
      <c r="G277" t="s">
        <v>2</v>
      </c>
      <c r="H277" t="s">
        <v>3200</v>
      </c>
      <c r="I277" s="4" t="s">
        <v>3169</v>
      </c>
      <c r="J277" t="s">
        <v>141</v>
      </c>
      <c r="K277" t="s">
        <v>142</v>
      </c>
      <c r="L277">
        <v>52</v>
      </c>
      <c r="M277" s="1">
        <v>39668</v>
      </c>
      <c r="N277">
        <v>0.99</v>
      </c>
      <c r="O277">
        <v>5</v>
      </c>
      <c r="P277" t="s">
        <v>197</v>
      </c>
      <c r="Q277" t="s">
        <v>812</v>
      </c>
      <c r="R277" t="s">
        <v>822</v>
      </c>
      <c r="S277" t="s">
        <v>823</v>
      </c>
      <c r="T277">
        <v>246047</v>
      </c>
      <c r="U277">
        <v>8060350</v>
      </c>
      <c r="V277" t="s">
        <v>20</v>
      </c>
      <c r="W277" t="s">
        <v>9</v>
      </c>
    </row>
    <row r="278" spans="1:23" x14ac:dyDescent="0.25">
      <c r="A278">
        <v>38</v>
      </c>
      <c r="B278" t="s">
        <v>139</v>
      </c>
      <c r="C278" t="s">
        <v>3148</v>
      </c>
      <c r="E278" t="s">
        <v>140</v>
      </c>
      <c r="G278" t="s">
        <v>2</v>
      </c>
      <c r="H278" t="s">
        <v>3200</v>
      </c>
      <c r="I278" s="4" t="s">
        <v>3169</v>
      </c>
      <c r="J278" t="s">
        <v>141</v>
      </c>
      <c r="K278" t="s">
        <v>142</v>
      </c>
      <c r="L278">
        <v>52</v>
      </c>
      <c r="M278" s="1">
        <v>39668</v>
      </c>
      <c r="N278">
        <v>0.99</v>
      </c>
      <c r="O278">
        <v>4</v>
      </c>
      <c r="P278" t="s">
        <v>197</v>
      </c>
      <c r="Q278" t="s">
        <v>816</v>
      </c>
      <c r="R278" t="s">
        <v>824</v>
      </c>
      <c r="S278" t="s">
        <v>825</v>
      </c>
      <c r="T278">
        <v>316186</v>
      </c>
      <c r="U278">
        <v>10371282</v>
      </c>
      <c r="V278" t="s">
        <v>20</v>
      </c>
      <c r="W278" t="s">
        <v>9</v>
      </c>
    </row>
    <row r="279" spans="1:23" x14ac:dyDescent="0.25">
      <c r="A279">
        <v>38</v>
      </c>
      <c r="B279" t="s">
        <v>139</v>
      </c>
      <c r="C279" t="s">
        <v>3148</v>
      </c>
      <c r="E279" t="s">
        <v>140</v>
      </c>
      <c r="G279" t="s">
        <v>2</v>
      </c>
      <c r="H279" t="s">
        <v>3200</v>
      </c>
      <c r="I279" s="4" t="s">
        <v>3169</v>
      </c>
      <c r="J279" t="s">
        <v>141</v>
      </c>
      <c r="K279" t="s">
        <v>142</v>
      </c>
      <c r="L279">
        <v>52</v>
      </c>
      <c r="M279" s="1">
        <v>39668</v>
      </c>
      <c r="N279">
        <v>0.99</v>
      </c>
      <c r="O279">
        <v>4</v>
      </c>
      <c r="P279" t="s">
        <v>197</v>
      </c>
      <c r="Q279" t="s">
        <v>819</v>
      </c>
      <c r="R279" t="s">
        <v>826</v>
      </c>
      <c r="S279" t="s">
        <v>821</v>
      </c>
      <c r="T279">
        <v>384391</v>
      </c>
      <c r="U279">
        <v>12633382</v>
      </c>
      <c r="V279" t="s">
        <v>20</v>
      </c>
      <c r="W279" t="s">
        <v>9</v>
      </c>
    </row>
    <row r="280" spans="1:23" x14ac:dyDescent="0.25">
      <c r="A280">
        <v>44</v>
      </c>
      <c r="B280" t="s">
        <v>827</v>
      </c>
      <c r="C280" t="s">
        <v>3150</v>
      </c>
      <c r="E280" t="s">
        <v>828</v>
      </c>
      <c r="G280" t="s">
        <v>829</v>
      </c>
      <c r="H280" t="s">
        <v>3200</v>
      </c>
      <c r="I280" s="4" t="s">
        <v>3182</v>
      </c>
      <c r="J280" t="s">
        <v>830</v>
      </c>
      <c r="K280" t="s">
        <v>831</v>
      </c>
      <c r="L280">
        <v>53</v>
      </c>
      <c r="M280" s="1">
        <v>39671</v>
      </c>
      <c r="N280">
        <v>0.99</v>
      </c>
      <c r="O280">
        <v>3</v>
      </c>
      <c r="P280" t="s">
        <v>832</v>
      </c>
      <c r="Q280" t="s">
        <v>833</v>
      </c>
      <c r="R280" t="s">
        <v>834</v>
      </c>
      <c r="S280" t="s">
        <v>835</v>
      </c>
      <c r="T280">
        <v>295053</v>
      </c>
      <c r="U280">
        <v>9853589</v>
      </c>
      <c r="V280" t="s">
        <v>20</v>
      </c>
      <c r="W280" t="s">
        <v>107</v>
      </c>
    </row>
    <row r="281" spans="1:23" x14ac:dyDescent="0.25">
      <c r="A281">
        <v>44</v>
      </c>
      <c r="B281" t="s">
        <v>827</v>
      </c>
      <c r="C281" t="s">
        <v>3150</v>
      </c>
      <c r="E281" t="s">
        <v>828</v>
      </c>
      <c r="G281" t="s">
        <v>829</v>
      </c>
      <c r="H281" t="s">
        <v>3200</v>
      </c>
      <c r="I281" s="4" t="s">
        <v>3182</v>
      </c>
      <c r="J281" t="s">
        <v>830</v>
      </c>
      <c r="K281" t="s">
        <v>831</v>
      </c>
      <c r="L281">
        <v>53</v>
      </c>
      <c r="M281" s="1">
        <v>39671</v>
      </c>
      <c r="N281">
        <v>0.99</v>
      </c>
      <c r="O281">
        <v>4</v>
      </c>
      <c r="P281" t="s">
        <v>832</v>
      </c>
      <c r="Q281" t="s">
        <v>836</v>
      </c>
      <c r="R281" t="s">
        <v>837</v>
      </c>
      <c r="S281" t="s">
        <v>838</v>
      </c>
      <c r="T281">
        <v>302158</v>
      </c>
      <c r="U281">
        <v>9963914</v>
      </c>
      <c r="V281" t="s">
        <v>20</v>
      </c>
      <c r="W281" t="s">
        <v>107</v>
      </c>
    </row>
    <row r="282" spans="1:23" x14ac:dyDescent="0.25">
      <c r="A282">
        <v>44</v>
      </c>
      <c r="B282" t="s">
        <v>827</v>
      </c>
      <c r="C282" t="s">
        <v>3150</v>
      </c>
      <c r="E282" t="s">
        <v>828</v>
      </c>
      <c r="G282" t="s">
        <v>829</v>
      </c>
      <c r="H282" t="s">
        <v>3200</v>
      </c>
      <c r="I282" s="4" t="s">
        <v>3182</v>
      </c>
      <c r="J282" t="s">
        <v>830</v>
      </c>
      <c r="K282" t="s">
        <v>831</v>
      </c>
      <c r="L282">
        <v>53</v>
      </c>
      <c r="M282" s="1">
        <v>39671</v>
      </c>
      <c r="N282">
        <v>0.99</v>
      </c>
      <c r="O282">
        <v>4</v>
      </c>
      <c r="P282" t="s">
        <v>839</v>
      </c>
      <c r="Q282" t="s">
        <v>840</v>
      </c>
      <c r="R282" t="s">
        <v>841</v>
      </c>
      <c r="S282" t="s">
        <v>842</v>
      </c>
      <c r="T282">
        <v>211591</v>
      </c>
      <c r="U282">
        <v>6905135</v>
      </c>
      <c r="V282" t="s">
        <v>20</v>
      </c>
      <c r="W282" t="s">
        <v>9</v>
      </c>
    </row>
    <row r="283" spans="1:23" x14ac:dyDescent="0.25">
      <c r="A283">
        <v>44</v>
      </c>
      <c r="B283" t="s">
        <v>827</v>
      </c>
      <c r="C283" t="s">
        <v>3150</v>
      </c>
      <c r="E283" t="s">
        <v>828</v>
      </c>
      <c r="G283" t="s">
        <v>829</v>
      </c>
      <c r="H283" t="s">
        <v>3200</v>
      </c>
      <c r="I283" s="4" t="s">
        <v>3182</v>
      </c>
      <c r="J283" t="s">
        <v>830</v>
      </c>
      <c r="K283" t="s">
        <v>831</v>
      </c>
      <c r="L283">
        <v>53</v>
      </c>
      <c r="M283" s="1">
        <v>39671</v>
      </c>
      <c r="N283">
        <v>0.99</v>
      </c>
      <c r="O283">
        <v>2</v>
      </c>
      <c r="P283" t="s">
        <v>839</v>
      </c>
      <c r="Q283" t="s">
        <v>840</v>
      </c>
      <c r="R283" t="s">
        <v>259</v>
      </c>
      <c r="S283" t="s">
        <v>843</v>
      </c>
      <c r="T283">
        <v>295131</v>
      </c>
      <c r="U283">
        <v>9661978</v>
      </c>
      <c r="V283" t="s">
        <v>20</v>
      </c>
      <c r="W283" t="s">
        <v>9</v>
      </c>
    </row>
    <row r="284" spans="1:23" x14ac:dyDescent="0.25">
      <c r="A284">
        <v>44</v>
      </c>
      <c r="B284" t="s">
        <v>827</v>
      </c>
      <c r="C284" t="s">
        <v>3150</v>
      </c>
      <c r="E284" t="s">
        <v>828</v>
      </c>
      <c r="G284" t="s">
        <v>829</v>
      </c>
      <c r="H284" t="s">
        <v>3200</v>
      </c>
      <c r="I284" s="4" t="s">
        <v>3182</v>
      </c>
      <c r="J284" t="s">
        <v>830</v>
      </c>
      <c r="K284" t="s">
        <v>831</v>
      </c>
      <c r="L284">
        <v>53</v>
      </c>
      <c r="M284" s="1">
        <v>39671</v>
      </c>
      <c r="N284">
        <v>0.99</v>
      </c>
      <c r="O284">
        <v>2</v>
      </c>
      <c r="P284" t="s">
        <v>832</v>
      </c>
      <c r="Q284" t="s">
        <v>833</v>
      </c>
      <c r="R284" t="s">
        <v>844</v>
      </c>
      <c r="S284" t="s">
        <v>838</v>
      </c>
      <c r="T284">
        <v>278256</v>
      </c>
      <c r="U284">
        <v>9165769</v>
      </c>
      <c r="V284" t="s">
        <v>20</v>
      </c>
      <c r="W284" t="s">
        <v>107</v>
      </c>
    </row>
    <row r="285" spans="1:23" x14ac:dyDescent="0.25">
      <c r="A285">
        <v>44</v>
      </c>
      <c r="B285" t="s">
        <v>827</v>
      </c>
      <c r="C285" t="s">
        <v>3150</v>
      </c>
      <c r="E285" t="s">
        <v>828</v>
      </c>
      <c r="G285" t="s">
        <v>829</v>
      </c>
      <c r="H285" t="s">
        <v>3200</v>
      </c>
      <c r="I285" s="4" t="s">
        <v>3182</v>
      </c>
      <c r="J285" t="s">
        <v>830</v>
      </c>
      <c r="K285" t="s">
        <v>831</v>
      </c>
      <c r="L285">
        <v>53</v>
      </c>
      <c r="M285" s="1">
        <v>39671</v>
      </c>
      <c r="N285">
        <v>0.99</v>
      </c>
      <c r="O285">
        <v>4</v>
      </c>
      <c r="P285" t="s">
        <v>832</v>
      </c>
      <c r="Q285" t="s">
        <v>833</v>
      </c>
      <c r="R285" t="s">
        <v>845</v>
      </c>
      <c r="S285" t="s">
        <v>838</v>
      </c>
      <c r="T285">
        <v>173897</v>
      </c>
      <c r="U285">
        <v>5781046</v>
      </c>
      <c r="V285" t="s">
        <v>20</v>
      </c>
      <c r="W285" t="s">
        <v>107</v>
      </c>
    </row>
    <row r="286" spans="1:23" x14ac:dyDescent="0.25">
      <c r="A286">
        <v>44</v>
      </c>
      <c r="B286" t="s">
        <v>827</v>
      </c>
      <c r="C286" t="s">
        <v>3150</v>
      </c>
      <c r="E286" t="s">
        <v>828</v>
      </c>
      <c r="G286" t="s">
        <v>829</v>
      </c>
      <c r="H286" t="s">
        <v>3200</v>
      </c>
      <c r="I286" s="4" t="s">
        <v>3182</v>
      </c>
      <c r="J286" t="s">
        <v>830</v>
      </c>
      <c r="K286" t="s">
        <v>831</v>
      </c>
      <c r="L286">
        <v>53</v>
      </c>
      <c r="M286" s="1">
        <v>39671</v>
      </c>
      <c r="N286">
        <v>0.99</v>
      </c>
      <c r="O286">
        <v>1</v>
      </c>
      <c r="P286" t="s">
        <v>832</v>
      </c>
      <c r="Q286" t="s">
        <v>836</v>
      </c>
      <c r="R286" t="s">
        <v>846</v>
      </c>
      <c r="S286" t="s">
        <v>847</v>
      </c>
      <c r="T286">
        <v>203781</v>
      </c>
      <c r="U286">
        <v>6667802</v>
      </c>
      <c r="V286" t="s">
        <v>20</v>
      </c>
      <c r="W286" t="s">
        <v>107</v>
      </c>
    </row>
    <row r="287" spans="1:23" x14ac:dyDescent="0.25">
      <c r="A287">
        <v>44</v>
      </c>
      <c r="B287" t="s">
        <v>827</v>
      </c>
      <c r="C287" t="s">
        <v>3150</v>
      </c>
      <c r="E287" t="s">
        <v>828</v>
      </c>
      <c r="G287" t="s">
        <v>829</v>
      </c>
      <c r="H287" t="s">
        <v>3200</v>
      </c>
      <c r="I287" s="4" t="s">
        <v>3182</v>
      </c>
      <c r="J287" t="s">
        <v>830</v>
      </c>
      <c r="K287" t="s">
        <v>831</v>
      </c>
      <c r="L287">
        <v>53</v>
      </c>
      <c r="M287" s="1">
        <v>39671</v>
      </c>
      <c r="N287">
        <v>0.99</v>
      </c>
      <c r="O287">
        <v>3</v>
      </c>
      <c r="P287" t="s">
        <v>839</v>
      </c>
      <c r="Q287" t="s">
        <v>840</v>
      </c>
      <c r="R287" t="s">
        <v>848</v>
      </c>
      <c r="S287" t="s">
        <v>839</v>
      </c>
      <c r="T287">
        <v>230321</v>
      </c>
      <c r="U287">
        <v>7668084</v>
      </c>
      <c r="V287" t="s">
        <v>20</v>
      </c>
      <c r="W287" t="s">
        <v>9</v>
      </c>
    </row>
    <row r="288" spans="1:23" x14ac:dyDescent="0.25">
      <c r="A288">
        <v>44</v>
      </c>
      <c r="B288" t="s">
        <v>827</v>
      </c>
      <c r="C288" t="s">
        <v>3150</v>
      </c>
      <c r="E288" t="s">
        <v>828</v>
      </c>
      <c r="G288" t="s">
        <v>829</v>
      </c>
      <c r="H288" t="s">
        <v>3200</v>
      </c>
      <c r="I288" s="4" t="s">
        <v>3182</v>
      </c>
      <c r="J288" t="s">
        <v>830</v>
      </c>
      <c r="K288" t="s">
        <v>831</v>
      </c>
      <c r="L288">
        <v>53</v>
      </c>
      <c r="M288" s="1">
        <v>39671</v>
      </c>
      <c r="N288">
        <v>0.99</v>
      </c>
      <c r="O288">
        <v>5</v>
      </c>
      <c r="P288" t="s">
        <v>197</v>
      </c>
      <c r="Q288" t="s">
        <v>849</v>
      </c>
      <c r="R288" t="s">
        <v>772</v>
      </c>
      <c r="S288" t="s">
        <v>200</v>
      </c>
      <c r="T288">
        <v>1612329</v>
      </c>
      <c r="U288">
        <v>52490554</v>
      </c>
      <c r="V288" t="s">
        <v>20</v>
      </c>
      <c r="W288" t="s">
        <v>9</v>
      </c>
    </row>
    <row r="289" spans="1:23" x14ac:dyDescent="0.25">
      <c r="A289">
        <v>53</v>
      </c>
      <c r="B289" t="s">
        <v>677</v>
      </c>
      <c r="C289" t="s">
        <v>678</v>
      </c>
      <c r="E289" t="s">
        <v>172</v>
      </c>
      <c r="G289" t="s">
        <v>173</v>
      </c>
      <c r="H289" t="s">
        <v>3200</v>
      </c>
      <c r="I289" s="4" t="s">
        <v>679</v>
      </c>
      <c r="J289" t="s">
        <v>680</v>
      </c>
      <c r="K289" t="s">
        <v>681</v>
      </c>
      <c r="L289">
        <v>54</v>
      </c>
      <c r="M289" s="1">
        <v>39676</v>
      </c>
      <c r="N289">
        <v>0.99</v>
      </c>
      <c r="O289">
        <v>1</v>
      </c>
      <c r="P289" t="s">
        <v>850</v>
      </c>
      <c r="Q289" t="s">
        <v>851</v>
      </c>
      <c r="R289" t="s">
        <v>852</v>
      </c>
      <c r="S289" t="s">
        <v>853</v>
      </c>
      <c r="T289">
        <v>133093</v>
      </c>
      <c r="U289">
        <v>4378835</v>
      </c>
      <c r="V289" t="s">
        <v>20</v>
      </c>
      <c r="W289" t="s">
        <v>9</v>
      </c>
    </row>
    <row r="290" spans="1:23" x14ac:dyDescent="0.25">
      <c r="A290">
        <v>53</v>
      </c>
      <c r="B290" t="s">
        <v>677</v>
      </c>
      <c r="C290" t="s">
        <v>678</v>
      </c>
      <c r="E290" t="s">
        <v>172</v>
      </c>
      <c r="G290" t="s">
        <v>173</v>
      </c>
      <c r="H290" t="s">
        <v>3200</v>
      </c>
      <c r="I290" s="4" t="s">
        <v>679</v>
      </c>
      <c r="J290" t="s">
        <v>680</v>
      </c>
      <c r="K290" t="s">
        <v>681</v>
      </c>
      <c r="L290">
        <v>54</v>
      </c>
      <c r="M290" s="1">
        <v>39676</v>
      </c>
      <c r="N290">
        <v>0.99</v>
      </c>
      <c r="O290">
        <v>1</v>
      </c>
      <c r="P290" t="s">
        <v>854</v>
      </c>
      <c r="Q290" t="s">
        <v>855</v>
      </c>
      <c r="R290" t="s">
        <v>856</v>
      </c>
      <c r="S290" t="s">
        <v>857</v>
      </c>
      <c r="T290">
        <v>203520</v>
      </c>
      <c r="U290">
        <v>6699368</v>
      </c>
      <c r="V290" t="s">
        <v>20</v>
      </c>
      <c r="W290" t="s">
        <v>107</v>
      </c>
    </row>
    <row r="291" spans="1:23" x14ac:dyDescent="0.25">
      <c r="A291">
        <v>53</v>
      </c>
      <c r="B291" t="s">
        <v>677</v>
      </c>
      <c r="C291" t="s">
        <v>678</v>
      </c>
      <c r="E291" t="s">
        <v>172</v>
      </c>
      <c r="G291" t="s">
        <v>173</v>
      </c>
      <c r="H291" t="s">
        <v>3200</v>
      </c>
      <c r="I291" s="4" t="s">
        <v>679</v>
      </c>
      <c r="J291" t="s">
        <v>680</v>
      </c>
      <c r="K291" t="s">
        <v>681</v>
      </c>
      <c r="L291">
        <v>54</v>
      </c>
      <c r="M291" s="1">
        <v>39676</v>
      </c>
      <c r="N291">
        <v>0.99</v>
      </c>
      <c r="O291">
        <v>1</v>
      </c>
      <c r="P291" t="s">
        <v>858</v>
      </c>
      <c r="Q291" t="s">
        <v>859</v>
      </c>
      <c r="R291" t="s">
        <v>860</v>
      </c>
      <c r="S291" t="s">
        <v>861</v>
      </c>
      <c r="T291">
        <v>194821</v>
      </c>
      <c r="U291">
        <v>6342021</v>
      </c>
      <c r="V291" t="s">
        <v>20</v>
      </c>
      <c r="W291" t="s">
        <v>706</v>
      </c>
    </row>
    <row r="292" spans="1:23" x14ac:dyDescent="0.25">
      <c r="A292">
        <v>53</v>
      </c>
      <c r="B292" t="s">
        <v>677</v>
      </c>
      <c r="C292" t="s">
        <v>678</v>
      </c>
      <c r="E292" t="s">
        <v>172</v>
      </c>
      <c r="G292" t="s">
        <v>173</v>
      </c>
      <c r="H292" t="s">
        <v>3200</v>
      </c>
      <c r="I292" s="4" t="s">
        <v>679</v>
      </c>
      <c r="J292" t="s">
        <v>680</v>
      </c>
      <c r="K292" t="s">
        <v>681</v>
      </c>
      <c r="L292">
        <v>54</v>
      </c>
      <c r="M292" s="1">
        <v>39676</v>
      </c>
      <c r="N292">
        <v>0.99</v>
      </c>
      <c r="O292">
        <v>1</v>
      </c>
      <c r="P292" t="s">
        <v>209</v>
      </c>
      <c r="Q292" t="s">
        <v>862</v>
      </c>
      <c r="R292" t="s">
        <v>863</v>
      </c>
      <c r="S292" t="s">
        <v>864</v>
      </c>
      <c r="T292">
        <v>387082</v>
      </c>
      <c r="U292">
        <v>12646886</v>
      </c>
      <c r="V292" t="s">
        <v>20</v>
      </c>
      <c r="W292" t="s">
        <v>63</v>
      </c>
    </row>
    <row r="293" spans="1:23" x14ac:dyDescent="0.25">
      <c r="A293">
        <v>53</v>
      </c>
      <c r="B293" t="s">
        <v>677</v>
      </c>
      <c r="C293" t="s">
        <v>678</v>
      </c>
      <c r="E293" t="s">
        <v>172</v>
      </c>
      <c r="G293" t="s">
        <v>173</v>
      </c>
      <c r="H293" t="s">
        <v>3200</v>
      </c>
      <c r="I293" s="4" t="s">
        <v>679</v>
      </c>
      <c r="J293" t="s">
        <v>680</v>
      </c>
      <c r="K293" t="s">
        <v>681</v>
      </c>
      <c r="L293">
        <v>54</v>
      </c>
      <c r="M293" s="1">
        <v>39676</v>
      </c>
      <c r="N293">
        <v>0.99</v>
      </c>
      <c r="O293">
        <v>5</v>
      </c>
      <c r="P293" t="s">
        <v>209</v>
      </c>
      <c r="Q293" t="s">
        <v>865</v>
      </c>
      <c r="R293" t="s">
        <v>866</v>
      </c>
      <c r="S293" t="s">
        <v>867</v>
      </c>
      <c r="T293">
        <v>137717</v>
      </c>
      <c r="U293">
        <v>4514830</v>
      </c>
      <c r="V293" t="s">
        <v>20</v>
      </c>
      <c r="W293" t="s">
        <v>63</v>
      </c>
    </row>
    <row r="294" spans="1:23" x14ac:dyDescent="0.25">
      <c r="A294">
        <v>53</v>
      </c>
      <c r="B294" t="s">
        <v>677</v>
      </c>
      <c r="C294" t="s">
        <v>678</v>
      </c>
      <c r="E294" t="s">
        <v>172</v>
      </c>
      <c r="G294" t="s">
        <v>173</v>
      </c>
      <c r="H294" t="s">
        <v>3200</v>
      </c>
      <c r="I294" s="4" t="s">
        <v>679</v>
      </c>
      <c r="J294" t="s">
        <v>680</v>
      </c>
      <c r="K294" t="s">
        <v>681</v>
      </c>
      <c r="L294">
        <v>54</v>
      </c>
      <c r="M294" s="1">
        <v>39676</v>
      </c>
      <c r="N294">
        <v>0.99</v>
      </c>
      <c r="O294">
        <v>4</v>
      </c>
      <c r="P294" t="s">
        <v>209</v>
      </c>
      <c r="Q294" t="s">
        <v>868</v>
      </c>
      <c r="R294" t="s">
        <v>869</v>
      </c>
      <c r="S294" t="s">
        <v>870</v>
      </c>
      <c r="T294">
        <v>328254</v>
      </c>
      <c r="U294">
        <v>10732251</v>
      </c>
      <c r="V294" t="s">
        <v>20</v>
      </c>
      <c r="W294" t="s">
        <v>63</v>
      </c>
    </row>
    <row r="295" spans="1:23" x14ac:dyDescent="0.25">
      <c r="A295">
        <v>53</v>
      </c>
      <c r="B295" t="s">
        <v>677</v>
      </c>
      <c r="C295" t="s">
        <v>678</v>
      </c>
      <c r="E295" t="s">
        <v>172</v>
      </c>
      <c r="G295" t="s">
        <v>173</v>
      </c>
      <c r="H295" t="s">
        <v>3200</v>
      </c>
      <c r="I295" s="4" t="s">
        <v>679</v>
      </c>
      <c r="J295" t="s">
        <v>680</v>
      </c>
      <c r="K295" t="s">
        <v>681</v>
      </c>
      <c r="L295">
        <v>54</v>
      </c>
      <c r="M295" s="1">
        <v>39676</v>
      </c>
      <c r="N295">
        <v>0.99</v>
      </c>
      <c r="O295">
        <v>3</v>
      </c>
      <c r="P295" t="s">
        <v>188</v>
      </c>
      <c r="Q295" t="s">
        <v>871</v>
      </c>
      <c r="R295" t="s">
        <v>872</v>
      </c>
      <c r="T295">
        <v>263549</v>
      </c>
      <c r="U295">
        <v>8778465</v>
      </c>
      <c r="V295" t="s">
        <v>20</v>
      </c>
      <c r="W295" t="s">
        <v>107</v>
      </c>
    </row>
    <row r="296" spans="1:23" x14ac:dyDescent="0.25">
      <c r="A296">
        <v>53</v>
      </c>
      <c r="B296" t="s">
        <v>677</v>
      </c>
      <c r="C296" t="s">
        <v>678</v>
      </c>
      <c r="E296" t="s">
        <v>172</v>
      </c>
      <c r="G296" t="s">
        <v>173</v>
      </c>
      <c r="H296" t="s">
        <v>3200</v>
      </c>
      <c r="I296" s="4" t="s">
        <v>679</v>
      </c>
      <c r="J296" t="s">
        <v>680</v>
      </c>
      <c r="K296" t="s">
        <v>681</v>
      </c>
      <c r="L296">
        <v>54</v>
      </c>
      <c r="M296" s="1">
        <v>39676</v>
      </c>
      <c r="N296">
        <v>0.99</v>
      </c>
      <c r="O296">
        <v>1</v>
      </c>
      <c r="P296" t="s">
        <v>188</v>
      </c>
      <c r="Q296" t="s">
        <v>873</v>
      </c>
      <c r="R296" t="s">
        <v>874</v>
      </c>
      <c r="T296">
        <v>261041</v>
      </c>
      <c r="U296">
        <v>8698959</v>
      </c>
      <c r="V296" t="s">
        <v>20</v>
      </c>
      <c r="W296" t="s">
        <v>107</v>
      </c>
    </row>
    <row r="297" spans="1:23" x14ac:dyDescent="0.25">
      <c r="A297">
        <v>53</v>
      </c>
      <c r="B297" t="s">
        <v>677</v>
      </c>
      <c r="C297" t="s">
        <v>678</v>
      </c>
      <c r="E297" t="s">
        <v>172</v>
      </c>
      <c r="G297" t="s">
        <v>173</v>
      </c>
      <c r="H297" t="s">
        <v>3200</v>
      </c>
      <c r="I297" s="4" t="s">
        <v>679</v>
      </c>
      <c r="J297" t="s">
        <v>680</v>
      </c>
      <c r="K297" t="s">
        <v>681</v>
      </c>
      <c r="L297">
        <v>54</v>
      </c>
      <c r="M297" s="1">
        <v>39676</v>
      </c>
      <c r="N297">
        <v>0.99</v>
      </c>
      <c r="O297">
        <v>1</v>
      </c>
      <c r="P297" t="s">
        <v>854</v>
      </c>
      <c r="Q297" t="s">
        <v>855</v>
      </c>
      <c r="R297" t="s">
        <v>875</v>
      </c>
      <c r="S297" t="s">
        <v>188</v>
      </c>
      <c r="T297">
        <v>183066</v>
      </c>
      <c r="U297">
        <v>6066234</v>
      </c>
      <c r="V297" t="s">
        <v>20</v>
      </c>
      <c r="W297" t="s">
        <v>107</v>
      </c>
    </row>
    <row r="298" spans="1:23" x14ac:dyDescent="0.25">
      <c r="A298">
        <v>53</v>
      </c>
      <c r="B298" t="s">
        <v>677</v>
      </c>
      <c r="C298" t="s">
        <v>678</v>
      </c>
      <c r="E298" t="s">
        <v>172</v>
      </c>
      <c r="G298" t="s">
        <v>173</v>
      </c>
      <c r="H298" t="s">
        <v>3200</v>
      </c>
      <c r="I298" s="4" t="s">
        <v>679</v>
      </c>
      <c r="J298" t="s">
        <v>680</v>
      </c>
      <c r="K298" t="s">
        <v>681</v>
      </c>
      <c r="L298">
        <v>54</v>
      </c>
      <c r="M298" s="1">
        <v>39676</v>
      </c>
      <c r="N298">
        <v>0.99</v>
      </c>
      <c r="O298">
        <v>4</v>
      </c>
      <c r="P298" t="s">
        <v>858</v>
      </c>
      <c r="Q298" t="s">
        <v>859</v>
      </c>
      <c r="R298" t="s">
        <v>876</v>
      </c>
      <c r="S298" t="s">
        <v>877</v>
      </c>
      <c r="T298">
        <v>152424</v>
      </c>
      <c r="U298">
        <v>4972815</v>
      </c>
      <c r="V298" t="s">
        <v>20</v>
      </c>
      <c r="W298" t="s">
        <v>706</v>
      </c>
    </row>
    <row r="299" spans="1:23" x14ac:dyDescent="0.25">
      <c r="A299">
        <v>53</v>
      </c>
      <c r="B299" t="s">
        <v>677</v>
      </c>
      <c r="C299" t="s">
        <v>678</v>
      </c>
      <c r="E299" t="s">
        <v>172</v>
      </c>
      <c r="G299" t="s">
        <v>173</v>
      </c>
      <c r="H299" t="s">
        <v>3200</v>
      </c>
      <c r="I299" s="4" t="s">
        <v>679</v>
      </c>
      <c r="J299" t="s">
        <v>680</v>
      </c>
      <c r="K299" t="s">
        <v>681</v>
      </c>
      <c r="L299">
        <v>54</v>
      </c>
      <c r="M299" s="1">
        <v>39676</v>
      </c>
      <c r="N299">
        <v>0.99</v>
      </c>
      <c r="O299">
        <v>4</v>
      </c>
      <c r="P299" t="s">
        <v>878</v>
      </c>
      <c r="Q299" t="s">
        <v>879</v>
      </c>
      <c r="R299" t="s">
        <v>880</v>
      </c>
      <c r="T299">
        <v>408163</v>
      </c>
      <c r="U299">
        <v>13314900</v>
      </c>
      <c r="V299" t="s">
        <v>20</v>
      </c>
      <c r="W299" t="s">
        <v>9</v>
      </c>
    </row>
    <row r="300" spans="1:23" x14ac:dyDescent="0.25">
      <c r="A300">
        <v>53</v>
      </c>
      <c r="B300" t="s">
        <v>677</v>
      </c>
      <c r="C300" t="s">
        <v>678</v>
      </c>
      <c r="E300" t="s">
        <v>172</v>
      </c>
      <c r="G300" t="s">
        <v>173</v>
      </c>
      <c r="H300" t="s">
        <v>3200</v>
      </c>
      <c r="I300" s="4" t="s">
        <v>679</v>
      </c>
      <c r="J300" t="s">
        <v>680</v>
      </c>
      <c r="K300" t="s">
        <v>681</v>
      </c>
      <c r="L300">
        <v>54</v>
      </c>
      <c r="M300" s="1">
        <v>39676</v>
      </c>
      <c r="N300">
        <v>0.99</v>
      </c>
      <c r="O300">
        <v>3</v>
      </c>
      <c r="P300" t="s">
        <v>209</v>
      </c>
      <c r="Q300" t="s">
        <v>865</v>
      </c>
      <c r="R300" t="s">
        <v>492</v>
      </c>
      <c r="S300" t="s">
        <v>881</v>
      </c>
      <c r="T300">
        <v>398315</v>
      </c>
      <c r="U300">
        <v>12977902</v>
      </c>
      <c r="V300" t="s">
        <v>20</v>
      </c>
      <c r="W300" t="s">
        <v>63</v>
      </c>
    </row>
    <row r="301" spans="1:23" x14ac:dyDescent="0.25">
      <c r="A301">
        <v>53</v>
      </c>
      <c r="B301" t="s">
        <v>677</v>
      </c>
      <c r="C301" t="s">
        <v>678</v>
      </c>
      <c r="E301" t="s">
        <v>172</v>
      </c>
      <c r="G301" t="s">
        <v>173</v>
      </c>
      <c r="H301" t="s">
        <v>3200</v>
      </c>
      <c r="I301" s="4" t="s">
        <v>679</v>
      </c>
      <c r="J301" t="s">
        <v>680</v>
      </c>
      <c r="K301" t="s">
        <v>681</v>
      </c>
      <c r="L301">
        <v>54</v>
      </c>
      <c r="M301" s="1">
        <v>39676</v>
      </c>
      <c r="N301">
        <v>0.99</v>
      </c>
      <c r="O301">
        <v>5</v>
      </c>
      <c r="P301" t="s">
        <v>209</v>
      </c>
      <c r="Q301" t="s">
        <v>882</v>
      </c>
      <c r="R301" t="s">
        <v>883</v>
      </c>
      <c r="S301" t="s">
        <v>884</v>
      </c>
      <c r="T301">
        <v>188395</v>
      </c>
      <c r="U301">
        <v>6153933</v>
      </c>
      <c r="V301" t="s">
        <v>20</v>
      </c>
      <c r="W301" t="s">
        <v>63</v>
      </c>
    </row>
    <row r="302" spans="1:23" x14ac:dyDescent="0.25">
      <c r="A302">
        <v>53</v>
      </c>
      <c r="B302" t="s">
        <v>677</v>
      </c>
      <c r="C302" t="s">
        <v>678</v>
      </c>
      <c r="E302" t="s">
        <v>172</v>
      </c>
      <c r="G302" t="s">
        <v>173</v>
      </c>
      <c r="H302" t="s">
        <v>3200</v>
      </c>
      <c r="I302" s="4" t="s">
        <v>679</v>
      </c>
      <c r="J302" t="s">
        <v>680</v>
      </c>
      <c r="K302" t="s">
        <v>681</v>
      </c>
      <c r="L302">
        <v>54</v>
      </c>
      <c r="M302" s="1">
        <v>39676</v>
      </c>
      <c r="N302">
        <v>0.99</v>
      </c>
      <c r="O302">
        <v>3</v>
      </c>
      <c r="P302" t="s">
        <v>188</v>
      </c>
      <c r="Q302" t="s">
        <v>873</v>
      </c>
      <c r="R302" t="s">
        <v>885</v>
      </c>
      <c r="T302">
        <v>246073</v>
      </c>
      <c r="U302">
        <v>8167819</v>
      </c>
      <c r="V302" t="s">
        <v>20</v>
      </c>
      <c r="W302" t="s">
        <v>107</v>
      </c>
    </row>
    <row r="303" spans="1:23" x14ac:dyDescent="0.25">
      <c r="A303">
        <v>8</v>
      </c>
      <c r="B303" t="s">
        <v>24</v>
      </c>
      <c r="C303" t="s">
        <v>25</v>
      </c>
      <c r="E303" t="s">
        <v>26</v>
      </c>
      <c r="G303" t="s">
        <v>27</v>
      </c>
      <c r="H303" t="s">
        <v>3200</v>
      </c>
      <c r="I303" s="4" t="s">
        <v>3165</v>
      </c>
      <c r="J303" t="s">
        <v>28</v>
      </c>
      <c r="K303" t="s">
        <v>29</v>
      </c>
      <c r="L303">
        <v>55</v>
      </c>
      <c r="M303" s="1">
        <v>39684</v>
      </c>
      <c r="N303">
        <v>0.99</v>
      </c>
      <c r="O303">
        <v>5</v>
      </c>
      <c r="P303" t="s">
        <v>209</v>
      </c>
      <c r="Q303" t="s">
        <v>71</v>
      </c>
      <c r="R303" t="s">
        <v>71</v>
      </c>
      <c r="S303" t="s">
        <v>886</v>
      </c>
      <c r="T303">
        <v>515239</v>
      </c>
      <c r="U303">
        <v>16893720</v>
      </c>
      <c r="V303" t="s">
        <v>20</v>
      </c>
      <c r="W303" t="s">
        <v>63</v>
      </c>
    </row>
    <row r="304" spans="1:23" x14ac:dyDescent="0.25">
      <c r="A304">
        <v>9</v>
      </c>
      <c r="B304" t="s">
        <v>887</v>
      </c>
      <c r="C304" t="s">
        <v>888</v>
      </c>
      <c r="E304" t="s">
        <v>889</v>
      </c>
      <c r="G304" t="s">
        <v>890</v>
      </c>
      <c r="H304" t="s">
        <v>3200</v>
      </c>
      <c r="I304" s="4" t="s">
        <v>3183</v>
      </c>
      <c r="J304" t="s">
        <v>891</v>
      </c>
      <c r="K304" t="s">
        <v>892</v>
      </c>
      <c r="L304">
        <v>56</v>
      </c>
      <c r="M304" s="1">
        <v>39697</v>
      </c>
      <c r="N304">
        <v>0.99</v>
      </c>
      <c r="O304">
        <v>5</v>
      </c>
      <c r="P304" t="s">
        <v>209</v>
      </c>
      <c r="Q304" t="s">
        <v>71</v>
      </c>
      <c r="R304" t="s">
        <v>893</v>
      </c>
      <c r="S304" t="s">
        <v>886</v>
      </c>
      <c r="T304">
        <v>396199</v>
      </c>
      <c r="U304">
        <v>12952368</v>
      </c>
      <c r="V304" t="s">
        <v>20</v>
      </c>
      <c r="W304" t="s">
        <v>63</v>
      </c>
    </row>
    <row r="305" spans="1:23" x14ac:dyDescent="0.25">
      <c r="A305">
        <v>11</v>
      </c>
      <c r="B305" t="s">
        <v>894</v>
      </c>
      <c r="C305" t="s">
        <v>895</v>
      </c>
      <c r="D305" t="s">
        <v>896</v>
      </c>
      <c r="E305" t="s">
        <v>3197</v>
      </c>
      <c r="F305" t="s">
        <v>407</v>
      </c>
      <c r="G305" t="s">
        <v>408</v>
      </c>
      <c r="H305" t="s">
        <v>3201</v>
      </c>
      <c r="I305" s="4" t="s">
        <v>897</v>
      </c>
      <c r="J305" t="s">
        <v>898</v>
      </c>
      <c r="K305" t="s">
        <v>899</v>
      </c>
      <c r="L305">
        <v>57</v>
      </c>
      <c r="M305" s="1">
        <v>39697</v>
      </c>
      <c r="N305">
        <v>0.99</v>
      </c>
      <c r="O305">
        <v>4</v>
      </c>
      <c r="P305" t="s">
        <v>209</v>
      </c>
      <c r="Q305" t="s">
        <v>71</v>
      </c>
      <c r="R305" t="s">
        <v>900</v>
      </c>
      <c r="S305" t="s">
        <v>886</v>
      </c>
      <c r="T305">
        <v>330919</v>
      </c>
      <c r="U305">
        <v>10725029</v>
      </c>
      <c r="V305" t="s">
        <v>20</v>
      </c>
      <c r="W305" t="s">
        <v>63</v>
      </c>
    </row>
    <row r="306" spans="1:23" x14ac:dyDescent="0.25">
      <c r="A306">
        <v>11</v>
      </c>
      <c r="B306" t="s">
        <v>894</v>
      </c>
      <c r="C306" t="s">
        <v>895</v>
      </c>
      <c r="D306" t="s">
        <v>896</v>
      </c>
      <c r="E306" t="s">
        <v>3197</v>
      </c>
      <c r="F306" t="s">
        <v>407</v>
      </c>
      <c r="G306" t="s">
        <v>408</v>
      </c>
      <c r="H306" t="s">
        <v>3201</v>
      </c>
      <c r="I306" s="4" t="s">
        <v>897</v>
      </c>
      <c r="J306" t="s">
        <v>898</v>
      </c>
      <c r="K306" t="s">
        <v>899</v>
      </c>
      <c r="L306">
        <v>57</v>
      </c>
      <c r="M306" s="1">
        <v>39697</v>
      </c>
      <c r="N306">
        <v>0.99</v>
      </c>
      <c r="O306">
        <v>4</v>
      </c>
      <c r="P306" t="s">
        <v>209</v>
      </c>
      <c r="Q306" t="s">
        <v>71</v>
      </c>
      <c r="R306" t="s">
        <v>901</v>
      </c>
      <c r="S306" t="s">
        <v>902</v>
      </c>
      <c r="T306">
        <v>347428</v>
      </c>
      <c r="U306">
        <v>11310434</v>
      </c>
      <c r="V306" t="s">
        <v>20</v>
      </c>
      <c r="W306" t="s">
        <v>63</v>
      </c>
    </row>
    <row r="307" spans="1:23" x14ac:dyDescent="0.25">
      <c r="A307">
        <v>9</v>
      </c>
      <c r="B307" t="s">
        <v>887</v>
      </c>
      <c r="C307" t="s">
        <v>888</v>
      </c>
      <c r="E307" t="s">
        <v>889</v>
      </c>
      <c r="G307" t="s">
        <v>890</v>
      </c>
      <c r="H307" t="s">
        <v>3200</v>
      </c>
      <c r="I307" s="4" t="s">
        <v>3183</v>
      </c>
      <c r="J307" t="s">
        <v>891</v>
      </c>
      <c r="K307" t="s">
        <v>892</v>
      </c>
      <c r="L307">
        <v>56</v>
      </c>
      <c r="M307" s="1">
        <v>39697</v>
      </c>
      <c r="N307">
        <v>0.99</v>
      </c>
      <c r="O307">
        <v>1</v>
      </c>
      <c r="P307" t="s">
        <v>209</v>
      </c>
      <c r="Q307" t="s">
        <v>71</v>
      </c>
      <c r="R307" t="s">
        <v>62</v>
      </c>
      <c r="S307" t="s">
        <v>886</v>
      </c>
      <c r="T307">
        <v>387186</v>
      </c>
      <c r="U307">
        <v>12679965</v>
      </c>
      <c r="V307" t="s">
        <v>20</v>
      </c>
      <c r="W307" t="s">
        <v>63</v>
      </c>
    </row>
    <row r="308" spans="1:23" x14ac:dyDescent="0.25">
      <c r="A308">
        <v>13</v>
      </c>
      <c r="B308" t="s">
        <v>581</v>
      </c>
      <c r="C308" t="s">
        <v>582</v>
      </c>
      <c r="E308" t="s">
        <v>3155</v>
      </c>
      <c r="F308" t="s">
        <v>583</v>
      </c>
      <c r="G308" t="s">
        <v>408</v>
      </c>
      <c r="H308" t="s">
        <v>3201</v>
      </c>
      <c r="I308" s="4" t="s">
        <v>584</v>
      </c>
      <c r="J308" t="s">
        <v>585</v>
      </c>
      <c r="K308" t="s">
        <v>586</v>
      </c>
      <c r="L308">
        <v>58</v>
      </c>
      <c r="M308" s="1">
        <v>39698</v>
      </c>
      <c r="N308">
        <v>0.99</v>
      </c>
      <c r="O308">
        <v>1</v>
      </c>
      <c r="P308" t="s">
        <v>209</v>
      </c>
      <c r="Q308" t="s">
        <v>903</v>
      </c>
      <c r="R308" t="s">
        <v>904</v>
      </c>
      <c r="S308" t="s">
        <v>905</v>
      </c>
      <c r="T308">
        <v>279353</v>
      </c>
      <c r="U308">
        <v>9110730</v>
      </c>
      <c r="V308" t="s">
        <v>20</v>
      </c>
      <c r="W308" t="s">
        <v>63</v>
      </c>
    </row>
    <row r="309" spans="1:23" x14ac:dyDescent="0.25">
      <c r="A309">
        <v>13</v>
      </c>
      <c r="B309" t="s">
        <v>581</v>
      </c>
      <c r="C309" t="s">
        <v>582</v>
      </c>
      <c r="E309" t="s">
        <v>3155</v>
      </c>
      <c r="F309" t="s">
        <v>583</v>
      </c>
      <c r="G309" t="s">
        <v>408</v>
      </c>
      <c r="H309" t="s">
        <v>3201</v>
      </c>
      <c r="I309" s="4" t="s">
        <v>584</v>
      </c>
      <c r="J309" t="s">
        <v>585</v>
      </c>
      <c r="K309" t="s">
        <v>586</v>
      </c>
      <c r="L309">
        <v>58</v>
      </c>
      <c r="M309" s="1">
        <v>39698</v>
      </c>
      <c r="N309">
        <v>0.99</v>
      </c>
      <c r="O309">
        <v>5</v>
      </c>
      <c r="P309" t="s">
        <v>209</v>
      </c>
      <c r="Q309" t="s">
        <v>903</v>
      </c>
      <c r="R309" t="s">
        <v>906</v>
      </c>
      <c r="S309" t="s">
        <v>907</v>
      </c>
      <c r="T309">
        <v>313103</v>
      </c>
      <c r="U309">
        <v>10199789</v>
      </c>
      <c r="V309" t="s">
        <v>20</v>
      </c>
      <c r="W309" t="s">
        <v>63</v>
      </c>
    </row>
    <row r="310" spans="1:23" x14ac:dyDescent="0.25">
      <c r="A310">
        <v>13</v>
      </c>
      <c r="B310" t="s">
        <v>581</v>
      </c>
      <c r="C310" t="s">
        <v>582</v>
      </c>
      <c r="E310" t="s">
        <v>3155</v>
      </c>
      <c r="F310" t="s">
        <v>583</v>
      </c>
      <c r="G310" t="s">
        <v>408</v>
      </c>
      <c r="H310" t="s">
        <v>3201</v>
      </c>
      <c r="I310" s="4" t="s">
        <v>584</v>
      </c>
      <c r="J310" t="s">
        <v>585</v>
      </c>
      <c r="K310" t="s">
        <v>586</v>
      </c>
      <c r="L310">
        <v>58</v>
      </c>
      <c r="M310" s="1">
        <v>39698</v>
      </c>
      <c r="N310">
        <v>0.99</v>
      </c>
      <c r="O310">
        <v>3</v>
      </c>
      <c r="P310" t="s">
        <v>209</v>
      </c>
      <c r="Q310" t="s">
        <v>903</v>
      </c>
      <c r="R310" t="s">
        <v>908</v>
      </c>
      <c r="S310" t="s">
        <v>907</v>
      </c>
      <c r="T310">
        <v>395520</v>
      </c>
      <c r="U310">
        <v>12886474</v>
      </c>
      <c r="V310" t="s">
        <v>20</v>
      </c>
      <c r="W310" t="s">
        <v>63</v>
      </c>
    </row>
    <row r="311" spans="1:23" x14ac:dyDescent="0.25">
      <c r="A311">
        <v>13</v>
      </c>
      <c r="B311" t="s">
        <v>581</v>
      </c>
      <c r="C311" t="s">
        <v>582</v>
      </c>
      <c r="E311" t="s">
        <v>3155</v>
      </c>
      <c r="F311" t="s">
        <v>583</v>
      </c>
      <c r="G311" t="s">
        <v>408</v>
      </c>
      <c r="H311" t="s">
        <v>3201</v>
      </c>
      <c r="I311" s="4" t="s">
        <v>584</v>
      </c>
      <c r="J311" t="s">
        <v>585</v>
      </c>
      <c r="K311" t="s">
        <v>586</v>
      </c>
      <c r="L311">
        <v>58</v>
      </c>
      <c r="M311" s="1">
        <v>39698</v>
      </c>
      <c r="N311">
        <v>0.99</v>
      </c>
      <c r="O311">
        <v>2</v>
      </c>
      <c r="P311" t="s">
        <v>209</v>
      </c>
      <c r="Q311" t="s">
        <v>903</v>
      </c>
      <c r="R311" t="s">
        <v>909</v>
      </c>
      <c r="S311" t="s">
        <v>907</v>
      </c>
      <c r="T311">
        <v>245394</v>
      </c>
      <c r="U311">
        <v>8019586</v>
      </c>
      <c r="V311" t="s">
        <v>20</v>
      </c>
      <c r="W311" t="s">
        <v>63</v>
      </c>
    </row>
    <row r="312" spans="1:23" x14ac:dyDescent="0.25">
      <c r="A312">
        <v>17</v>
      </c>
      <c r="B312" t="s">
        <v>251</v>
      </c>
      <c r="C312" t="s">
        <v>252</v>
      </c>
      <c r="D312" t="s">
        <v>253</v>
      </c>
      <c r="E312" t="s">
        <v>254</v>
      </c>
      <c r="F312" t="s">
        <v>255</v>
      </c>
      <c r="G312" t="s">
        <v>80</v>
      </c>
      <c r="H312" t="s">
        <v>3203</v>
      </c>
      <c r="I312" s="4" t="s">
        <v>256</v>
      </c>
      <c r="J312" t="s">
        <v>257</v>
      </c>
      <c r="K312" t="s">
        <v>258</v>
      </c>
      <c r="L312">
        <v>59</v>
      </c>
      <c r="M312" s="1">
        <v>39699</v>
      </c>
      <c r="N312">
        <v>0.99</v>
      </c>
      <c r="O312">
        <v>1</v>
      </c>
      <c r="P312" t="s">
        <v>209</v>
      </c>
      <c r="Q312" t="s">
        <v>910</v>
      </c>
      <c r="R312" t="s">
        <v>911</v>
      </c>
      <c r="S312" t="s">
        <v>209</v>
      </c>
      <c r="T312">
        <v>311719</v>
      </c>
      <c r="U312">
        <v>10159725</v>
      </c>
      <c r="V312" t="s">
        <v>20</v>
      </c>
      <c r="W312" t="s">
        <v>63</v>
      </c>
    </row>
    <row r="313" spans="1:23" x14ac:dyDescent="0.25">
      <c r="A313">
        <v>17</v>
      </c>
      <c r="B313" t="s">
        <v>251</v>
      </c>
      <c r="C313" t="s">
        <v>252</v>
      </c>
      <c r="D313" t="s">
        <v>253</v>
      </c>
      <c r="E313" t="s">
        <v>254</v>
      </c>
      <c r="F313" t="s">
        <v>255</v>
      </c>
      <c r="G313" t="s">
        <v>80</v>
      </c>
      <c r="H313" t="s">
        <v>3203</v>
      </c>
      <c r="I313" s="4" t="s">
        <v>256</v>
      </c>
      <c r="J313" t="s">
        <v>257</v>
      </c>
      <c r="K313" t="s">
        <v>258</v>
      </c>
      <c r="L313">
        <v>59</v>
      </c>
      <c r="M313" s="1">
        <v>39699</v>
      </c>
      <c r="N313">
        <v>0.99</v>
      </c>
      <c r="O313">
        <v>1</v>
      </c>
      <c r="P313" t="s">
        <v>209</v>
      </c>
      <c r="Q313" t="s">
        <v>912</v>
      </c>
      <c r="R313" t="s">
        <v>913</v>
      </c>
      <c r="S313" t="s">
        <v>914</v>
      </c>
      <c r="T313">
        <v>505626</v>
      </c>
      <c r="U313">
        <v>16557497</v>
      </c>
      <c r="V313" t="s">
        <v>20</v>
      </c>
      <c r="W313" t="s">
        <v>63</v>
      </c>
    </row>
    <row r="314" spans="1:23" x14ac:dyDescent="0.25">
      <c r="A314">
        <v>17</v>
      </c>
      <c r="B314" t="s">
        <v>251</v>
      </c>
      <c r="C314" t="s">
        <v>252</v>
      </c>
      <c r="D314" t="s">
        <v>253</v>
      </c>
      <c r="E314" t="s">
        <v>254</v>
      </c>
      <c r="F314" t="s">
        <v>255</v>
      </c>
      <c r="G314" t="s">
        <v>80</v>
      </c>
      <c r="H314" t="s">
        <v>3203</v>
      </c>
      <c r="I314" s="4" t="s">
        <v>256</v>
      </c>
      <c r="J314" t="s">
        <v>257</v>
      </c>
      <c r="K314" t="s">
        <v>258</v>
      </c>
      <c r="L314">
        <v>59</v>
      </c>
      <c r="M314" s="1">
        <v>39699</v>
      </c>
      <c r="N314">
        <v>0.99</v>
      </c>
      <c r="O314">
        <v>2</v>
      </c>
      <c r="P314" t="s">
        <v>209</v>
      </c>
      <c r="Q314" t="s">
        <v>912</v>
      </c>
      <c r="R314" t="s">
        <v>915</v>
      </c>
      <c r="S314" t="s">
        <v>914</v>
      </c>
      <c r="T314">
        <v>527986</v>
      </c>
      <c r="U314">
        <v>17162741</v>
      </c>
      <c r="V314" t="s">
        <v>20</v>
      </c>
      <c r="W314" t="s">
        <v>63</v>
      </c>
    </row>
    <row r="315" spans="1:23" x14ac:dyDescent="0.25">
      <c r="A315">
        <v>17</v>
      </c>
      <c r="B315" t="s">
        <v>251</v>
      </c>
      <c r="C315" t="s">
        <v>252</v>
      </c>
      <c r="D315" t="s">
        <v>253</v>
      </c>
      <c r="E315" t="s">
        <v>254</v>
      </c>
      <c r="F315" t="s">
        <v>255</v>
      </c>
      <c r="G315" t="s">
        <v>80</v>
      </c>
      <c r="H315" t="s">
        <v>3203</v>
      </c>
      <c r="I315" s="4" t="s">
        <v>256</v>
      </c>
      <c r="J315" t="s">
        <v>257</v>
      </c>
      <c r="K315" t="s">
        <v>258</v>
      </c>
      <c r="L315">
        <v>59</v>
      </c>
      <c r="M315" s="1">
        <v>39699</v>
      </c>
      <c r="N315">
        <v>0.99</v>
      </c>
      <c r="O315">
        <v>1</v>
      </c>
      <c r="P315" t="s">
        <v>209</v>
      </c>
      <c r="Q315" t="s">
        <v>903</v>
      </c>
      <c r="R315" t="s">
        <v>916</v>
      </c>
      <c r="S315" t="s">
        <v>905</v>
      </c>
      <c r="T315">
        <v>315898</v>
      </c>
      <c r="U315">
        <v>10335734</v>
      </c>
      <c r="V315" t="s">
        <v>20</v>
      </c>
      <c r="W315" t="s">
        <v>63</v>
      </c>
    </row>
    <row r="316" spans="1:23" x14ac:dyDescent="0.25">
      <c r="A316">
        <v>17</v>
      </c>
      <c r="B316" t="s">
        <v>251</v>
      </c>
      <c r="C316" t="s">
        <v>252</v>
      </c>
      <c r="D316" t="s">
        <v>253</v>
      </c>
      <c r="E316" t="s">
        <v>254</v>
      </c>
      <c r="F316" t="s">
        <v>255</v>
      </c>
      <c r="G316" t="s">
        <v>80</v>
      </c>
      <c r="H316" t="s">
        <v>3203</v>
      </c>
      <c r="I316" s="4" t="s">
        <v>256</v>
      </c>
      <c r="J316" t="s">
        <v>257</v>
      </c>
      <c r="K316" t="s">
        <v>258</v>
      </c>
      <c r="L316">
        <v>59</v>
      </c>
      <c r="M316" s="1">
        <v>39699</v>
      </c>
      <c r="N316">
        <v>0.99</v>
      </c>
      <c r="O316">
        <v>4</v>
      </c>
      <c r="P316" t="s">
        <v>209</v>
      </c>
      <c r="Q316" t="s">
        <v>910</v>
      </c>
      <c r="R316" t="s">
        <v>917</v>
      </c>
      <c r="S316" t="s">
        <v>209</v>
      </c>
      <c r="T316">
        <v>396878</v>
      </c>
      <c r="U316">
        <v>12955593</v>
      </c>
      <c r="V316" t="s">
        <v>20</v>
      </c>
      <c r="W316" t="s">
        <v>63</v>
      </c>
    </row>
    <row r="317" spans="1:23" x14ac:dyDescent="0.25">
      <c r="A317">
        <v>17</v>
      </c>
      <c r="B317" t="s">
        <v>251</v>
      </c>
      <c r="C317" t="s">
        <v>252</v>
      </c>
      <c r="D317" t="s">
        <v>253</v>
      </c>
      <c r="E317" t="s">
        <v>254</v>
      </c>
      <c r="F317" t="s">
        <v>255</v>
      </c>
      <c r="G317" t="s">
        <v>80</v>
      </c>
      <c r="H317" t="s">
        <v>3203</v>
      </c>
      <c r="I317" s="4" t="s">
        <v>256</v>
      </c>
      <c r="J317" t="s">
        <v>257</v>
      </c>
      <c r="K317" t="s">
        <v>258</v>
      </c>
      <c r="L317">
        <v>59</v>
      </c>
      <c r="M317" s="1">
        <v>39699</v>
      </c>
      <c r="N317">
        <v>0.99</v>
      </c>
      <c r="O317">
        <v>4</v>
      </c>
      <c r="P317" t="s">
        <v>209</v>
      </c>
      <c r="Q317" t="s">
        <v>912</v>
      </c>
      <c r="R317" t="s">
        <v>918</v>
      </c>
      <c r="S317" t="s">
        <v>914</v>
      </c>
      <c r="T317">
        <v>430210</v>
      </c>
      <c r="U317">
        <v>14093551</v>
      </c>
      <c r="V317" t="s">
        <v>20</v>
      </c>
      <c r="W317" t="s">
        <v>63</v>
      </c>
    </row>
    <row r="318" spans="1:23" x14ac:dyDescent="0.25">
      <c r="A318">
        <v>23</v>
      </c>
      <c r="B318" t="s">
        <v>76</v>
      </c>
      <c r="C318" t="s">
        <v>77</v>
      </c>
      <c r="E318" t="s">
        <v>78</v>
      </c>
      <c r="F318" t="s">
        <v>79</v>
      </c>
      <c r="G318" t="s">
        <v>80</v>
      </c>
      <c r="H318" t="s">
        <v>3203</v>
      </c>
      <c r="I318" s="4" t="s">
        <v>3166</v>
      </c>
      <c r="J318" t="s">
        <v>81</v>
      </c>
      <c r="K318" t="s">
        <v>82</v>
      </c>
      <c r="L318">
        <v>60</v>
      </c>
      <c r="M318" s="1">
        <v>39702</v>
      </c>
      <c r="N318">
        <v>0.99</v>
      </c>
      <c r="O318">
        <v>3</v>
      </c>
      <c r="P318" t="s">
        <v>326</v>
      </c>
      <c r="Q318" t="s">
        <v>919</v>
      </c>
      <c r="R318" t="s">
        <v>920</v>
      </c>
      <c r="S318" t="s">
        <v>921</v>
      </c>
      <c r="T318">
        <v>214961</v>
      </c>
      <c r="U318">
        <v>6977626</v>
      </c>
      <c r="V318" t="s">
        <v>20</v>
      </c>
      <c r="W318" t="s">
        <v>59</v>
      </c>
    </row>
    <row r="319" spans="1:23" x14ac:dyDescent="0.25">
      <c r="A319">
        <v>23</v>
      </c>
      <c r="B319" t="s">
        <v>76</v>
      </c>
      <c r="C319" t="s">
        <v>77</v>
      </c>
      <c r="E319" t="s">
        <v>78</v>
      </c>
      <c r="F319" t="s">
        <v>79</v>
      </c>
      <c r="G319" t="s">
        <v>80</v>
      </c>
      <c r="H319" t="s">
        <v>3203</v>
      </c>
      <c r="I319" s="4" t="s">
        <v>3166</v>
      </c>
      <c r="J319" t="s">
        <v>81</v>
      </c>
      <c r="K319" t="s">
        <v>82</v>
      </c>
      <c r="L319">
        <v>60</v>
      </c>
      <c r="M319" s="1">
        <v>39702</v>
      </c>
      <c r="N319">
        <v>0.99</v>
      </c>
      <c r="O319">
        <v>1</v>
      </c>
      <c r="P319" t="s">
        <v>922</v>
      </c>
      <c r="Q319" t="s">
        <v>923</v>
      </c>
      <c r="R319" t="s">
        <v>924</v>
      </c>
      <c r="S319" t="s">
        <v>925</v>
      </c>
      <c r="T319">
        <v>238550</v>
      </c>
      <c r="U319">
        <v>7797308</v>
      </c>
      <c r="V319" t="s">
        <v>20</v>
      </c>
      <c r="W319" t="s">
        <v>107</v>
      </c>
    </row>
    <row r="320" spans="1:23" x14ac:dyDescent="0.25">
      <c r="A320">
        <v>23</v>
      </c>
      <c r="B320" t="s">
        <v>76</v>
      </c>
      <c r="C320" t="s">
        <v>77</v>
      </c>
      <c r="E320" t="s">
        <v>78</v>
      </c>
      <c r="F320" t="s">
        <v>79</v>
      </c>
      <c r="G320" t="s">
        <v>80</v>
      </c>
      <c r="H320" t="s">
        <v>3203</v>
      </c>
      <c r="I320" s="4" t="s">
        <v>3166</v>
      </c>
      <c r="J320" t="s">
        <v>81</v>
      </c>
      <c r="K320" t="s">
        <v>82</v>
      </c>
      <c r="L320">
        <v>60</v>
      </c>
      <c r="M320" s="1">
        <v>39702</v>
      </c>
      <c r="N320">
        <v>0.99</v>
      </c>
      <c r="O320">
        <v>3</v>
      </c>
      <c r="P320" t="s">
        <v>922</v>
      </c>
      <c r="Q320" t="s">
        <v>923</v>
      </c>
      <c r="R320" t="s">
        <v>926</v>
      </c>
      <c r="S320" t="s">
        <v>927</v>
      </c>
      <c r="T320">
        <v>72463</v>
      </c>
      <c r="U320">
        <v>2371543</v>
      </c>
      <c r="V320" t="s">
        <v>20</v>
      </c>
      <c r="W320" t="s">
        <v>107</v>
      </c>
    </row>
    <row r="321" spans="1:23" x14ac:dyDescent="0.25">
      <c r="A321">
        <v>23</v>
      </c>
      <c r="B321" t="s">
        <v>76</v>
      </c>
      <c r="C321" t="s">
        <v>77</v>
      </c>
      <c r="E321" t="s">
        <v>78</v>
      </c>
      <c r="F321" t="s">
        <v>79</v>
      </c>
      <c r="G321" t="s">
        <v>80</v>
      </c>
      <c r="H321" t="s">
        <v>3203</v>
      </c>
      <c r="I321" s="4" t="s">
        <v>3166</v>
      </c>
      <c r="J321" t="s">
        <v>81</v>
      </c>
      <c r="K321" t="s">
        <v>82</v>
      </c>
      <c r="L321">
        <v>60</v>
      </c>
      <c r="M321" s="1">
        <v>39702</v>
      </c>
      <c r="N321">
        <v>0.99</v>
      </c>
      <c r="O321">
        <v>4</v>
      </c>
      <c r="P321" t="s">
        <v>922</v>
      </c>
      <c r="Q321" t="s">
        <v>928</v>
      </c>
      <c r="R321" t="s">
        <v>929</v>
      </c>
      <c r="S321" t="s">
        <v>930</v>
      </c>
      <c r="T321">
        <v>413910</v>
      </c>
      <c r="U321">
        <v>13520382</v>
      </c>
      <c r="V321" t="s">
        <v>20</v>
      </c>
      <c r="W321" t="s">
        <v>107</v>
      </c>
    </row>
    <row r="322" spans="1:23" x14ac:dyDescent="0.25">
      <c r="A322">
        <v>23</v>
      </c>
      <c r="B322" t="s">
        <v>76</v>
      </c>
      <c r="C322" t="s">
        <v>77</v>
      </c>
      <c r="E322" t="s">
        <v>78</v>
      </c>
      <c r="F322" t="s">
        <v>79</v>
      </c>
      <c r="G322" t="s">
        <v>80</v>
      </c>
      <c r="H322" t="s">
        <v>3203</v>
      </c>
      <c r="I322" s="4" t="s">
        <v>3166</v>
      </c>
      <c r="J322" t="s">
        <v>81</v>
      </c>
      <c r="K322" t="s">
        <v>82</v>
      </c>
      <c r="L322">
        <v>60</v>
      </c>
      <c r="M322" s="1">
        <v>39702</v>
      </c>
      <c r="N322">
        <v>0.99</v>
      </c>
      <c r="O322">
        <v>5</v>
      </c>
      <c r="P322" t="s">
        <v>209</v>
      </c>
      <c r="Q322" t="s">
        <v>931</v>
      </c>
      <c r="R322" t="s">
        <v>932</v>
      </c>
      <c r="S322" t="s">
        <v>933</v>
      </c>
      <c r="T322">
        <v>345547</v>
      </c>
      <c r="U322">
        <v>11377339</v>
      </c>
      <c r="V322" t="s">
        <v>20</v>
      </c>
      <c r="W322" t="s">
        <v>63</v>
      </c>
    </row>
    <row r="323" spans="1:23" x14ac:dyDescent="0.25">
      <c r="A323">
        <v>23</v>
      </c>
      <c r="B323" t="s">
        <v>76</v>
      </c>
      <c r="C323" t="s">
        <v>77</v>
      </c>
      <c r="E323" t="s">
        <v>78</v>
      </c>
      <c r="F323" t="s">
        <v>79</v>
      </c>
      <c r="G323" t="s">
        <v>80</v>
      </c>
      <c r="H323" t="s">
        <v>3203</v>
      </c>
      <c r="I323" s="4" t="s">
        <v>3166</v>
      </c>
      <c r="J323" t="s">
        <v>81</v>
      </c>
      <c r="K323" t="s">
        <v>82</v>
      </c>
      <c r="L323">
        <v>60</v>
      </c>
      <c r="M323" s="1">
        <v>39702</v>
      </c>
      <c r="N323">
        <v>0.99</v>
      </c>
      <c r="O323">
        <v>5</v>
      </c>
      <c r="P323" t="s">
        <v>326</v>
      </c>
      <c r="Q323" t="s">
        <v>919</v>
      </c>
      <c r="R323" t="s">
        <v>934</v>
      </c>
      <c r="S323" t="s">
        <v>935</v>
      </c>
      <c r="T323">
        <v>134191</v>
      </c>
      <c r="U323">
        <v>4293394</v>
      </c>
      <c r="V323" t="s">
        <v>20</v>
      </c>
      <c r="W323" t="s">
        <v>59</v>
      </c>
    </row>
    <row r="324" spans="1:23" x14ac:dyDescent="0.25">
      <c r="A324">
        <v>23</v>
      </c>
      <c r="B324" t="s">
        <v>76</v>
      </c>
      <c r="C324" t="s">
        <v>77</v>
      </c>
      <c r="E324" t="s">
        <v>78</v>
      </c>
      <c r="F324" t="s">
        <v>79</v>
      </c>
      <c r="G324" t="s">
        <v>80</v>
      </c>
      <c r="H324" t="s">
        <v>3203</v>
      </c>
      <c r="I324" s="4" t="s">
        <v>3166</v>
      </c>
      <c r="J324" t="s">
        <v>81</v>
      </c>
      <c r="K324" t="s">
        <v>82</v>
      </c>
      <c r="L324">
        <v>60</v>
      </c>
      <c r="M324" s="1">
        <v>39702</v>
      </c>
      <c r="N324">
        <v>0.99</v>
      </c>
      <c r="O324">
        <v>4</v>
      </c>
      <c r="P324" t="s">
        <v>922</v>
      </c>
      <c r="Q324" t="s">
        <v>923</v>
      </c>
      <c r="R324" t="s">
        <v>936</v>
      </c>
      <c r="S324" t="s">
        <v>927</v>
      </c>
      <c r="T324">
        <v>199758</v>
      </c>
      <c r="U324">
        <v>6542289</v>
      </c>
      <c r="V324" t="s">
        <v>20</v>
      </c>
      <c r="W324" t="s">
        <v>107</v>
      </c>
    </row>
    <row r="325" spans="1:23" x14ac:dyDescent="0.25">
      <c r="A325">
        <v>23</v>
      </c>
      <c r="B325" t="s">
        <v>76</v>
      </c>
      <c r="C325" t="s">
        <v>77</v>
      </c>
      <c r="E325" t="s">
        <v>78</v>
      </c>
      <c r="F325" t="s">
        <v>79</v>
      </c>
      <c r="G325" t="s">
        <v>80</v>
      </c>
      <c r="H325" t="s">
        <v>3203</v>
      </c>
      <c r="I325" s="4" t="s">
        <v>3166</v>
      </c>
      <c r="J325" t="s">
        <v>81</v>
      </c>
      <c r="K325" t="s">
        <v>82</v>
      </c>
      <c r="L325">
        <v>60</v>
      </c>
      <c r="M325" s="1">
        <v>39702</v>
      </c>
      <c r="N325">
        <v>0.99</v>
      </c>
      <c r="O325">
        <v>3</v>
      </c>
      <c r="P325" t="s">
        <v>922</v>
      </c>
      <c r="Q325" t="s">
        <v>928</v>
      </c>
      <c r="R325" t="s">
        <v>937</v>
      </c>
      <c r="S325" t="s">
        <v>927</v>
      </c>
      <c r="T325">
        <v>272796</v>
      </c>
      <c r="U325">
        <v>8874285</v>
      </c>
      <c r="V325" t="s">
        <v>20</v>
      </c>
      <c r="W325" t="s">
        <v>107</v>
      </c>
    </row>
    <row r="326" spans="1:23" x14ac:dyDescent="0.25">
      <c r="A326">
        <v>23</v>
      </c>
      <c r="B326" t="s">
        <v>76</v>
      </c>
      <c r="C326" t="s">
        <v>77</v>
      </c>
      <c r="E326" t="s">
        <v>78</v>
      </c>
      <c r="F326" t="s">
        <v>79</v>
      </c>
      <c r="G326" t="s">
        <v>80</v>
      </c>
      <c r="H326" t="s">
        <v>3203</v>
      </c>
      <c r="I326" s="4" t="s">
        <v>3166</v>
      </c>
      <c r="J326" t="s">
        <v>81</v>
      </c>
      <c r="K326" t="s">
        <v>82</v>
      </c>
      <c r="L326">
        <v>60</v>
      </c>
      <c r="M326" s="1">
        <v>39702</v>
      </c>
      <c r="N326">
        <v>0.99</v>
      </c>
      <c r="O326">
        <v>3</v>
      </c>
      <c r="P326" t="s">
        <v>938</v>
      </c>
      <c r="Q326" t="s">
        <v>939</v>
      </c>
      <c r="R326" t="s">
        <v>940</v>
      </c>
      <c r="S326" t="s">
        <v>941</v>
      </c>
      <c r="T326">
        <v>203337</v>
      </c>
      <c r="U326">
        <v>6643350</v>
      </c>
      <c r="V326" t="s">
        <v>20</v>
      </c>
      <c r="W326" t="s">
        <v>63</v>
      </c>
    </row>
    <row r="327" spans="1:23" x14ac:dyDescent="0.25">
      <c r="A327">
        <v>32</v>
      </c>
      <c r="B327" t="s">
        <v>797</v>
      </c>
      <c r="C327" t="s">
        <v>798</v>
      </c>
      <c r="E327" t="s">
        <v>799</v>
      </c>
      <c r="F327" t="s">
        <v>800</v>
      </c>
      <c r="G327" t="s">
        <v>48</v>
      </c>
      <c r="H327" t="s">
        <v>3203</v>
      </c>
      <c r="I327" s="4" t="s">
        <v>801</v>
      </c>
      <c r="J327" t="s">
        <v>802</v>
      </c>
      <c r="K327" t="s">
        <v>803</v>
      </c>
      <c r="L327">
        <v>61</v>
      </c>
      <c r="M327" s="1">
        <v>39707</v>
      </c>
      <c r="N327">
        <v>0.99</v>
      </c>
      <c r="O327">
        <v>1</v>
      </c>
      <c r="P327" t="s">
        <v>942</v>
      </c>
      <c r="Q327" t="s">
        <v>943</v>
      </c>
      <c r="R327" t="s">
        <v>944</v>
      </c>
      <c r="S327" t="s">
        <v>945</v>
      </c>
      <c r="T327">
        <v>143281</v>
      </c>
      <c r="U327">
        <v>4613880</v>
      </c>
      <c r="V327" t="s">
        <v>20</v>
      </c>
      <c r="W327" t="s">
        <v>9</v>
      </c>
    </row>
    <row r="328" spans="1:23" x14ac:dyDescent="0.25">
      <c r="A328">
        <v>32</v>
      </c>
      <c r="B328" t="s">
        <v>797</v>
      </c>
      <c r="C328" t="s">
        <v>798</v>
      </c>
      <c r="E328" t="s">
        <v>799</v>
      </c>
      <c r="F328" t="s">
        <v>800</v>
      </c>
      <c r="G328" t="s">
        <v>48</v>
      </c>
      <c r="H328" t="s">
        <v>3203</v>
      </c>
      <c r="I328" s="4" t="s">
        <v>801</v>
      </c>
      <c r="J328" t="s">
        <v>802</v>
      </c>
      <c r="K328" t="s">
        <v>803</v>
      </c>
      <c r="L328">
        <v>61</v>
      </c>
      <c r="M328" s="1">
        <v>39707</v>
      </c>
      <c r="N328">
        <v>0.99</v>
      </c>
      <c r="O328">
        <v>5</v>
      </c>
      <c r="P328" t="s">
        <v>946</v>
      </c>
      <c r="Q328" t="s">
        <v>947</v>
      </c>
      <c r="R328" t="s">
        <v>193</v>
      </c>
      <c r="S328" t="s">
        <v>946</v>
      </c>
      <c r="T328">
        <v>245681</v>
      </c>
      <c r="U328">
        <v>8094872</v>
      </c>
      <c r="V328" t="s">
        <v>20</v>
      </c>
      <c r="W328" t="s">
        <v>746</v>
      </c>
    </row>
    <row r="329" spans="1:23" x14ac:dyDescent="0.25">
      <c r="A329">
        <v>32</v>
      </c>
      <c r="B329" t="s">
        <v>797</v>
      </c>
      <c r="C329" t="s">
        <v>798</v>
      </c>
      <c r="E329" t="s">
        <v>799</v>
      </c>
      <c r="F329" t="s">
        <v>800</v>
      </c>
      <c r="G329" t="s">
        <v>48</v>
      </c>
      <c r="H329" t="s">
        <v>3203</v>
      </c>
      <c r="I329" s="4" t="s">
        <v>801</v>
      </c>
      <c r="J329" t="s">
        <v>802</v>
      </c>
      <c r="K329" t="s">
        <v>803</v>
      </c>
      <c r="L329">
        <v>61</v>
      </c>
      <c r="M329" s="1">
        <v>39707</v>
      </c>
      <c r="N329">
        <v>0.99</v>
      </c>
      <c r="O329">
        <v>5</v>
      </c>
      <c r="P329" t="s">
        <v>948</v>
      </c>
      <c r="Q329" t="s">
        <v>949</v>
      </c>
      <c r="R329" t="s">
        <v>950</v>
      </c>
      <c r="T329">
        <v>329795</v>
      </c>
      <c r="U329">
        <v>10784595</v>
      </c>
      <c r="V329" t="s">
        <v>20</v>
      </c>
      <c r="W329" t="s">
        <v>9</v>
      </c>
    </row>
    <row r="330" spans="1:23" x14ac:dyDescent="0.25">
      <c r="A330">
        <v>32</v>
      </c>
      <c r="B330" t="s">
        <v>797</v>
      </c>
      <c r="C330" t="s">
        <v>798</v>
      </c>
      <c r="E330" t="s">
        <v>799</v>
      </c>
      <c r="F330" t="s">
        <v>800</v>
      </c>
      <c r="G330" t="s">
        <v>48</v>
      </c>
      <c r="H330" t="s">
        <v>3203</v>
      </c>
      <c r="I330" s="4" t="s">
        <v>801</v>
      </c>
      <c r="J330" t="s">
        <v>802</v>
      </c>
      <c r="K330" t="s">
        <v>803</v>
      </c>
      <c r="L330">
        <v>61</v>
      </c>
      <c r="M330" s="1">
        <v>39707</v>
      </c>
      <c r="N330">
        <v>0.99</v>
      </c>
      <c r="O330">
        <v>2</v>
      </c>
      <c r="P330" t="s">
        <v>951</v>
      </c>
      <c r="Q330" t="s">
        <v>952</v>
      </c>
      <c r="R330" t="s">
        <v>953</v>
      </c>
      <c r="S330" t="s">
        <v>954</v>
      </c>
      <c r="T330">
        <v>286197</v>
      </c>
      <c r="U330">
        <v>9421164</v>
      </c>
      <c r="V330" t="s">
        <v>20</v>
      </c>
      <c r="W330" t="s">
        <v>63</v>
      </c>
    </row>
    <row r="331" spans="1:23" x14ac:dyDescent="0.25">
      <c r="A331">
        <v>32</v>
      </c>
      <c r="B331" t="s">
        <v>797</v>
      </c>
      <c r="C331" t="s">
        <v>798</v>
      </c>
      <c r="E331" t="s">
        <v>799</v>
      </c>
      <c r="F331" t="s">
        <v>800</v>
      </c>
      <c r="G331" t="s">
        <v>48</v>
      </c>
      <c r="H331" t="s">
        <v>3203</v>
      </c>
      <c r="I331" s="4" t="s">
        <v>801</v>
      </c>
      <c r="J331" t="s">
        <v>802</v>
      </c>
      <c r="K331" t="s">
        <v>803</v>
      </c>
      <c r="L331">
        <v>61</v>
      </c>
      <c r="M331" s="1">
        <v>39707</v>
      </c>
      <c r="N331">
        <v>0.99</v>
      </c>
      <c r="O331">
        <v>4</v>
      </c>
      <c r="P331" t="s">
        <v>955</v>
      </c>
      <c r="Q331" t="s">
        <v>956</v>
      </c>
      <c r="R331" t="s">
        <v>957</v>
      </c>
      <c r="S331" t="s">
        <v>958</v>
      </c>
      <c r="T331">
        <v>225880</v>
      </c>
      <c r="U331">
        <v>7507655</v>
      </c>
      <c r="V331" t="s">
        <v>20</v>
      </c>
      <c r="W331" t="s">
        <v>107</v>
      </c>
    </row>
    <row r="332" spans="1:23" x14ac:dyDescent="0.25">
      <c r="A332">
        <v>32</v>
      </c>
      <c r="B332" t="s">
        <v>797</v>
      </c>
      <c r="C332" t="s">
        <v>798</v>
      </c>
      <c r="E332" t="s">
        <v>799</v>
      </c>
      <c r="F332" t="s">
        <v>800</v>
      </c>
      <c r="G332" t="s">
        <v>48</v>
      </c>
      <c r="H332" t="s">
        <v>3203</v>
      </c>
      <c r="I332" s="4" t="s">
        <v>801</v>
      </c>
      <c r="J332" t="s">
        <v>802</v>
      </c>
      <c r="K332" t="s">
        <v>803</v>
      </c>
      <c r="L332">
        <v>61</v>
      </c>
      <c r="M332" s="1">
        <v>39707</v>
      </c>
      <c r="N332">
        <v>0.99</v>
      </c>
      <c r="O332">
        <v>4</v>
      </c>
      <c r="P332" t="s">
        <v>955</v>
      </c>
      <c r="Q332" t="s">
        <v>956</v>
      </c>
      <c r="R332" t="s">
        <v>959</v>
      </c>
      <c r="S332" t="s">
        <v>958</v>
      </c>
      <c r="T332">
        <v>203415</v>
      </c>
      <c r="U332">
        <v>6732496</v>
      </c>
      <c r="V332" t="s">
        <v>20</v>
      </c>
      <c r="W332" t="s">
        <v>107</v>
      </c>
    </row>
    <row r="333" spans="1:23" x14ac:dyDescent="0.25">
      <c r="A333">
        <v>32</v>
      </c>
      <c r="B333" t="s">
        <v>797</v>
      </c>
      <c r="C333" t="s">
        <v>798</v>
      </c>
      <c r="E333" t="s">
        <v>799</v>
      </c>
      <c r="F333" t="s">
        <v>800</v>
      </c>
      <c r="G333" t="s">
        <v>48</v>
      </c>
      <c r="H333" t="s">
        <v>3203</v>
      </c>
      <c r="I333" s="4" t="s">
        <v>801</v>
      </c>
      <c r="J333" t="s">
        <v>802</v>
      </c>
      <c r="K333" t="s">
        <v>803</v>
      </c>
      <c r="L333">
        <v>61</v>
      </c>
      <c r="M333" s="1">
        <v>39707</v>
      </c>
      <c r="N333">
        <v>0.99</v>
      </c>
      <c r="O333">
        <v>4</v>
      </c>
      <c r="P333" t="s">
        <v>942</v>
      </c>
      <c r="Q333" t="s">
        <v>960</v>
      </c>
      <c r="R333" t="s">
        <v>961</v>
      </c>
      <c r="S333" t="s">
        <v>945</v>
      </c>
      <c r="T333">
        <v>208378</v>
      </c>
      <c r="U333">
        <v>6759080</v>
      </c>
      <c r="V333" t="s">
        <v>20</v>
      </c>
      <c r="W333" t="s">
        <v>9</v>
      </c>
    </row>
    <row r="334" spans="1:23" x14ac:dyDescent="0.25">
      <c r="A334">
        <v>32</v>
      </c>
      <c r="B334" t="s">
        <v>797</v>
      </c>
      <c r="C334" t="s">
        <v>798</v>
      </c>
      <c r="E334" t="s">
        <v>799</v>
      </c>
      <c r="F334" t="s">
        <v>800</v>
      </c>
      <c r="G334" t="s">
        <v>48</v>
      </c>
      <c r="H334" t="s">
        <v>3203</v>
      </c>
      <c r="I334" s="4" t="s">
        <v>801</v>
      </c>
      <c r="J334" t="s">
        <v>802</v>
      </c>
      <c r="K334" t="s">
        <v>803</v>
      </c>
      <c r="L334">
        <v>61</v>
      </c>
      <c r="M334" s="1">
        <v>39707</v>
      </c>
      <c r="N334">
        <v>0.99</v>
      </c>
      <c r="O334">
        <v>3</v>
      </c>
      <c r="P334" t="s">
        <v>938</v>
      </c>
      <c r="Q334" t="s">
        <v>939</v>
      </c>
      <c r="R334" t="s">
        <v>962</v>
      </c>
      <c r="S334" t="s">
        <v>963</v>
      </c>
      <c r="T334">
        <v>169926</v>
      </c>
      <c r="U334">
        <v>5557002</v>
      </c>
      <c r="V334" t="s">
        <v>20</v>
      </c>
      <c r="W334" t="s">
        <v>63</v>
      </c>
    </row>
    <row r="335" spans="1:23" x14ac:dyDescent="0.25">
      <c r="A335">
        <v>32</v>
      </c>
      <c r="B335" t="s">
        <v>797</v>
      </c>
      <c r="C335" t="s">
        <v>798</v>
      </c>
      <c r="E335" t="s">
        <v>799</v>
      </c>
      <c r="F335" t="s">
        <v>800</v>
      </c>
      <c r="G335" t="s">
        <v>48</v>
      </c>
      <c r="H335" t="s">
        <v>3203</v>
      </c>
      <c r="I335" s="4" t="s">
        <v>801</v>
      </c>
      <c r="J335" t="s">
        <v>802</v>
      </c>
      <c r="K335" t="s">
        <v>803</v>
      </c>
      <c r="L335">
        <v>61</v>
      </c>
      <c r="M335" s="1">
        <v>39707</v>
      </c>
      <c r="N335">
        <v>0.99</v>
      </c>
      <c r="O335">
        <v>5</v>
      </c>
      <c r="P335" t="s">
        <v>948</v>
      </c>
      <c r="Q335" t="s">
        <v>949</v>
      </c>
      <c r="R335" t="s">
        <v>964</v>
      </c>
      <c r="T335">
        <v>161253</v>
      </c>
      <c r="U335">
        <v>5284522</v>
      </c>
      <c r="V335" t="s">
        <v>20</v>
      </c>
      <c r="W335" t="s">
        <v>9</v>
      </c>
    </row>
    <row r="336" spans="1:23" x14ac:dyDescent="0.25">
      <c r="A336">
        <v>32</v>
      </c>
      <c r="B336" t="s">
        <v>797</v>
      </c>
      <c r="C336" t="s">
        <v>798</v>
      </c>
      <c r="E336" t="s">
        <v>799</v>
      </c>
      <c r="F336" t="s">
        <v>800</v>
      </c>
      <c r="G336" t="s">
        <v>48</v>
      </c>
      <c r="H336" t="s">
        <v>3203</v>
      </c>
      <c r="I336" s="4" t="s">
        <v>801</v>
      </c>
      <c r="J336" t="s">
        <v>802</v>
      </c>
      <c r="K336" t="s">
        <v>803</v>
      </c>
      <c r="L336">
        <v>61</v>
      </c>
      <c r="M336" s="1">
        <v>39707</v>
      </c>
      <c r="N336">
        <v>0.99</v>
      </c>
      <c r="O336">
        <v>1</v>
      </c>
      <c r="P336" t="s">
        <v>951</v>
      </c>
      <c r="Q336" t="s">
        <v>952</v>
      </c>
      <c r="R336" t="s">
        <v>965</v>
      </c>
      <c r="S336" t="s">
        <v>966</v>
      </c>
      <c r="T336">
        <v>276767</v>
      </c>
      <c r="U336">
        <v>9116997</v>
      </c>
      <c r="V336" t="s">
        <v>20</v>
      </c>
      <c r="W336" t="s">
        <v>63</v>
      </c>
    </row>
    <row r="337" spans="1:23" x14ac:dyDescent="0.25">
      <c r="A337">
        <v>32</v>
      </c>
      <c r="B337" t="s">
        <v>797</v>
      </c>
      <c r="C337" t="s">
        <v>798</v>
      </c>
      <c r="E337" t="s">
        <v>799</v>
      </c>
      <c r="F337" t="s">
        <v>800</v>
      </c>
      <c r="G337" t="s">
        <v>48</v>
      </c>
      <c r="H337" t="s">
        <v>3203</v>
      </c>
      <c r="I337" s="4" t="s">
        <v>801</v>
      </c>
      <c r="J337" t="s">
        <v>802</v>
      </c>
      <c r="K337" t="s">
        <v>803</v>
      </c>
      <c r="L337">
        <v>61</v>
      </c>
      <c r="M337" s="1">
        <v>39707</v>
      </c>
      <c r="N337">
        <v>0.99</v>
      </c>
      <c r="O337">
        <v>5</v>
      </c>
      <c r="P337" t="s">
        <v>967</v>
      </c>
      <c r="Q337" t="s">
        <v>967</v>
      </c>
      <c r="R337" t="s">
        <v>968</v>
      </c>
      <c r="T337">
        <v>159555</v>
      </c>
      <c r="U337">
        <v>5327433</v>
      </c>
      <c r="V337" t="s">
        <v>20</v>
      </c>
      <c r="W337" t="s">
        <v>107</v>
      </c>
    </row>
    <row r="338" spans="1:23" x14ac:dyDescent="0.25">
      <c r="A338">
        <v>32</v>
      </c>
      <c r="B338" t="s">
        <v>797</v>
      </c>
      <c r="C338" t="s">
        <v>798</v>
      </c>
      <c r="E338" t="s">
        <v>799</v>
      </c>
      <c r="F338" t="s">
        <v>800</v>
      </c>
      <c r="G338" t="s">
        <v>48</v>
      </c>
      <c r="H338" t="s">
        <v>3203</v>
      </c>
      <c r="I338" s="4" t="s">
        <v>801</v>
      </c>
      <c r="J338" t="s">
        <v>802</v>
      </c>
      <c r="K338" t="s">
        <v>803</v>
      </c>
      <c r="L338">
        <v>61</v>
      </c>
      <c r="M338" s="1">
        <v>39707</v>
      </c>
      <c r="N338">
        <v>0.99</v>
      </c>
      <c r="O338">
        <v>4</v>
      </c>
      <c r="P338" t="s">
        <v>942</v>
      </c>
      <c r="Q338" t="s">
        <v>960</v>
      </c>
      <c r="R338" t="s">
        <v>969</v>
      </c>
      <c r="S338" t="s">
        <v>945</v>
      </c>
      <c r="T338">
        <v>127555</v>
      </c>
      <c r="U338">
        <v>4170369</v>
      </c>
      <c r="V338" t="s">
        <v>20</v>
      </c>
      <c r="W338" t="s">
        <v>9</v>
      </c>
    </row>
    <row r="339" spans="1:23" x14ac:dyDescent="0.25">
      <c r="A339">
        <v>32</v>
      </c>
      <c r="B339" t="s">
        <v>797</v>
      </c>
      <c r="C339" t="s">
        <v>798</v>
      </c>
      <c r="E339" t="s">
        <v>799</v>
      </c>
      <c r="F339" t="s">
        <v>800</v>
      </c>
      <c r="G339" t="s">
        <v>48</v>
      </c>
      <c r="H339" t="s">
        <v>3203</v>
      </c>
      <c r="I339" s="4" t="s">
        <v>801</v>
      </c>
      <c r="J339" t="s">
        <v>802</v>
      </c>
      <c r="K339" t="s">
        <v>803</v>
      </c>
      <c r="L339">
        <v>61</v>
      </c>
      <c r="M339" s="1">
        <v>39707</v>
      </c>
      <c r="N339">
        <v>0.99</v>
      </c>
      <c r="O339">
        <v>5</v>
      </c>
      <c r="P339" t="s">
        <v>955</v>
      </c>
      <c r="Q339" t="s">
        <v>956</v>
      </c>
      <c r="R339" t="s">
        <v>970</v>
      </c>
      <c r="S339" t="s">
        <v>971</v>
      </c>
      <c r="T339">
        <v>148558</v>
      </c>
      <c r="U339">
        <v>4942831</v>
      </c>
      <c r="V339" t="s">
        <v>20</v>
      </c>
      <c r="W339" t="s">
        <v>107</v>
      </c>
    </row>
    <row r="340" spans="1:23" x14ac:dyDescent="0.25">
      <c r="A340">
        <v>32</v>
      </c>
      <c r="B340" t="s">
        <v>797</v>
      </c>
      <c r="C340" t="s">
        <v>798</v>
      </c>
      <c r="E340" t="s">
        <v>799</v>
      </c>
      <c r="F340" t="s">
        <v>800</v>
      </c>
      <c r="G340" t="s">
        <v>48</v>
      </c>
      <c r="H340" t="s">
        <v>3203</v>
      </c>
      <c r="I340" s="4" t="s">
        <v>801</v>
      </c>
      <c r="J340" t="s">
        <v>802</v>
      </c>
      <c r="K340" t="s">
        <v>803</v>
      </c>
      <c r="L340">
        <v>61</v>
      </c>
      <c r="M340" s="1">
        <v>39707</v>
      </c>
      <c r="N340">
        <v>0.99</v>
      </c>
      <c r="O340">
        <v>1</v>
      </c>
      <c r="P340" t="s">
        <v>955</v>
      </c>
      <c r="Q340" t="s">
        <v>972</v>
      </c>
      <c r="R340" t="s">
        <v>973</v>
      </c>
      <c r="S340" t="s">
        <v>958</v>
      </c>
      <c r="T340">
        <v>198191</v>
      </c>
      <c r="U340">
        <v>6576790</v>
      </c>
      <c r="V340" t="s">
        <v>20</v>
      </c>
      <c r="W340" t="s">
        <v>107</v>
      </c>
    </row>
    <row r="341" spans="1:23" x14ac:dyDescent="0.25">
      <c r="A341">
        <v>46</v>
      </c>
      <c r="B341" t="s">
        <v>155</v>
      </c>
      <c r="C341" t="s">
        <v>156</v>
      </c>
      <c r="E341" t="s">
        <v>157</v>
      </c>
      <c r="F341" t="s">
        <v>157</v>
      </c>
      <c r="G341" t="s">
        <v>158</v>
      </c>
      <c r="H341" t="s">
        <v>3200</v>
      </c>
      <c r="J341" t="s">
        <v>159</v>
      </c>
      <c r="K341" t="s">
        <v>160</v>
      </c>
      <c r="L341">
        <v>62</v>
      </c>
      <c r="M341" s="1">
        <v>39715</v>
      </c>
      <c r="N341">
        <v>0.99</v>
      </c>
      <c r="O341">
        <v>3</v>
      </c>
      <c r="P341" t="s">
        <v>955</v>
      </c>
      <c r="Q341" t="s">
        <v>974</v>
      </c>
      <c r="R341" t="s">
        <v>975</v>
      </c>
      <c r="T341">
        <v>161175</v>
      </c>
      <c r="U341">
        <v>5355013</v>
      </c>
      <c r="V341" t="s">
        <v>20</v>
      </c>
      <c r="W341" t="s">
        <v>107</v>
      </c>
    </row>
    <row r="342" spans="1:23" x14ac:dyDescent="0.25">
      <c r="A342">
        <v>47</v>
      </c>
      <c r="B342" t="s">
        <v>976</v>
      </c>
      <c r="C342" t="s">
        <v>977</v>
      </c>
      <c r="E342" t="s">
        <v>978</v>
      </c>
      <c r="F342" t="s">
        <v>979</v>
      </c>
      <c r="G342" t="s">
        <v>980</v>
      </c>
      <c r="H342" t="s">
        <v>3200</v>
      </c>
      <c r="I342" s="4" t="s">
        <v>3184</v>
      </c>
      <c r="J342" t="s">
        <v>981</v>
      </c>
      <c r="K342" t="s">
        <v>982</v>
      </c>
      <c r="L342">
        <v>63</v>
      </c>
      <c r="M342" s="1">
        <v>39728</v>
      </c>
      <c r="N342">
        <v>0.99</v>
      </c>
      <c r="O342">
        <v>3</v>
      </c>
      <c r="P342" t="s">
        <v>955</v>
      </c>
      <c r="Q342" t="s">
        <v>974</v>
      </c>
      <c r="R342" t="s">
        <v>983</v>
      </c>
      <c r="T342">
        <v>275644</v>
      </c>
      <c r="U342">
        <v>8971355</v>
      </c>
      <c r="V342" t="s">
        <v>20</v>
      </c>
      <c r="W342" t="s">
        <v>107</v>
      </c>
    </row>
    <row r="343" spans="1:23" x14ac:dyDescent="0.25">
      <c r="A343">
        <v>49</v>
      </c>
      <c r="B343" t="s">
        <v>3156</v>
      </c>
      <c r="C343" t="s">
        <v>3157</v>
      </c>
      <c r="E343" t="s">
        <v>984</v>
      </c>
      <c r="G343" t="s">
        <v>985</v>
      </c>
      <c r="H343" t="s">
        <v>3200</v>
      </c>
      <c r="I343" s="4" t="s">
        <v>986</v>
      </c>
      <c r="J343" t="s">
        <v>987</v>
      </c>
      <c r="K343" t="s">
        <v>988</v>
      </c>
      <c r="L343">
        <v>64</v>
      </c>
      <c r="M343" s="1">
        <v>39728</v>
      </c>
      <c r="N343">
        <v>0.99</v>
      </c>
      <c r="O343">
        <v>2</v>
      </c>
      <c r="P343" t="s">
        <v>955</v>
      </c>
      <c r="Q343" t="s">
        <v>974</v>
      </c>
      <c r="R343" t="s">
        <v>989</v>
      </c>
      <c r="T343">
        <v>250070</v>
      </c>
      <c r="U343">
        <v>8260477</v>
      </c>
      <c r="V343" t="s">
        <v>20</v>
      </c>
      <c r="W343" t="s">
        <v>107</v>
      </c>
    </row>
    <row r="344" spans="1:23" x14ac:dyDescent="0.25">
      <c r="A344">
        <v>47</v>
      </c>
      <c r="B344" t="s">
        <v>976</v>
      </c>
      <c r="C344" t="s">
        <v>977</v>
      </c>
      <c r="E344" t="s">
        <v>978</v>
      </c>
      <c r="F344" t="s">
        <v>979</v>
      </c>
      <c r="G344" t="s">
        <v>980</v>
      </c>
      <c r="H344" t="s">
        <v>3200</v>
      </c>
      <c r="I344" s="4" t="s">
        <v>3184</v>
      </c>
      <c r="J344" t="s">
        <v>981</v>
      </c>
      <c r="K344" t="s">
        <v>982</v>
      </c>
      <c r="L344">
        <v>63</v>
      </c>
      <c r="M344" s="1">
        <v>39728</v>
      </c>
      <c r="N344">
        <v>0.99</v>
      </c>
      <c r="O344">
        <v>2</v>
      </c>
      <c r="P344" t="s">
        <v>955</v>
      </c>
      <c r="Q344" t="s">
        <v>974</v>
      </c>
      <c r="R344" t="s">
        <v>990</v>
      </c>
      <c r="T344">
        <v>229590</v>
      </c>
      <c r="U344">
        <v>7565912</v>
      </c>
      <c r="V344" t="s">
        <v>20</v>
      </c>
      <c r="W344" t="s">
        <v>107</v>
      </c>
    </row>
    <row r="345" spans="1:23" x14ac:dyDescent="0.25">
      <c r="A345">
        <v>49</v>
      </c>
      <c r="B345" t="s">
        <v>3156</v>
      </c>
      <c r="C345" t="s">
        <v>3157</v>
      </c>
      <c r="E345" t="s">
        <v>984</v>
      </c>
      <c r="G345" t="s">
        <v>985</v>
      </c>
      <c r="H345" t="s">
        <v>3200</v>
      </c>
      <c r="I345" s="4" t="s">
        <v>986</v>
      </c>
      <c r="J345" t="s">
        <v>987</v>
      </c>
      <c r="K345" t="s">
        <v>988</v>
      </c>
      <c r="L345">
        <v>64</v>
      </c>
      <c r="M345" s="1">
        <v>39728</v>
      </c>
      <c r="N345">
        <v>0.99</v>
      </c>
      <c r="O345">
        <v>5</v>
      </c>
      <c r="P345" t="s">
        <v>955</v>
      </c>
      <c r="Q345" t="s">
        <v>974</v>
      </c>
      <c r="R345" t="s">
        <v>991</v>
      </c>
      <c r="T345">
        <v>148871</v>
      </c>
      <c r="U345">
        <v>4943540</v>
      </c>
      <c r="V345" t="s">
        <v>20</v>
      </c>
      <c r="W345" t="s">
        <v>107</v>
      </c>
    </row>
    <row r="346" spans="1:23" x14ac:dyDescent="0.25">
      <c r="A346">
        <v>51</v>
      </c>
      <c r="B346" t="s">
        <v>684</v>
      </c>
      <c r="C346" t="s">
        <v>685</v>
      </c>
      <c r="E346" t="s">
        <v>686</v>
      </c>
      <c r="G346" t="s">
        <v>687</v>
      </c>
      <c r="H346" t="s">
        <v>3200</v>
      </c>
      <c r="I346" s="4" t="s">
        <v>3180</v>
      </c>
      <c r="J346" t="s">
        <v>688</v>
      </c>
      <c r="K346" t="s">
        <v>689</v>
      </c>
      <c r="L346">
        <v>65</v>
      </c>
      <c r="M346" s="1">
        <v>39729</v>
      </c>
      <c r="N346">
        <v>0.99</v>
      </c>
      <c r="O346">
        <v>2</v>
      </c>
      <c r="P346" t="s">
        <v>992</v>
      </c>
      <c r="Q346" t="s">
        <v>993</v>
      </c>
      <c r="R346" t="s">
        <v>994</v>
      </c>
      <c r="S346" t="s">
        <v>995</v>
      </c>
      <c r="T346">
        <v>312980</v>
      </c>
      <c r="U346">
        <v>5525339</v>
      </c>
      <c r="V346" t="s">
        <v>8</v>
      </c>
      <c r="W346" t="s">
        <v>9</v>
      </c>
    </row>
    <row r="347" spans="1:23" x14ac:dyDescent="0.25">
      <c r="A347">
        <v>51</v>
      </c>
      <c r="B347" t="s">
        <v>684</v>
      </c>
      <c r="C347" t="s">
        <v>685</v>
      </c>
      <c r="E347" t="s">
        <v>686</v>
      </c>
      <c r="G347" t="s">
        <v>687</v>
      </c>
      <c r="H347" t="s">
        <v>3200</v>
      </c>
      <c r="I347" s="4" t="s">
        <v>3180</v>
      </c>
      <c r="J347" t="s">
        <v>688</v>
      </c>
      <c r="K347" t="s">
        <v>689</v>
      </c>
      <c r="L347">
        <v>65</v>
      </c>
      <c r="M347" s="1">
        <v>39729</v>
      </c>
      <c r="N347">
        <v>0.99</v>
      </c>
      <c r="O347">
        <v>4</v>
      </c>
      <c r="P347" t="s">
        <v>992</v>
      </c>
      <c r="Q347" t="s">
        <v>996</v>
      </c>
      <c r="R347" t="s">
        <v>997</v>
      </c>
      <c r="S347" t="s">
        <v>998</v>
      </c>
      <c r="T347">
        <v>444358</v>
      </c>
      <c r="U347">
        <v>7362964</v>
      </c>
      <c r="V347" t="s">
        <v>8</v>
      </c>
      <c r="W347" t="s">
        <v>9</v>
      </c>
    </row>
    <row r="348" spans="1:23" x14ac:dyDescent="0.25">
      <c r="A348">
        <v>51</v>
      </c>
      <c r="B348" t="s">
        <v>684</v>
      </c>
      <c r="C348" t="s">
        <v>685</v>
      </c>
      <c r="E348" t="s">
        <v>686</v>
      </c>
      <c r="G348" t="s">
        <v>687</v>
      </c>
      <c r="H348" t="s">
        <v>3200</v>
      </c>
      <c r="I348" s="4" t="s">
        <v>3180</v>
      </c>
      <c r="J348" t="s">
        <v>688</v>
      </c>
      <c r="K348" t="s">
        <v>689</v>
      </c>
      <c r="L348">
        <v>65</v>
      </c>
      <c r="M348" s="1">
        <v>39729</v>
      </c>
      <c r="N348">
        <v>0.99</v>
      </c>
      <c r="O348">
        <v>1</v>
      </c>
      <c r="P348" t="s">
        <v>992</v>
      </c>
      <c r="Q348" t="s">
        <v>999</v>
      </c>
      <c r="R348" t="s">
        <v>1000</v>
      </c>
      <c r="S348" t="s">
        <v>1001</v>
      </c>
      <c r="T348">
        <v>290851</v>
      </c>
      <c r="U348">
        <v>5179599</v>
      </c>
      <c r="V348" t="s">
        <v>8</v>
      </c>
      <c r="W348" t="s">
        <v>9</v>
      </c>
    </row>
    <row r="349" spans="1:23" x14ac:dyDescent="0.25">
      <c r="A349">
        <v>51</v>
      </c>
      <c r="B349" t="s">
        <v>684</v>
      </c>
      <c r="C349" t="s">
        <v>685</v>
      </c>
      <c r="E349" t="s">
        <v>686</v>
      </c>
      <c r="G349" t="s">
        <v>687</v>
      </c>
      <c r="H349" t="s">
        <v>3200</v>
      </c>
      <c r="I349" s="4" t="s">
        <v>3180</v>
      </c>
      <c r="J349" t="s">
        <v>688</v>
      </c>
      <c r="K349" t="s">
        <v>689</v>
      </c>
      <c r="L349">
        <v>65</v>
      </c>
      <c r="M349" s="1">
        <v>39729</v>
      </c>
      <c r="N349">
        <v>0.99</v>
      </c>
      <c r="O349">
        <v>3</v>
      </c>
      <c r="P349" t="s">
        <v>992</v>
      </c>
      <c r="Q349" t="s">
        <v>1002</v>
      </c>
      <c r="R349" t="s">
        <v>1003</v>
      </c>
      <c r="S349" t="s">
        <v>1004</v>
      </c>
      <c r="T349">
        <v>322716</v>
      </c>
      <c r="U349">
        <v>10517408</v>
      </c>
      <c r="V349" t="s">
        <v>20</v>
      </c>
      <c r="W349" t="s">
        <v>63</v>
      </c>
    </row>
    <row r="350" spans="1:23" x14ac:dyDescent="0.25">
      <c r="A350">
        <v>55</v>
      </c>
      <c r="B350" t="s">
        <v>43</v>
      </c>
      <c r="C350" t="s">
        <v>367</v>
      </c>
      <c r="E350" t="s">
        <v>368</v>
      </c>
      <c r="F350" t="s">
        <v>369</v>
      </c>
      <c r="G350" t="s">
        <v>370</v>
      </c>
      <c r="H350" t="s">
        <v>3202</v>
      </c>
      <c r="I350" s="4" t="s">
        <v>3174</v>
      </c>
      <c r="J350" t="s">
        <v>371</v>
      </c>
      <c r="K350" t="s">
        <v>372</v>
      </c>
      <c r="L350">
        <v>66</v>
      </c>
      <c r="M350" s="1">
        <v>39730</v>
      </c>
      <c r="N350">
        <v>0.99</v>
      </c>
      <c r="O350">
        <v>5</v>
      </c>
      <c r="P350" t="s">
        <v>1005</v>
      </c>
      <c r="Q350" t="s">
        <v>1006</v>
      </c>
      <c r="R350" t="s">
        <v>1007</v>
      </c>
      <c r="S350" t="s">
        <v>1008</v>
      </c>
      <c r="T350">
        <v>246465</v>
      </c>
      <c r="U350">
        <v>8087944</v>
      </c>
      <c r="V350" t="s">
        <v>20</v>
      </c>
      <c r="W350" t="s">
        <v>9</v>
      </c>
    </row>
    <row r="351" spans="1:23" x14ac:dyDescent="0.25">
      <c r="A351">
        <v>55</v>
      </c>
      <c r="B351" t="s">
        <v>43</v>
      </c>
      <c r="C351" t="s">
        <v>367</v>
      </c>
      <c r="E351" t="s">
        <v>368</v>
      </c>
      <c r="F351" t="s">
        <v>369</v>
      </c>
      <c r="G351" t="s">
        <v>370</v>
      </c>
      <c r="H351" t="s">
        <v>3202</v>
      </c>
      <c r="I351" s="4" t="s">
        <v>3174</v>
      </c>
      <c r="J351" t="s">
        <v>371</v>
      </c>
      <c r="K351" t="s">
        <v>372</v>
      </c>
      <c r="L351">
        <v>66</v>
      </c>
      <c r="M351" s="1">
        <v>39730</v>
      </c>
      <c r="N351">
        <v>0.99</v>
      </c>
      <c r="O351">
        <v>3</v>
      </c>
      <c r="P351" t="s">
        <v>992</v>
      </c>
      <c r="Q351" t="s">
        <v>1002</v>
      </c>
      <c r="R351" t="s">
        <v>1009</v>
      </c>
      <c r="S351" t="s">
        <v>1004</v>
      </c>
      <c r="T351">
        <v>349440</v>
      </c>
      <c r="U351">
        <v>11367866</v>
      </c>
      <c r="V351" t="s">
        <v>20</v>
      </c>
      <c r="W351" t="s">
        <v>63</v>
      </c>
    </row>
    <row r="352" spans="1:23" x14ac:dyDescent="0.25">
      <c r="A352">
        <v>55</v>
      </c>
      <c r="B352" t="s">
        <v>43</v>
      </c>
      <c r="C352" t="s">
        <v>367</v>
      </c>
      <c r="E352" t="s">
        <v>368</v>
      </c>
      <c r="F352" t="s">
        <v>369</v>
      </c>
      <c r="G352" t="s">
        <v>370</v>
      </c>
      <c r="H352" t="s">
        <v>3202</v>
      </c>
      <c r="I352" s="4" t="s">
        <v>3174</v>
      </c>
      <c r="J352" t="s">
        <v>371</v>
      </c>
      <c r="K352" t="s">
        <v>372</v>
      </c>
      <c r="L352">
        <v>66</v>
      </c>
      <c r="M352" s="1">
        <v>39730</v>
      </c>
      <c r="N352">
        <v>0.99</v>
      </c>
      <c r="O352">
        <v>1</v>
      </c>
      <c r="P352" t="s">
        <v>992</v>
      </c>
      <c r="Q352" t="s">
        <v>1002</v>
      </c>
      <c r="R352" t="s">
        <v>1010</v>
      </c>
      <c r="S352" t="s">
        <v>1011</v>
      </c>
      <c r="T352">
        <v>261302</v>
      </c>
      <c r="U352">
        <v>8555963</v>
      </c>
      <c r="V352" t="s">
        <v>20</v>
      </c>
      <c r="W352" t="s">
        <v>63</v>
      </c>
    </row>
    <row r="353" spans="1:23" x14ac:dyDescent="0.25">
      <c r="A353">
        <v>55</v>
      </c>
      <c r="B353" t="s">
        <v>43</v>
      </c>
      <c r="C353" t="s">
        <v>367</v>
      </c>
      <c r="E353" t="s">
        <v>368</v>
      </c>
      <c r="F353" t="s">
        <v>369</v>
      </c>
      <c r="G353" t="s">
        <v>370</v>
      </c>
      <c r="H353" t="s">
        <v>3202</v>
      </c>
      <c r="I353" s="4" t="s">
        <v>3174</v>
      </c>
      <c r="J353" t="s">
        <v>371</v>
      </c>
      <c r="K353" t="s">
        <v>372</v>
      </c>
      <c r="L353">
        <v>66</v>
      </c>
      <c r="M353" s="1">
        <v>39730</v>
      </c>
      <c r="N353">
        <v>0.99</v>
      </c>
      <c r="O353">
        <v>1</v>
      </c>
      <c r="P353" t="s">
        <v>1005</v>
      </c>
      <c r="Q353" t="s">
        <v>1006</v>
      </c>
      <c r="R353" t="s">
        <v>1006</v>
      </c>
      <c r="S353" t="s">
        <v>1008</v>
      </c>
      <c r="T353">
        <v>318511</v>
      </c>
      <c r="U353">
        <v>10396315</v>
      </c>
      <c r="V353" t="s">
        <v>20</v>
      </c>
      <c r="W353" t="s">
        <v>9</v>
      </c>
    </row>
    <row r="354" spans="1:23" x14ac:dyDescent="0.25">
      <c r="A354">
        <v>55</v>
      </c>
      <c r="B354" t="s">
        <v>43</v>
      </c>
      <c r="C354" t="s">
        <v>367</v>
      </c>
      <c r="E354" t="s">
        <v>368</v>
      </c>
      <c r="F354" t="s">
        <v>369</v>
      </c>
      <c r="G354" t="s">
        <v>370</v>
      </c>
      <c r="H354" t="s">
        <v>3202</v>
      </c>
      <c r="I354" s="4" t="s">
        <v>3174</v>
      </c>
      <c r="J354" t="s">
        <v>371</v>
      </c>
      <c r="K354" t="s">
        <v>372</v>
      </c>
      <c r="L354">
        <v>66</v>
      </c>
      <c r="M354" s="1">
        <v>39730</v>
      </c>
      <c r="N354">
        <v>0.99</v>
      </c>
      <c r="O354">
        <v>1</v>
      </c>
      <c r="P354" t="s">
        <v>992</v>
      </c>
      <c r="Q354" t="s">
        <v>1002</v>
      </c>
      <c r="R354" t="s">
        <v>1012</v>
      </c>
      <c r="S354" t="s">
        <v>1013</v>
      </c>
      <c r="T354">
        <v>357067</v>
      </c>
      <c r="U354">
        <v>11626740</v>
      </c>
      <c r="V354" t="s">
        <v>20</v>
      </c>
      <c r="W354" t="s">
        <v>63</v>
      </c>
    </row>
    <row r="355" spans="1:23" x14ac:dyDescent="0.25">
      <c r="A355">
        <v>55</v>
      </c>
      <c r="B355" t="s">
        <v>43</v>
      </c>
      <c r="C355" t="s">
        <v>367</v>
      </c>
      <c r="E355" t="s">
        <v>368</v>
      </c>
      <c r="F355" t="s">
        <v>369</v>
      </c>
      <c r="G355" t="s">
        <v>370</v>
      </c>
      <c r="H355" t="s">
        <v>3202</v>
      </c>
      <c r="I355" s="4" t="s">
        <v>3174</v>
      </c>
      <c r="J355" t="s">
        <v>371</v>
      </c>
      <c r="K355" t="s">
        <v>372</v>
      </c>
      <c r="L355">
        <v>66</v>
      </c>
      <c r="M355" s="1">
        <v>39730</v>
      </c>
      <c r="N355">
        <v>0.99</v>
      </c>
      <c r="O355">
        <v>2</v>
      </c>
      <c r="P355" t="s">
        <v>1005</v>
      </c>
      <c r="Q355" t="s">
        <v>1006</v>
      </c>
      <c r="R355" t="s">
        <v>1014</v>
      </c>
      <c r="S355" t="s">
        <v>1008</v>
      </c>
      <c r="T355">
        <v>405028</v>
      </c>
      <c r="U355">
        <v>13170391</v>
      </c>
      <c r="V355" t="s">
        <v>20</v>
      </c>
      <c r="W355" t="s">
        <v>9</v>
      </c>
    </row>
    <row r="356" spans="1:23" x14ac:dyDescent="0.25">
      <c r="A356">
        <v>2</v>
      </c>
      <c r="B356" t="s">
        <v>0</v>
      </c>
      <c r="C356" t="s">
        <v>3147</v>
      </c>
      <c r="E356" t="s">
        <v>1</v>
      </c>
      <c r="G356" t="s">
        <v>2</v>
      </c>
      <c r="H356" t="s">
        <v>3200</v>
      </c>
      <c r="I356" s="4" t="s">
        <v>3163</v>
      </c>
      <c r="J356" t="s">
        <v>3</v>
      </c>
      <c r="K356" t="s">
        <v>4</v>
      </c>
      <c r="L356">
        <v>67</v>
      </c>
      <c r="M356" s="1">
        <v>39733</v>
      </c>
      <c r="N356">
        <v>0.99</v>
      </c>
      <c r="O356">
        <v>4</v>
      </c>
      <c r="P356" t="s">
        <v>1015</v>
      </c>
      <c r="Q356" t="s">
        <v>1016</v>
      </c>
      <c r="R356" t="s">
        <v>1017</v>
      </c>
      <c r="S356" t="s">
        <v>626</v>
      </c>
      <c r="T356">
        <v>258638</v>
      </c>
      <c r="U356">
        <v>8360999</v>
      </c>
      <c r="V356" t="s">
        <v>20</v>
      </c>
      <c r="W356" t="s">
        <v>9</v>
      </c>
    </row>
    <row r="357" spans="1:23" x14ac:dyDescent="0.25">
      <c r="A357">
        <v>2</v>
      </c>
      <c r="B357" t="s">
        <v>0</v>
      </c>
      <c r="C357" t="s">
        <v>3147</v>
      </c>
      <c r="E357" t="s">
        <v>1</v>
      </c>
      <c r="G357" t="s">
        <v>2</v>
      </c>
      <c r="H357" t="s">
        <v>3200</v>
      </c>
      <c r="I357" s="4" t="s">
        <v>3163</v>
      </c>
      <c r="J357" t="s">
        <v>3</v>
      </c>
      <c r="K357" t="s">
        <v>4</v>
      </c>
      <c r="L357">
        <v>67</v>
      </c>
      <c r="M357" s="1">
        <v>39733</v>
      </c>
      <c r="N357">
        <v>0.99</v>
      </c>
      <c r="O357">
        <v>1</v>
      </c>
      <c r="P357" t="s">
        <v>1018</v>
      </c>
      <c r="Q357" t="s">
        <v>1019</v>
      </c>
      <c r="R357" t="s">
        <v>1020</v>
      </c>
      <c r="S357" t="s">
        <v>1018</v>
      </c>
      <c r="T357">
        <v>122801</v>
      </c>
      <c r="U357">
        <v>3957141</v>
      </c>
      <c r="V357" t="s">
        <v>20</v>
      </c>
      <c r="W357" t="s">
        <v>9</v>
      </c>
    </row>
    <row r="358" spans="1:23" x14ac:dyDescent="0.25">
      <c r="A358">
        <v>2</v>
      </c>
      <c r="B358" t="s">
        <v>0</v>
      </c>
      <c r="C358" t="s">
        <v>3147</v>
      </c>
      <c r="E358" t="s">
        <v>1</v>
      </c>
      <c r="G358" t="s">
        <v>2</v>
      </c>
      <c r="H358" t="s">
        <v>3200</v>
      </c>
      <c r="I358" s="4" t="s">
        <v>3163</v>
      </c>
      <c r="J358" t="s">
        <v>3</v>
      </c>
      <c r="K358" t="s">
        <v>4</v>
      </c>
      <c r="L358">
        <v>67</v>
      </c>
      <c r="M358" s="1">
        <v>39733</v>
      </c>
      <c r="N358">
        <v>0.99</v>
      </c>
      <c r="O358">
        <v>5</v>
      </c>
      <c r="P358" t="s">
        <v>1018</v>
      </c>
      <c r="Q358" t="s">
        <v>1018</v>
      </c>
      <c r="R358" t="s">
        <v>1021</v>
      </c>
      <c r="S358" t="s">
        <v>1022</v>
      </c>
      <c r="T358">
        <v>209188</v>
      </c>
      <c r="U358">
        <v>6885908</v>
      </c>
      <c r="V358" t="s">
        <v>20</v>
      </c>
      <c r="W358" t="s">
        <v>86</v>
      </c>
    </row>
    <row r="359" spans="1:23" x14ac:dyDescent="0.25">
      <c r="A359">
        <v>2</v>
      </c>
      <c r="B359" t="s">
        <v>0</v>
      </c>
      <c r="C359" t="s">
        <v>3147</v>
      </c>
      <c r="E359" t="s">
        <v>1</v>
      </c>
      <c r="G359" t="s">
        <v>2</v>
      </c>
      <c r="H359" t="s">
        <v>3200</v>
      </c>
      <c r="I359" s="4" t="s">
        <v>3163</v>
      </c>
      <c r="J359" t="s">
        <v>3</v>
      </c>
      <c r="K359" t="s">
        <v>4</v>
      </c>
      <c r="L359">
        <v>67</v>
      </c>
      <c r="M359" s="1">
        <v>39733</v>
      </c>
      <c r="N359">
        <v>0.99</v>
      </c>
      <c r="O359">
        <v>4</v>
      </c>
      <c r="P359" t="s">
        <v>1018</v>
      </c>
      <c r="Q359" t="s">
        <v>1023</v>
      </c>
      <c r="R359" t="s">
        <v>1024</v>
      </c>
      <c r="S359" t="s">
        <v>1022</v>
      </c>
      <c r="T359">
        <v>219428</v>
      </c>
      <c r="U359">
        <v>7215713</v>
      </c>
      <c r="V359" t="s">
        <v>20</v>
      </c>
      <c r="W359" t="s">
        <v>9</v>
      </c>
    </row>
    <row r="360" spans="1:23" x14ac:dyDescent="0.25">
      <c r="A360">
        <v>2</v>
      </c>
      <c r="B360" t="s">
        <v>0</v>
      </c>
      <c r="C360" t="s">
        <v>3147</v>
      </c>
      <c r="E360" t="s">
        <v>1</v>
      </c>
      <c r="G360" t="s">
        <v>2</v>
      </c>
      <c r="H360" t="s">
        <v>3200</v>
      </c>
      <c r="I360" s="4" t="s">
        <v>3163</v>
      </c>
      <c r="J360" t="s">
        <v>3</v>
      </c>
      <c r="K360" t="s">
        <v>4</v>
      </c>
      <c r="L360">
        <v>67</v>
      </c>
      <c r="M360" s="1">
        <v>39733</v>
      </c>
      <c r="N360">
        <v>0.99</v>
      </c>
      <c r="O360">
        <v>2</v>
      </c>
      <c r="P360" t="s">
        <v>1025</v>
      </c>
      <c r="Q360" t="s">
        <v>1026</v>
      </c>
      <c r="R360" t="s">
        <v>1027</v>
      </c>
      <c r="S360" t="s">
        <v>1028</v>
      </c>
      <c r="T360">
        <v>221596</v>
      </c>
      <c r="U360">
        <v>7253729</v>
      </c>
      <c r="V360" t="s">
        <v>20</v>
      </c>
      <c r="W360" t="s">
        <v>232</v>
      </c>
    </row>
    <row r="361" spans="1:23" x14ac:dyDescent="0.25">
      <c r="A361">
        <v>2</v>
      </c>
      <c r="B361" t="s">
        <v>0</v>
      </c>
      <c r="C361" t="s">
        <v>3147</v>
      </c>
      <c r="E361" t="s">
        <v>1</v>
      </c>
      <c r="G361" t="s">
        <v>2</v>
      </c>
      <c r="H361" t="s">
        <v>3200</v>
      </c>
      <c r="I361" s="4" t="s">
        <v>3163</v>
      </c>
      <c r="J361" t="s">
        <v>3</v>
      </c>
      <c r="K361" t="s">
        <v>4</v>
      </c>
      <c r="L361">
        <v>67</v>
      </c>
      <c r="M361" s="1">
        <v>39733</v>
      </c>
      <c r="N361">
        <v>0.99</v>
      </c>
      <c r="O361">
        <v>1</v>
      </c>
      <c r="P361" t="s">
        <v>1015</v>
      </c>
      <c r="Q361" t="s">
        <v>1016</v>
      </c>
      <c r="R361" t="s">
        <v>623</v>
      </c>
      <c r="S361" t="s">
        <v>626</v>
      </c>
      <c r="T361">
        <v>235232</v>
      </c>
      <c r="U361">
        <v>7600077</v>
      </c>
      <c r="V361" t="s">
        <v>20</v>
      </c>
      <c r="W361" t="s">
        <v>9</v>
      </c>
    </row>
    <row r="362" spans="1:23" x14ac:dyDescent="0.25">
      <c r="A362">
        <v>2</v>
      </c>
      <c r="B362" t="s">
        <v>0</v>
      </c>
      <c r="C362" t="s">
        <v>3147</v>
      </c>
      <c r="E362" t="s">
        <v>1</v>
      </c>
      <c r="G362" t="s">
        <v>2</v>
      </c>
      <c r="H362" t="s">
        <v>3200</v>
      </c>
      <c r="I362" s="4" t="s">
        <v>3163</v>
      </c>
      <c r="J362" t="s">
        <v>3</v>
      </c>
      <c r="K362" t="s">
        <v>4</v>
      </c>
      <c r="L362">
        <v>67</v>
      </c>
      <c r="M362" s="1">
        <v>39733</v>
      </c>
      <c r="N362">
        <v>0.99</v>
      </c>
      <c r="O362">
        <v>3</v>
      </c>
      <c r="P362" t="s">
        <v>1018</v>
      </c>
      <c r="Q362" t="s">
        <v>1019</v>
      </c>
      <c r="R362" t="s">
        <v>1029</v>
      </c>
      <c r="S362" t="s">
        <v>1030</v>
      </c>
      <c r="T362">
        <v>278595</v>
      </c>
      <c r="U362">
        <v>9107017</v>
      </c>
      <c r="V362" t="s">
        <v>20</v>
      </c>
      <c r="W362" t="s">
        <v>9</v>
      </c>
    </row>
    <row r="363" spans="1:23" x14ac:dyDescent="0.25">
      <c r="A363">
        <v>2</v>
      </c>
      <c r="B363" t="s">
        <v>0</v>
      </c>
      <c r="C363" t="s">
        <v>3147</v>
      </c>
      <c r="E363" t="s">
        <v>1</v>
      </c>
      <c r="G363" t="s">
        <v>2</v>
      </c>
      <c r="H363" t="s">
        <v>3200</v>
      </c>
      <c r="I363" s="4" t="s">
        <v>3163</v>
      </c>
      <c r="J363" t="s">
        <v>3</v>
      </c>
      <c r="K363" t="s">
        <v>4</v>
      </c>
      <c r="L363">
        <v>67</v>
      </c>
      <c r="M363" s="1">
        <v>39733</v>
      </c>
      <c r="N363">
        <v>0.99</v>
      </c>
      <c r="O363">
        <v>4</v>
      </c>
      <c r="P363" t="s">
        <v>1018</v>
      </c>
      <c r="Q363" t="s">
        <v>1018</v>
      </c>
      <c r="R363" t="s">
        <v>1031</v>
      </c>
      <c r="S363" t="s">
        <v>1032</v>
      </c>
      <c r="T363">
        <v>178573</v>
      </c>
      <c r="U363">
        <v>5858788</v>
      </c>
      <c r="V363" t="s">
        <v>20</v>
      </c>
      <c r="W363" t="s">
        <v>86</v>
      </c>
    </row>
    <row r="364" spans="1:23" x14ac:dyDescent="0.25">
      <c r="A364">
        <v>2</v>
      </c>
      <c r="B364" t="s">
        <v>0</v>
      </c>
      <c r="C364" t="s">
        <v>3147</v>
      </c>
      <c r="E364" t="s">
        <v>1</v>
      </c>
      <c r="G364" t="s">
        <v>2</v>
      </c>
      <c r="H364" t="s">
        <v>3200</v>
      </c>
      <c r="I364" s="4" t="s">
        <v>3163</v>
      </c>
      <c r="J364" t="s">
        <v>3</v>
      </c>
      <c r="K364" t="s">
        <v>4</v>
      </c>
      <c r="L364">
        <v>67</v>
      </c>
      <c r="M364" s="1">
        <v>39733</v>
      </c>
      <c r="N364">
        <v>0.99</v>
      </c>
      <c r="O364">
        <v>2</v>
      </c>
      <c r="P364" t="s">
        <v>1025</v>
      </c>
      <c r="Q364" t="s">
        <v>1026</v>
      </c>
      <c r="R364" t="s">
        <v>1033</v>
      </c>
      <c r="S364" t="s">
        <v>1028</v>
      </c>
      <c r="T364">
        <v>212297</v>
      </c>
      <c r="U364">
        <v>6928259</v>
      </c>
      <c r="V364" t="s">
        <v>20</v>
      </c>
      <c r="W364" t="s">
        <v>232</v>
      </c>
    </row>
    <row r="365" spans="1:23" x14ac:dyDescent="0.25">
      <c r="A365">
        <v>11</v>
      </c>
      <c r="B365" t="s">
        <v>894</v>
      </c>
      <c r="C365" t="s">
        <v>895</v>
      </c>
      <c r="D365" t="s">
        <v>896</v>
      </c>
      <c r="E365" t="s">
        <v>3197</v>
      </c>
      <c r="F365" t="s">
        <v>407</v>
      </c>
      <c r="G365" t="s">
        <v>408</v>
      </c>
      <c r="H365" t="s">
        <v>3201</v>
      </c>
      <c r="I365" s="4" t="s">
        <v>897</v>
      </c>
      <c r="J365" t="s">
        <v>898</v>
      </c>
      <c r="K365" t="s">
        <v>899</v>
      </c>
      <c r="L365">
        <v>68</v>
      </c>
      <c r="M365" s="1">
        <v>39738</v>
      </c>
      <c r="N365">
        <v>0.99</v>
      </c>
      <c r="O365">
        <v>4</v>
      </c>
      <c r="P365" t="s">
        <v>839</v>
      </c>
      <c r="Q365" t="s">
        <v>840</v>
      </c>
      <c r="R365" t="s">
        <v>1034</v>
      </c>
      <c r="T365">
        <v>260310</v>
      </c>
      <c r="U365">
        <v>8670933</v>
      </c>
      <c r="V365" t="s">
        <v>20</v>
      </c>
      <c r="W365" t="s">
        <v>183</v>
      </c>
    </row>
    <row r="366" spans="1:23" x14ac:dyDescent="0.25">
      <c r="A366">
        <v>11</v>
      </c>
      <c r="B366" t="s">
        <v>894</v>
      </c>
      <c r="C366" t="s">
        <v>895</v>
      </c>
      <c r="D366" t="s">
        <v>896</v>
      </c>
      <c r="E366" t="s">
        <v>3197</v>
      </c>
      <c r="F366" t="s">
        <v>407</v>
      </c>
      <c r="G366" t="s">
        <v>408</v>
      </c>
      <c r="H366" t="s">
        <v>3201</v>
      </c>
      <c r="I366" s="4" t="s">
        <v>897</v>
      </c>
      <c r="J366" t="s">
        <v>898</v>
      </c>
      <c r="K366" t="s">
        <v>899</v>
      </c>
      <c r="L366">
        <v>68</v>
      </c>
      <c r="M366" s="1">
        <v>39738</v>
      </c>
      <c r="N366">
        <v>0.99</v>
      </c>
      <c r="O366">
        <v>1</v>
      </c>
      <c r="P366" t="s">
        <v>1035</v>
      </c>
      <c r="Q366" t="s">
        <v>1036</v>
      </c>
      <c r="R366" t="s">
        <v>1037</v>
      </c>
      <c r="T366">
        <v>29048</v>
      </c>
      <c r="U366">
        <v>967098</v>
      </c>
      <c r="V366" t="s">
        <v>20</v>
      </c>
      <c r="W366" t="s">
        <v>1038</v>
      </c>
    </row>
    <row r="367" spans="1:23" x14ac:dyDescent="0.25">
      <c r="A367">
        <v>11</v>
      </c>
      <c r="B367" t="s">
        <v>894</v>
      </c>
      <c r="C367" t="s">
        <v>895</v>
      </c>
      <c r="D367" t="s">
        <v>896</v>
      </c>
      <c r="E367" t="s">
        <v>3197</v>
      </c>
      <c r="F367" t="s">
        <v>407</v>
      </c>
      <c r="G367" t="s">
        <v>408</v>
      </c>
      <c r="H367" t="s">
        <v>3201</v>
      </c>
      <c r="I367" s="4" t="s">
        <v>897</v>
      </c>
      <c r="J367" t="s">
        <v>898</v>
      </c>
      <c r="K367" t="s">
        <v>899</v>
      </c>
      <c r="L367">
        <v>68</v>
      </c>
      <c r="M367" s="1">
        <v>39738</v>
      </c>
      <c r="N367">
        <v>0.99</v>
      </c>
      <c r="O367">
        <v>5</v>
      </c>
      <c r="P367" t="s">
        <v>216</v>
      </c>
      <c r="Q367" t="s">
        <v>1039</v>
      </c>
      <c r="R367" t="s">
        <v>1040</v>
      </c>
      <c r="S367" t="s">
        <v>1041</v>
      </c>
      <c r="T367">
        <v>172225</v>
      </c>
      <c r="U367">
        <v>5602173</v>
      </c>
      <c r="V367" t="s">
        <v>20</v>
      </c>
      <c r="W367" t="s">
        <v>9</v>
      </c>
    </row>
    <row r="368" spans="1:23" x14ac:dyDescent="0.25">
      <c r="A368">
        <v>11</v>
      </c>
      <c r="B368" t="s">
        <v>894</v>
      </c>
      <c r="C368" t="s">
        <v>895</v>
      </c>
      <c r="D368" t="s">
        <v>896</v>
      </c>
      <c r="E368" t="s">
        <v>3197</v>
      </c>
      <c r="F368" t="s">
        <v>407</v>
      </c>
      <c r="G368" t="s">
        <v>408</v>
      </c>
      <c r="H368" t="s">
        <v>3201</v>
      </c>
      <c r="I368" s="4" t="s">
        <v>897</v>
      </c>
      <c r="J368" t="s">
        <v>898</v>
      </c>
      <c r="K368" t="s">
        <v>899</v>
      </c>
      <c r="L368">
        <v>68</v>
      </c>
      <c r="M368" s="1">
        <v>39738</v>
      </c>
      <c r="N368">
        <v>0.99</v>
      </c>
      <c r="O368">
        <v>4</v>
      </c>
      <c r="P368" t="s">
        <v>216</v>
      </c>
      <c r="Q368" t="s">
        <v>1042</v>
      </c>
      <c r="R368" t="s">
        <v>1043</v>
      </c>
      <c r="S368" t="s">
        <v>1044</v>
      </c>
      <c r="T368">
        <v>231235</v>
      </c>
      <c r="U368">
        <v>7509333</v>
      </c>
      <c r="V368" t="s">
        <v>20</v>
      </c>
      <c r="W368" t="s">
        <v>9</v>
      </c>
    </row>
    <row r="369" spans="1:23" x14ac:dyDescent="0.25">
      <c r="A369">
        <v>11</v>
      </c>
      <c r="B369" t="s">
        <v>894</v>
      </c>
      <c r="C369" t="s">
        <v>895</v>
      </c>
      <c r="D369" t="s">
        <v>896</v>
      </c>
      <c r="E369" t="s">
        <v>3197</v>
      </c>
      <c r="F369" t="s">
        <v>407</v>
      </c>
      <c r="G369" t="s">
        <v>408</v>
      </c>
      <c r="H369" t="s">
        <v>3201</v>
      </c>
      <c r="I369" s="4" t="s">
        <v>897</v>
      </c>
      <c r="J369" t="s">
        <v>898</v>
      </c>
      <c r="K369" t="s">
        <v>899</v>
      </c>
      <c r="L369">
        <v>68</v>
      </c>
      <c r="M369" s="1">
        <v>39738</v>
      </c>
      <c r="N369">
        <v>0.99</v>
      </c>
      <c r="O369">
        <v>2</v>
      </c>
      <c r="P369" t="s">
        <v>1045</v>
      </c>
      <c r="Q369" t="s">
        <v>1046</v>
      </c>
      <c r="R369" t="s">
        <v>1020</v>
      </c>
      <c r="S369" t="s">
        <v>1047</v>
      </c>
      <c r="T369">
        <v>191503</v>
      </c>
      <c r="U369">
        <v>6332426</v>
      </c>
      <c r="V369" t="s">
        <v>20</v>
      </c>
      <c r="W369" t="s">
        <v>86</v>
      </c>
    </row>
    <row r="370" spans="1:23" x14ac:dyDescent="0.25">
      <c r="A370">
        <v>11</v>
      </c>
      <c r="B370" t="s">
        <v>894</v>
      </c>
      <c r="C370" t="s">
        <v>895</v>
      </c>
      <c r="D370" t="s">
        <v>896</v>
      </c>
      <c r="E370" t="s">
        <v>3197</v>
      </c>
      <c r="F370" t="s">
        <v>407</v>
      </c>
      <c r="G370" t="s">
        <v>408</v>
      </c>
      <c r="H370" t="s">
        <v>3201</v>
      </c>
      <c r="I370" s="4" t="s">
        <v>897</v>
      </c>
      <c r="J370" t="s">
        <v>898</v>
      </c>
      <c r="K370" t="s">
        <v>899</v>
      </c>
      <c r="L370">
        <v>68</v>
      </c>
      <c r="M370" s="1">
        <v>39738</v>
      </c>
      <c r="N370">
        <v>0.99</v>
      </c>
      <c r="O370">
        <v>2</v>
      </c>
      <c r="P370" t="s">
        <v>1018</v>
      </c>
      <c r="Q370" t="s">
        <v>1048</v>
      </c>
      <c r="R370" t="s">
        <v>1049</v>
      </c>
      <c r="S370" t="s">
        <v>1032</v>
      </c>
      <c r="T370">
        <v>200254</v>
      </c>
      <c r="U370">
        <v>6539287</v>
      </c>
      <c r="V370" t="s">
        <v>20</v>
      </c>
      <c r="W370" t="s">
        <v>9</v>
      </c>
    </row>
    <row r="371" spans="1:23" x14ac:dyDescent="0.25">
      <c r="A371">
        <v>11</v>
      </c>
      <c r="B371" t="s">
        <v>894</v>
      </c>
      <c r="C371" t="s">
        <v>895</v>
      </c>
      <c r="D371" t="s">
        <v>896</v>
      </c>
      <c r="E371" t="s">
        <v>3197</v>
      </c>
      <c r="F371" t="s">
        <v>407</v>
      </c>
      <c r="G371" t="s">
        <v>408</v>
      </c>
      <c r="H371" t="s">
        <v>3201</v>
      </c>
      <c r="I371" s="4" t="s">
        <v>897</v>
      </c>
      <c r="J371" t="s">
        <v>898</v>
      </c>
      <c r="K371" t="s">
        <v>899</v>
      </c>
      <c r="L371">
        <v>68</v>
      </c>
      <c r="M371" s="1">
        <v>39738</v>
      </c>
      <c r="N371">
        <v>0.99</v>
      </c>
      <c r="O371">
        <v>3</v>
      </c>
      <c r="P371" t="s">
        <v>1018</v>
      </c>
      <c r="Q371" t="s">
        <v>1050</v>
      </c>
      <c r="R371" t="s">
        <v>1051</v>
      </c>
      <c r="S371" t="s">
        <v>1052</v>
      </c>
      <c r="T371">
        <v>189257</v>
      </c>
      <c r="U371">
        <v>6191560</v>
      </c>
      <c r="V371" t="s">
        <v>20</v>
      </c>
      <c r="W371" t="s">
        <v>9</v>
      </c>
    </row>
    <row r="372" spans="1:23" x14ac:dyDescent="0.25">
      <c r="A372">
        <v>11</v>
      </c>
      <c r="B372" t="s">
        <v>894</v>
      </c>
      <c r="C372" t="s">
        <v>895</v>
      </c>
      <c r="D372" t="s">
        <v>896</v>
      </c>
      <c r="E372" t="s">
        <v>3197</v>
      </c>
      <c r="F372" t="s">
        <v>407</v>
      </c>
      <c r="G372" t="s">
        <v>408</v>
      </c>
      <c r="H372" t="s">
        <v>3201</v>
      </c>
      <c r="I372" s="4" t="s">
        <v>897</v>
      </c>
      <c r="J372" t="s">
        <v>898</v>
      </c>
      <c r="K372" t="s">
        <v>899</v>
      </c>
      <c r="L372">
        <v>68</v>
      </c>
      <c r="M372" s="1">
        <v>39738</v>
      </c>
      <c r="N372">
        <v>0.99</v>
      </c>
      <c r="O372">
        <v>5</v>
      </c>
      <c r="P372" t="s">
        <v>1053</v>
      </c>
      <c r="Q372" t="s">
        <v>1054</v>
      </c>
      <c r="R372" t="s">
        <v>1055</v>
      </c>
      <c r="S372" t="s">
        <v>1056</v>
      </c>
      <c r="T372">
        <v>284055</v>
      </c>
      <c r="U372">
        <v>9147563</v>
      </c>
      <c r="V372" t="s">
        <v>20</v>
      </c>
      <c r="W372" t="s">
        <v>9</v>
      </c>
    </row>
    <row r="373" spans="1:23" x14ac:dyDescent="0.25">
      <c r="A373">
        <v>11</v>
      </c>
      <c r="B373" t="s">
        <v>894</v>
      </c>
      <c r="C373" t="s">
        <v>895</v>
      </c>
      <c r="D373" t="s">
        <v>896</v>
      </c>
      <c r="E373" t="s">
        <v>3197</v>
      </c>
      <c r="F373" t="s">
        <v>407</v>
      </c>
      <c r="G373" t="s">
        <v>408</v>
      </c>
      <c r="H373" t="s">
        <v>3201</v>
      </c>
      <c r="I373" s="4" t="s">
        <v>897</v>
      </c>
      <c r="J373" t="s">
        <v>898</v>
      </c>
      <c r="K373" t="s">
        <v>899</v>
      </c>
      <c r="L373">
        <v>68</v>
      </c>
      <c r="M373" s="1">
        <v>39738</v>
      </c>
      <c r="N373">
        <v>0.99</v>
      </c>
      <c r="O373">
        <v>3</v>
      </c>
      <c r="P373" t="s">
        <v>1035</v>
      </c>
      <c r="Q373" t="s">
        <v>1036</v>
      </c>
      <c r="R373" t="s">
        <v>1057</v>
      </c>
      <c r="T373">
        <v>121808</v>
      </c>
      <c r="U373">
        <v>4116536</v>
      </c>
      <c r="V373" t="s">
        <v>20</v>
      </c>
      <c r="W373" t="s">
        <v>1038</v>
      </c>
    </row>
    <row r="374" spans="1:23" x14ac:dyDescent="0.25">
      <c r="A374">
        <v>11</v>
      </c>
      <c r="B374" t="s">
        <v>894</v>
      </c>
      <c r="C374" t="s">
        <v>895</v>
      </c>
      <c r="D374" t="s">
        <v>896</v>
      </c>
      <c r="E374" t="s">
        <v>3197</v>
      </c>
      <c r="F374" t="s">
        <v>407</v>
      </c>
      <c r="G374" t="s">
        <v>408</v>
      </c>
      <c r="H374" t="s">
        <v>3201</v>
      </c>
      <c r="I374" s="4" t="s">
        <v>897</v>
      </c>
      <c r="J374" t="s">
        <v>898</v>
      </c>
      <c r="K374" t="s">
        <v>899</v>
      </c>
      <c r="L374">
        <v>68</v>
      </c>
      <c r="M374" s="1">
        <v>39738</v>
      </c>
      <c r="N374">
        <v>0.99</v>
      </c>
      <c r="O374">
        <v>3</v>
      </c>
      <c r="P374" t="s">
        <v>216</v>
      </c>
      <c r="Q374" t="s">
        <v>1039</v>
      </c>
      <c r="R374" t="s">
        <v>1058</v>
      </c>
      <c r="S374" t="s">
        <v>1059</v>
      </c>
      <c r="T374">
        <v>170553</v>
      </c>
      <c r="U374">
        <v>5539957</v>
      </c>
      <c r="V374" t="s">
        <v>20</v>
      </c>
      <c r="W374" t="s">
        <v>9</v>
      </c>
    </row>
    <row r="375" spans="1:23" x14ac:dyDescent="0.25">
      <c r="A375">
        <v>11</v>
      </c>
      <c r="B375" t="s">
        <v>894</v>
      </c>
      <c r="C375" t="s">
        <v>895</v>
      </c>
      <c r="D375" t="s">
        <v>896</v>
      </c>
      <c r="E375" t="s">
        <v>3197</v>
      </c>
      <c r="F375" t="s">
        <v>407</v>
      </c>
      <c r="G375" t="s">
        <v>408</v>
      </c>
      <c r="H375" t="s">
        <v>3201</v>
      </c>
      <c r="I375" s="4" t="s">
        <v>897</v>
      </c>
      <c r="J375" t="s">
        <v>898</v>
      </c>
      <c r="K375" t="s">
        <v>899</v>
      </c>
      <c r="L375">
        <v>68</v>
      </c>
      <c r="M375" s="1">
        <v>39738</v>
      </c>
      <c r="N375">
        <v>0.99</v>
      </c>
      <c r="O375">
        <v>4</v>
      </c>
      <c r="P375" t="s">
        <v>1045</v>
      </c>
      <c r="Q375" t="s">
        <v>1046</v>
      </c>
      <c r="R375" t="s">
        <v>1060</v>
      </c>
      <c r="S375" t="s">
        <v>1047</v>
      </c>
      <c r="T375">
        <v>160235</v>
      </c>
      <c r="U375">
        <v>5264376</v>
      </c>
      <c r="V375" t="s">
        <v>20</v>
      </c>
      <c r="W375" t="s">
        <v>86</v>
      </c>
    </row>
    <row r="376" spans="1:23" x14ac:dyDescent="0.25">
      <c r="A376">
        <v>11</v>
      </c>
      <c r="B376" t="s">
        <v>894</v>
      </c>
      <c r="C376" t="s">
        <v>895</v>
      </c>
      <c r="D376" t="s">
        <v>896</v>
      </c>
      <c r="E376" t="s">
        <v>3197</v>
      </c>
      <c r="F376" t="s">
        <v>407</v>
      </c>
      <c r="G376" t="s">
        <v>408</v>
      </c>
      <c r="H376" t="s">
        <v>3201</v>
      </c>
      <c r="I376" s="4" t="s">
        <v>897</v>
      </c>
      <c r="J376" t="s">
        <v>898</v>
      </c>
      <c r="K376" t="s">
        <v>899</v>
      </c>
      <c r="L376">
        <v>68</v>
      </c>
      <c r="M376" s="1">
        <v>39738</v>
      </c>
      <c r="N376">
        <v>0.99</v>
      </c>
      <c r="O376">
        <v>5</v>
      </c>
      <c r="P376" t="s">
        <v>1045</v>
      </c>
      <c r="Q376" t="s">
        <v>1061</v>
      </c>
      <c r="R376" t="s">
        <v>1062</v>
      </c>
      <c r="S376" t="s">
        <v>1047</v>
      </c>
      <c r="T376">
        <v>333087</v>
      </c>
      <c r="U376">
        <v>10790541</v>
      </c>
      <c r="V376" t="s">
        <v>20</v>
      </c>
      <c r="W376" t="s">
        <v>9</v>
      </c>
    </row>
    <row r="377" spans="1:23" x14ac:dyDescent="0.25">
      <c r="A377">
        <v>11</v>
      </c>
      <c r="B377" t="s">
        <v>894</v>
      </c>
      <c r="C377" t="s">
        <v>895</v>
      </c>
      <c r="D377" t="s">
        <v>896</v>
      </c>
      <c r="E377" t="s">
        <v>3197</v>
      </c>
      <c r="F377" t="s">
        <v>407</v>
      </c>
      <c r="G377" t="s">
        <v>408</v>
      </c>
      <c r="H377" t="s">
        <v>3201</v>
      </c>
      <c r="I377" s="4" t="s">
        <v>897</v>
      </c>
      <c r="J377" t="s">
        <v>898</v>
      </c>
      <c r="K377" t="s">
        <v>899</v>
      </c>
      <c r="L377">
        <v>68</v>
      </c>
      <c r="M377" s="1">
        <v>39738</v>
      </c>
      <c r="N377">
        <v>0.99</v>
      </c>
      <c r="O377">
        <v>4</v>
      </c>
      <c r="P377" t="s">
        <v>1018</v>
      </c>
      <c r="Q377" t="s">
        <v>1023</v>
      </c>
      <c r="R377" t="s">
        <v>1063</v>
      </c>
      <c r="S377" t="s">
        <v>1022</v>
      </c>
      <c r="T377">
        <v>161253</v>
      </c>
      <c r="U377">
        <v>5375818</v>
      </c>
      <c r="V377" t="s">
        <v>20</v>
      </c>
      <c r="W377" t="s">
        <v>9</v>
      </c>
    </row>
    <row r="378" spans="1:23" x14ac:dyDescent="0.25">
      <c r="A378">
        <v>11</v>
      </c>
      <c r="B378" t="s">
        <v>894</v>
      </c>
      <c r="C378" t="s">
        <v>895</v>
      </c>
      <c r="D378" t="s">
        <v>896</v>
      </c>
      <c r="E378" t="s">
        <v>3197</v>
      </c>
      <c r="F378" t="s">
        <v>407</v>
      </c>
      <c r="G378" t="s">
        <v>408</v>
      </c>
      <c r="H378" t="s">
        <v>3201</v>
      </c>
      <c r="I378" s="4" t="s">
        <v>897</v>
      </c>
      <c r="J378" t="s">
        <v>898</v>
      </c>
      <c r="K378" t="s">
        <v>899</v>
      </c>
      <c r="L378">
        <v>68</v>
      </c>
      <c r="M378" s="1">
        <v>39738</v>
      </c>
      <c r="N378">
        <v>0.99</v>
      </c>
      <c r="O378">
        <v>1</v>
      </c>
      <c r="P378" t="s">
        <v>1018</v>
      </c>
      <c r="Q378" t="s">
        <v>1050</v>
      </c>
      <c r="R378" t="s">
        <v>440</v>
      </c>
      <c r="S378" t="s">
        <v>1052</v>
      </c>
      <c r="T378">
        <v>169325</v>
      </c>
      <c r="U378">
        <v>5503459</v>
      </c>
      <c r="V378" t="s">
        <v>20</v>
      </c>
      <c r="W378" t="s">
        <v>9</v>
      </c>
    </row>
    <row r="379" spans="1:23" x14ac:dyDescent="0.25">
      <c r="A379">
        <v>25</v>
      </c>
      <c r="B379" t="s">
        <v>282</v>
      </c>
      <c r="C379" t="s">
        <v>283</v>
      </c>
      <c r="E379" t="s">
        <v>284</v>
      </c>
      <c r="F379" t="s">
        <v>285</v>
      </c>
      <c r="G379" t="s">
        <v>80</v>
      </c>
      <c r="H379" t="s">
        <v>3203</v>
      </c>
      <c r="I379" s="4" t="s">
        <v>3173</v>
      </c>
      <c r="J379" t="s">
        <v>286</v>
      </c>
      <c r="K379" t="s">
        <v>287</v>
      </c>
      <c r="L379">
        <v>69</v>
      </c>
      <c r="M379" s="1">
        <v>39746</v>
      </c>
      <c r="N379">
        <v>0.99</v>
      </c>
      <c r="O379">
        <v>1</v>
      </c>
      <c r="P379" t="s">
        <v>1045</v>
      </c>
      <c r="Q379" t="s">
        <v>1064</v>
      </c>
      <c r="R379" t="s">
        <v>1065</v>
      </c>
      <c r="S379" t="s">
        <v>1045</v>
      </c>
      <c r="T379">
        <v>233482</v>
      </c>
      <c r="U379">
        <v>7669658</v>
      </c>
      <c r="V379" t="s">
        <v>20</v>
      </c>
      <c r="W379" t="s">
        <v>86</v>
      </c>
    </row>
    <row r="380" spans="1:23" x14ac:dyDescent="0.25">
      <c r="A380">
        <v>26</v>
      </c>
      <c r="B380" t="s">
        <v>1066</v>
      </c>
      <c r="C380" t="s">
        <v>1067</v>
      </c>
      <c r="E380" t="s">
        <v>1068</v>
      </c>
      <c r="F380" t="s">
        <v>1069</v>
      </c>
      <c r="G380" t="s">
        <v>80</v>
      </c>
      <c r="H380" t="s">
        <v>3203</v>
      </c>
      <c r="I380" s="4" t="s">
        <v>3185</v>
      </c>
      <c r="J380" t="s">
        <v>1070</v>
      </c>
      <c r="K380" t="s">
        <v>1071</v>
      </c>
      <c r="L380">
        <v>70</v>
      </c>
      <c r="M380" s="1">
        <v>39759</v>
      </c>
      <c r="N380">
        <v>0.99</v>
      </c>
      <c r="O380">
        <v>1</v>
      </c>
      <c r="P380" t="s">
        <v>1045</v>
      </c>
      <c r="Q380" t="s">
        <v>1064</v>
      </c>
      <c r="R380" t="s">
        <v>1072</v>
      </c>
      <c r="S380" t="s">
        <v>1045</v>
      </c>
      <c r="T380">
        <v>245315</v>
      </c>
      <c r="U380">
        <v>8163490</v>
      </c>
      <c r="V380" t="s">
        <v>20</v>
      </c>
      <c r="W380" t="s">
        <v>86</v>
      </c>
    </row>
    <row r="381" spans="1:23" x14ac:dyDescent="0.25">
      <c r="A381">
        <v>28</v>
      </c>
      <c r="B381" t="s">
        <v>1073</v>
      </c>
      <c r="C381" t="s">
        <v>1074</v>
      </c>
      <c r="E381" t="s">
        <v>1075</v>
      </c>
      <c r="F381" t="s">
        <v>1076</v>
      </c>
      <c r="G381" t="s">
        <v>80</v>
      </c>
      <c r="H381" t="s">
        <v>3203</v>
      </c>
      <c r="I381" s="4" t="s">
        <v>3186</v>
      </c>
      <c r="J381" t="s">
        <v>1077</v>
      </c>
      <c r="K381" t="s">
        <v>1078</v>
      </c>
      <c r="L381">
        <v>71</v>
      </c>
      <c r="M381" s="1">
        <v>39759</v>
      </c>
      <c r="N381">
        <v>0.99</v>
      </c>
      <c r="O381">
        <v>1</v>
      </c>
      <c r="P381" t="s">
        <v>1045</v>
      </c>
      <c r="Q381" t="s">
        <v>1064</v>
      </c>
      <c r="R381" t="s">
        <v>1079</v>
      </c>
      <c r="S381" t="s">
        <v>1045</v>
      </c>
      <c r="T381">
        <v>229929</v>
      </c>
      <c r="U381">
        <v>7577754</v>
      </c>
      <c r="V381" t="s">
        <v>20</v>
      </c>
      <c r="W381" t="s">
        <v>86</v>
      </c>
    </row>
    <row r="382" spans="1:23" x14ac:dyDescent="0.25">
      <c r="A382">
        <v>26</v>
      </c>
      <c r="B382" t="s">
        <v>1066</v>
      </c>
      <c r="C382" t="s">
        <v>1067</v>
      </c>
      <c r="E382" t="s">
        <v>1068</v>
      </c>
      <c r="F382" t="s">
        <v>1069</v>
      </c>
      <c r="G382" t="s">
        <v>80</v>
      </c>
      <c r="H382" t="s">
        <v>3203</v>
      </c>
      <c r="I382" s="4" t="s">
        <v>3185</v>
      </c>
      <c r="J382" t="s">
        <v>1070</v>
      </c>
      <c r="K382" t="s">
        <v>1071</v>
      </c>
      <c r="L382">
        <v>70</v>
      </c>
      <c r="M382" s="1">
        <v>39759</v>
      </c>
      <c r="N382">
        <v>0.99</v>
      </c>
      <c r="O382">
        <v>4</v>
      </c>
      <c r="P382" t="s">
        <v>1045</v>
      </c>
      <c r="Q382" t="s">
        <v>1064</v>
      </c>
      <c r="R382" t="s">
        <v>1080</v>
      </c>
      <c r="S382" t="s">
        <v>1045</v>
      </c>
      <c r="T382">
        <v>208509</v>
      </c>
      <c r="U382">
        <v>6898067</v>
      </c>
      <c r="V382" t="s">
        <v>20</v>
      </c>
      <c r="W382" t="s">
        <v>86</v>
      </c>
    </row>
    <row r="383" spans="1:23" x14ac:dyDescent="0.25">
      <c r="A383">
        <v>28</v>
      </c>
      <c r="B383" t="s">
        <v>1073</v>
      </c>
      <c r="C383" t="s">
        <v>1074</v>
      </c>
      <c r="E383" t="s">
        <v>1075</v>
      </c>
      <c r="F383" t="s">
        <v>1076</v>
      </c>
      <c r="G383" t="s">
        <v>80</v>
      </c>
      <c r="H383" t="s">
        <v>3203</v>
      </c>
      <c r="I383" s="4" t="s">
        <v>3186</v>
      </c>
      <c r="J383" t="s">
        <v>1077</v>
      </c>
      <c r="K383" t="s">
        <v>1078</v>
      </c>
      <c r="L383">
        <v>71</v>
      </c>
      <c r="M383" s="1">
        <v>39759</v>
      </c>
      <c r="N383">
        <v>0.99</v>
      </c>
      <c r="O383">
        <v>2</v>
      </c>
      <c r="P383" t="s">
        <v>1045</v>
      </c>
      <c r="Q383" t="s">
        <v>1064</v>
      </c>
      <c r="R383" t="s">
        <v>1081</v>
      </c>
      <c r="S383" t="s">
        <v>1045</v>
      </c>
      <c r="T383">
        <v>194768</v>
      </c>
      <c r="U383">
        <v>6414550</v>
      </c>
      <c r="V383" t="s">
        <v>20</v>
      </c>
      <c r="W383" t="s">
        <v>86</v>
      </c>
    </row>
    <row r="384" spans="1:23" x14ac:dyDescent="0.25">
      <c r="A384">
        <v>30</v>
      </c>
      <c r="B384" t="s">
        <v>789</v>
      </c>
      <c r="C384" t="s">
        <v>790</v>
      </c>
      <c r="E384" t="s">
        <v>791</v>
      </c>
      <c r="F384" t="s">
        <v>782</v>
      </c>
      <c r="G384" t="s">
        <v>48</v>
      </c>
      <c r="H384" t="s">
        <v>3203</v>
      </c>
      <c r="I384" s="4" t="s">
        <v>792</v>
      </c>
      <c r="J384" t="s">
        <v>793</v>
      </c>
      <c r="K384" t="s">
        <v>794</v>
      </c>
      <c r="L384">
        <v>72</v>
      </c>
      <c r="M384" s="1">
        <v>39760</v>
      </c>
      <c r="N384">
        <v>0.99</v>
      </c>
      <c r="O384">
        <v>4</v>
      </c>
      <c r="P384" t="s">
        <v>1045</v>
      </c>
      <c r="Q384" t="s">
        <v>1064</v>
      </c>
      <c r="R384" t="s">
        <v>1082</v>
      </c>
      <c r="S384" t="s">
        <v>1045</v>
      </c>
      <c r="T384">
        <v>260623</v>
      </c>
      <c r="U384">
        <v>8591057</v>
      </c>
      <c r="V384" t="s">
        <v>20</v>
      </c>
      <c r="W384" t="s">
        <v>86</v>
      </c>
    </row>
    <row r="385" spans="1:23" x14ac:dyDescent="0.25">
      <c r="A385">
        <v>30</v>
      </c>
      <c r="B385" t="s">
        <v>789</v>
      </c>
      <c r="C385" t="s">
        <v>790</v>
      </c>
      <c r="E385" t="s">
        <v>791</v>
      </c>
      <c r="F385" t="s">
        <v>782</v>
      </c>
      <c r="G385" t="s">
        <v>48</v>
      </c>
      <c r="H385" t="s">
        <v>3203</v>
      </c>
      <c r="I385" s="4" t="s">
        <v>792</v>
      </c>
      <c r="J385" t="s">
        <v>793</v>
      </c>
      <c r="K385" t="s">
        <v>794</v>
      </c>
      <c r="L385">
        <v>72</v>
      </c>
      <c r="M385" s="1">
        <v>39760</v>
      </c>
      <c r="N385">
        <v>0.99</v>
      </c>
      <c r="O385">
        <v>4</v>
      </c>
      <c r="P385" t="s">
        <v>1045</v>
      </c>
      <c r="Q385" t="s">
        <v>1064</v>
      </c>
      <c r="R385" t="s">
        <v>1083</v>
      </c>
      <c r="S385" t="s">
        <v>1045</v>
      </c>
      <c r="T385">
        <v>172016</v>
      </c>
      <c r="U385">
        <v>5676811</v>
      </c>
      <c r="V385" t="s">
        <v>20</v>
      </c>
      <c r="W385" t="s">
        <v>86</v>
      </c>
    </row>
    <row r="386" spans="1:23" x14ac:dyDescent="0.25">
      <c r="A386">
        <v>30</v>
      </c>
      <c r="B386" t="s">
        <v>789</v>
      </c>
      <c r="C386" t="s">
        <v>790</v>
      </c>
      <c r="E386" t="s">
        <v>791</v>
      </c>
      <c r="F386" t="s">
        <v>782</v>
      </c>
      <c r="G386" t="s">
        <v>48</v>
      </c>
      <c r="H386" t="s">
        <v>3203</v>
      </c>
      <c r="I386" s="4" t="s">
        <v>792</v>
      </c>
      <c r="J386" t="s">
        <v>793</v>
      </c>
      <c r="K386" t="s">
        <v>794</v>
      </c>
      <c r="L386">
        <v>72</v>
      </c>
      <c r="M386" s="1">
        <v>39760</v>
      </c>
      <c r="N386">
        <v>0.99</v>
      </c>
      <c r="O386">
        <v>1</v>
      </c>
      <c r="P386" t="s">
        <v>1045</v>
      </c>
      <c r="Q386" t="s">
        <v>1064</v>
      </c>
      <c r="R386" t="s">
        <v>1084</v>
      </c>
      <c r="S386" t="s">
        <v>1045</v>
      </c>
      <c r="T386">
        <v>229276</v>
      </c>
      <c r="U386">
        <v>7574856</v>
      </c>
      <c r="V386" t="s">
        <v>20</v>
      </c>
      <c r="W386" t="s">
        <v>86</v>
      </c>
    </row>
    <row r="387" spans="1:23" x14ac:dyDescent="0.25">
      <c r="A387">
        <v>30</v>
      </c>
      <c r="B387" t="s">
        <v>789</v>
      </c>
      <c r="C387" t="s">
        <v>790</v>
      </c>
      <c r="E387" t="s">
        <v>791</v>
      </c>
      <c r="F387" t="s">
        <v>782</v>
      </c>
      <c r="G387" t="s">
        <v>48</v>
      </c>
      <c r="H387" t="s">
        <v>3203</v>
      </c>
      <c r="I387" s="4" t="s">
        <v>792</v>
      </c>
      <c r="J387" t="s">
        <v>793</v>
      </c>
      <c r="K387" t="s">
        <v>794</v>
      </c>
      <c r="L387">
        <v>72</v>
      </c>
      <c r="M387" s="1">
        <v>39760</v>
      </c>
      <c r="N387">
        <v>0.99</v>
      </c>
      <c r="O387">
        <v>5</v>
      </c>
      <c r="P387" t="s">
        <v>1045</v>
      </c>
      <c r="Q387" t="s">
        <v>1064</v>
      </c>
      <c r="R387" t="s">
        <v>1085</v>
      </c>
      <c r="S387" t="s">
        <v>1045</v>
      </c>
      <c r="T387">
        <v>220630</v>
      </c>
      <c r="U387">
        <v>7285936</v>
      </c>
      <c r="V387" t="s">
        <v>20</v>
      </c>
      <c r="W387" t="s">
        <v>86</v>
      </c>
    </row>
    <row r="388" spans="1:23" x14ac:dyDescent="0.25">
      <c r="A388">
        <v>34</v>
      </c>
      <c r="B388" t="s">
        <v>3152</v>
      </c>
      <c r="C388" t="s">
        <v>487</v>
      </c>
      <c r="E388" t="s">
        <v>488</v>
      </c>
      <c r="G388" t="s">
        <v>489</v>
      </c>
      <c r="H388" t="s">
        <v>3200</v>
      </c>
      <c r="J388" t="s">
        <v>490</v>
      </c>
      <c r="K388" t="s">
        <v>491</v>
      </c>
      <c r="L388">
        <v>73</v>
      </c>
      <c r="M388" s="1">
        <v>39761</v>
      </c>
      <c r="N388">
        <v>0.99</v>
      </c>
      <c r="O388">
        <v>1</v>
      </c>
      <c r="P388" t="s">
        <v>1086</v>
      </c>
      <c r="Q388" t="s">
        <v>1087</v>
      </c>
      <c r="R388" t="s">
        <v>1088</v>
      </c>
      <c r="S388" t="s">
        <v>1089</v>
      </c>
      <c r="T388">
        <v>293276</v>
      </c>
      <c r="U388">
        <v>9618499</v>
      </c>
      <c r="V388" t="s">
        <v>20</v>
      </c>
      <c r="W388" t="s">
        <v>86</v>
      </c>
    </row>
    <row r="389" spans="1:23" x14ac:dyDescent="0.25">
      <c r="A389">
        <v>34</v>
      </c>
      <c r="B389" t="s">
        <v>3152</v>
      </c>
      <c r="C389" t="s">
        <v>487</v>
      </c>
      <c r="E389" t="s">
        <v>488</v>
      </c>
      <c r="G389" t="s">
        <v>489</v>
      </c>
      <c r="H389" t="s">
        <v>3200</v>
      </c>
      <c r="J389" t="s">
        <v>490</v>
      </c>
      <c r="K389" t="s">
        <v>491</v>
      </c>
      <c r="L389">
        <v>73</v>
      </c>
      <c r="M389" s="1">
        <v>39761</v>
      </c>
      <c r="N389">
        <v>0.99</v>
      </c>
      <c r="O389">
        <v>3</v>
      </c>
      <c r="P389" t="s">
        <v>1090</v>
      </c>
      <c r="Q389" t="s">
        <v>1090</v>
      </c>
      <c r="R389" t="s">
        <v>1091</v>
      </c>
      <c r="T389">
        <v>232515</v>
      </c>
      <c r="U389">
        <v>7657732</v>
      </c>
      <c r="V389" t="s">
        <v>20</v>
      </c>
      <c r="W389" t="s">
        <v>9</v>
      </c>
    </row>
    <row r="390" spans="1:23" x14ac:dyDescent="0.25">
      <c r="A390">
        <v>34</v>
      </c>
      <c r="B390" t="s">
        <v>3152</v>
      </c>
      <c r="C390" t="s">
        <v>487</v>
      </c>
      <c r="E390" t="s">
        <v>488</v>
      </c>
      <c r="G390" t="s">
        <v>489</v>
      </c>
      <c r="H390" t="s">
        <v>3200</v>
      </c>
      <c r="J390" t="s">
        <v>490</v>
      </c>
      <c r="K390" t="s">
        <v>491</v>
      </c>
      <c r="L390">
        <v>73</v>
      </c>
      <c r="M390" s="1">
        <v>39761</v>
      </c>
      <c r="N390">
        <v>0.99</v>
      </c>
      <c r="O390">
        <v>1</v>
      </c>
      <c r="P390" t="s">
        <v>1090</v>
      </c>
      <c r="Q390" t="s">
        <v>1090</v>
      </c>
      <c r="R390" t="s">
        <v>1092</v>
      </c>
      <c r="T390">
        <v>244897</v>
      </c>
      <c r="U390">
        <v>8040563</v>
      </c>
      <c r="V390" t="s">
        <v>20</v>
      </c>
      <c r="W390" t="s">
        <v>9</v>
      </c>
    </row>
    <row r="391" spans="1:23" x14ac:dyDescent="0.25">
      <c r="A391">
        <v>34</v>
      </c>
      <c r="B391" t="s">
        <v>3152</v>
      </c>
      <c r="C391" t="s">
        <v>487</v>
      </c>
      <c r="E391" t="s">
        <v>488</v>
      </c>
      <c r="G391" t="s">
        <v>489</v>
      </c>
      <c r="H391" t="s">
        <v>3200</v>
      </c>
      <c r="J391" t="s">
        <v>490</v>
      </c>
      <c r="K391" t="s">
        <v>491</v>
      </c>
      <c r="L391">
        <v>73</v>
      </c>
      <c r="M391" s="1">
        <v>39761</v>
      </c>
      <c r="N391">
        <v>0.99</v>
      </c>
      <c r="O391">
        <v>3</v>
      </c>
      <c r="P391" t="s">
        <v>1086</v>
      </c>
      <c r="Q391" t="s">
        <v>1087</v>
      </c>
      <c r="R391" t="s">
        <v>1093</v>
      </c>
      <c r="S391" t="s">
        <v>1089</v>
      </c>
      <c r="T391">
        <v>121652</v>
      </c>
      <c r="U391">
        <v>3995022</v>
      </c>
      <c r="V391" t="s">
        <v>20</v>
      </c>
      <c r="W391" t="s">
        <v>86</v>
      </c>
    </row>
    <row r="392" spans="1:23" x14ac:dyDescent="0.25">
      <c r="A392">
        <v>34</v>
      </c>
      <c r="B392" t="s">
        <v>3152</v>
      </c>
      <c r="C392" t="s">
        <v>487</v>
      </c>
      <c r="E392" t="s">
        <v>488</v>
      </c>
      <c r="G392" t="s">
        <v>489</v>
      </c>
      <c r="H392" t="s">
        <v>3200</v>
      </c>
      <c r="J392" t="s">
        <v>490</v>
      </c>
      <c r="K392" t="s">
        <v>491</v>
      </c>
      <c r="L392">
        <v>73</v>
      </c>
      <c r="M392" s="1">
        <v>39761</v>
      </c>
      <c r="N392">
        <v>0.99</v>
      </c>
      <c r="O392">
        <v>3</v>
      </c>
      <c r="P392" t="s">
        <v>1090</v>
      </c>
      <c r="Q392" t="s">
        <v>1090</v>
      </c>
      <c r="R392" t="s">
        <v>1094</v>
      </c>
      <c r="T392">
        <v>203206</v>
      </c>
      <c r="U392">
        <v>6628067</v>
      </c>
      <c r="V392" t="s">
        <v>20</v>
      </c>
      <c r="W392" t="s">
        <v>9</v>
      </c>
    </row>
    <row r="393" spans="1:23" x14ac:dyDescent="0.25">
      <c r="A393">
        <v>34</v>
      </c>
      <c r="B393" t="s">
        <v>3152</v>
      </c>
      <c r="C393" t="s">
        <v>487</v>
      </c>
      <c r="E393" t="s">
        <v>488</v>
      </c>
      <c r="G393" t="s">
        <v>489</v>
      </c>
      <c r="H393" t="s">
        <v>3200</v>
      </c>
      <c r="J393" t="s">
        <v>490</v>
      </c>
      <c r="K393" t="s">
        <v>491</v>
      </c>
      <c r="L393">
        <v>73</v>
      </c>
      <c r="M393" s="1">
        <v>39761</v>
      </c>
      <c r="N393">
        <v>0.99</v>
      </c>
      <c r="O393">
        <v>1</v>
      </c>
      <c r="P393" t="s">
        <v>1090</v>
      </c>
      <c r="Q393" t="s">
        <v>1090</v>
      </c>
      <c r="R393" t="s">
        <v>1095</v>
      </c>
      <c r="T393">
        <v>165067</v>
      </c>
      <c r="U393">
        <v>5620058</v>
      </c>
      <c r="V393" t="s">
        <v>20</v>
      </c>
      <c r="W393" t="s">
        <v>9</v>
      </c>
    </row>
    <row r="394" spans="1:23" x14ac:dyDescent="0.25">
      <c r="A394">
        <v>40</v>
      </c>
      <c r="B394" t="s">
        <v>132</v>
      </c>
      <c r="C394" t="s">
        <v>133</v>
      </c>
      <c r="E394" t="s">
        <v>134</v>
      </c>
      <c r="G394" t="s">
        <v>135</v>
      </c>
      <c r="H394" t="s">
        <v>3200</v>
      </c>
      <c r="I394" s="4" t="s">
        <v>3168</v>
      </c>
      <c r="J394" t="s">
        <v>136</v>
      </c>
      <c r="K394" t="s">
        <v>137</v>
      </c>
      <c r="L394">
        <v>74</v>
      </c>
      <c r="M394" s="1">
        <v>39764</v>
      </c>
      <c r="N394">
        <v>0.99</v>
      </c>
      <c r="O394">
        <v>2</v>
      </c>
      <c r="P394" t="s">
        <v>1096</v>
      </c>
      <c r="Q394" t="s">
        <v>1097</v>
      </c>
      <c r="R394" t="s">
        <v>1098</v>
      </c>
      <c r="S394" t="s">
        <v>1099</v>
      </c>
      <c r="T394">
        <v>232960</v>
      </c>
      <c r="U394">
        <v>7690312</v>
      </c>
      <c r="V394" t="s">
        <v>20</v>
      </c>
      <c r="W394" t="s">
        <v>9</v>
      </c>
    </row>
    <row r="395" spans="1:23" x14ac:dyDescent="0.25">
      <c r="A395">
        <v>40</v>
      </c>
      <c r="B395" t="s">
        <v>132</v>
      </c>
      <c r="C395" t="s">
        <v>133</v>
      </c>
      <c r="E395" t="s">
        <v>134</v>
      </c>
      <c r="G395" t="s">
        <v>135</v>
      </c>
      <c r="H395" t="s">
        <v>3200</v>
      </c>
      <c r="I395" s="4" t="s">
        <v>3168</v>
      </c>
      <c r="J395" t="s">
        <v>136</v>
      </c>
      <c r="K395" t="s">
        <v>137</v>
      </c>
      <c r="L395">
        <v>74</v>
      </c>
      <c r="M395" s="1">
        <v>39764</v>
      </c>
      <c r="N395">
        <v>0.99</v>
      </c>
      <c r="O395">
        <v>3</v>
      </c>
      <c r="P395" t="s">
        <v>1096</v>
      </c>
      <c r="Q395" t="s">
        <v>1100</v>
      </c>
      <c r="R395" t="s">
        <v>1101</v>
      </c>
      <c r="S395" t="s">
        <v>1096</v>
      </c>
      <c r="T395">
        <v>270654</v>
      </c>
      <c r="U395">
        <v>8958519</v>
      </c>
      <c r="V395" t="s">
        <v>20</v>
      </c>
      <c r="W395" t="s">
        <v>9</v>
      </c>
    </row>
    <row r="396" spans="1:23" x14ac:dyDescent="0.25">
      <c r="A396">
        <v>40</v>
      </c>
      <c r="B396" t="s">
        <v>132</v>
      </c>
      <c r="C396" t="s">
        <v>133</v>
      </c>
      <c r="E396" t="s">
        <v>134</v>
      </c>
      <c r="G396" t="s">
        <v>135</v>
      </c>
      <c r="H396" t="s">
        <v>3200</v>
      </c>
      <c r="I396" s="4" t="s">
        <v>3168</v>
      </c>
      <c r="J396" t="s">
        <v>136</v>
      </c>
      <c r="K396" t="s">
        <v>137</v>
      </c>
      <c r="L396">
        <v>74</v>
      </c>
      <c r="M396" s="1">
        <v>39764</v>
      </c>
      <c r="N396">
        <v>0.99</v>
      </c>
      <c r="O396">
        <v>3</v>
      </c>
      <c r="P396" t="s">
        <v>1096</v>
      </c>
      <c r="Q396" t="s">
        <v>1100</v>
      </c>
      <c r="R396" t="s">
        <v>1102</v>
      </c>
      <c r="S396" t="s">
        <v>1096</v>
      </c>
      <c r="T396">
        <v>112613</v>
      </c>
      <c r="U396">
        <v>3722219</v>
      </c>
      <c r="V396" t="s">
        <v>20</v>
      </c>
      <c r="W396" t="s">
        <v>9</v>
      </c>
    </row>
    <row r="397" spans="1:23" x14ac:dyDescent="0.25">
      <c r="A397">
        <v>40</v>
      </c>
      <c r="B397" t="s">
        <v>132</v>
      </c>
      <c r="C397" t="s">
        <v>133</v>
      </c>
      <c r="E397" t="s">
        <v>134</v>
      </c>
      <c r="G397" t="s">
        <v>135</v>
      </c>
      <c r="H397" t="s">
        <v>3200</v>
      </c>
      <c r="I397" s="4" t="s">
        <v>3168</v>
      </c>
      <c r="J397" t="s">
        <v>136</v>
      </c>
      <c r="K397" t="s">
        <v>137</v>
      </c>
      <c r="L397">
        <v>74</v>
      </c>
      <c r="M397" s="1">
        <v>39764</v>
      </c>
      <c r="N397">
        <v>0.99</v>
      </c>
      <c r="O397">
        <v>2</v>
      </c>
      <c r="P397" t="s">
        <v>1096</v>
      </c>
      <c r="Q397" t="s">
        <v>1103</v>
      </c>
      <c r="R397" t="s">
        <v>1104</v>
      </c>
      <c r="S397" t="s">
        <v>1105</v>
      </c>
      <c r="T397">
        <v>217234</v>
      </c>
      <c r="U397">
        <v>7129137</v>
      </c>
      <c r="V397" t="s">
        <v>20</v>
      </c>
      <c r="W397" t="s">
        <v>86</v>
      </c>
    </row>
    <row r="398" spans="1:23" x14ac:dyDescent="0.25">
      <c r="A398">
        <v>40</v>
      </c>
      <c r="B398" t="s">
        <v>132</v>
      </c>
      <c r="C398" t="s">
        <v>133</v>
      </c>
      <c r="E398" t="s">
        <v>134</v>
      </c>
      <c r="G398" t="s">
        <v>135</v>
      </c>
      <c r="H398" t="s">
        <v>3200</v>
      </c>
      <c r="I398" s="4" t="s">
        <v>3168</v>
      </c>
      <c r="J398" t="s">
        <v>136</v>
      </c>
      <c r="K398" t="s">
        <v>137</v>
      </c>
      <c r="L398">
        <v>74</v>
      </c>
      <c r="M398" s="1">
        <v>39764</v>
      </c>
      <c r="N398">
        <v>0.99</v>
      </c>
      <c r="O398">
        <v>2</v>
      </c>
      <c r="P398" t="s">
        <v>1096</v>
      </c>
      <c r="Q398" t="s">
        <v>1103</v>
      </c>
      <c r="R398" t="s">
        <v>1106</v>
      </c>
      <c r="S398" t="s">
        <v>1107</v>
      </c>
      <c r="T398">
        <v>71941</v>
      </c>
      <c r="U398">
        <v>2382220</v>
      </c>
      <c r="V398" t="s">
        <v>20</v>
      </c>
      <c r="W398" t="s">
        <v>86</v>
      </c>
    </row>
    <row r="399" spans="1:23" x14ac:dyDescent="0.25">
      <c r="A399">
        <v>40</v>
      </c>
      <c r="B399" t="s">
        <v>132</v>
      </c>
      <c r="C399" t="s">
        <v>133</v>
      </c>
      <c r="E399" t="s">
        <v>134</v>
      </c>
      <c r="G399" t="s">
        <v>135</v>
      </c>
      <c r="H399" t="s">
        <v>3200</v>
      </c>
      <c r="I399" s="4" t="s">
        <v>3168</v>
      </c>
      <c r="J399" t="s">
        <v>136</v>
      </c>
      <c r="K399" t="s">
        <v>137</v>
      </c>
      <c r="L399">
        <v>74</v>
      </c>
      <c r="M399" s="1">
        <v>39764</v>
      </c>
      <c r="N399">
        <v>0.99</v>
      </c>
      <c r="O399">
        <v>4</v>
      </c>
      <c r="P399" t="s">
        <v>1096</v>
      </c>
      <c r="Q399" t="s">
        <v>1097</v>
      </c>
      <c r="R399" t="s">
        <v>1108</v>
      </c>
      <c r="S399" t="s">
        <v>1099</v>
      </c>
      <c r="T399">
        <v>317413</v>
      </c>
      <c r="U399">
        <v>10395500</v>
      </c>
      <c r="V399" t="s">
        <v>20</v>
      </c>
      <c r="W399" t="s">
        <v>9</v>
      </c>
    </row>
    <row r="400" spans="1:23" x14ac:dyDescent="0.25">
      <c r="A400">
        <v>40</v>
      </c>
      <c r="B400" t="s">
        <v>132</v>
      </c>
      <c r="C400" t="s">
        <v>133</v>
      </c>
      <c r="E400" t="s">
        <v>134</v>
      </c>
      <c r="G400" t="s">
        <v>135</v>
      </c>
      <c r="H400" t="s">
        <v>3200</v>
      </c>
      <c r="I400" s="4" t="s">
        <v>3168</v>
      </c>
      <c r="J400" t="s">
        <v>136</v>
      </c>
      <c r="K400" t="s">
        <v>137</v>
      </c>
      <c r="L400">
        <v>74</v>
      </c>
      <c r="M400" s="1">
        <v>39764</v>
      </c>
      <c r="N400">
        <v>0.99</v>
      </c>
      <c r="O400">
        <v>4</v>
      </c>
      <c r="P400" t="s">
        <v>1096</v>
      </c>
      <c r="Q400" t="s">
        <v>1100</v>
      </c>
      <c r="R400" t="s">
        <v>1109</v>
      </c>
      <c r="S400" t="s">
        <v>1105</v>
      </c>
      <c r="T400">
        <v>163787</v>
      </c>
      <c r="U400">
        <v>5278793</v>
      </c>
      <c r="V400" t="s">
        <v>20</v>
      </c>
      <c r="W400" t="s">
        <v>9</v>
      </c>
    </row>
    <row r="401" spans="1:23" x14ac:dyDescent="0.25">
      <c r="A401">
        <v>40</v>
      </c>
      <c r="B401" t="s">
        <v>132</v>
      </c>
      <c r="C401" t="s">
        <v>133</v>
      </c>
      <c r="E401" t="s">
        <v>134</v>
      </c>
      <c r="G401" t="s">
        <v>135</v>
      </c>
      <c r="H401" t="s">
        <v>3200</v>
      </c>
      <c r="I401" s="4" t="s">
        <v>3168</v>
      </c>
      <c r="J401" t="s">
        <v>136</v>
      </c>
      <c r="K401" t="s">
        <v>137</v>
      </c>
      <c r="L401">
        <v>74</v>
      </c>
      <c r="M401" s="1">
        <v>39764</v>
      </c>
      <c r="N401">
        <v>0.99</v>
      </c>
      <c r="O401">
        <v>1</v>
      </c>
      <c r="P401" t="s">
        <v>1110</v>
      </c>
      <c r="Q401" t="s">
        <v>1111</v>
      </c>
      <c r="R401" t="s">
        <v>1112</v>
      </c>
      <c r="S401" t="s">
        <v>1113</v>
      </c>
      <c r="T401">
        <v>667428</v>
      </c>
      <c r="U401">
        <v>21753168</v>
      </c>
      <c r="V401" t="s">
        <v>20</v>
      </c>
      <c r="W401" t="s">
        <v>9</v>
      </c>
    </row>
    <row r="402" spans="1:23" x14ac:dyDescent="0.25">
      <c r="A402">
        <v>40</v>
      </c>
      <c r="B402" t="s">
        <v>132</v>
      </c>
      <c r="C402" t="s">
        <v>133</v>
      </c>
      <c r="E402" t="s">
        <v>134</v>
      </c>
      <c r="G402" t="s">
        <v>135</v>
      </c>
      <c r="H402" t="s">
        <v>3200</v>
      </c>
      <c r="I402" s="4" t="s">
        <v>3168</v>
      </c>
      <c r="J402" t="s">
        <v>136</v>
      </c>
      <c r="K402" t="s">
        <v>137</v>
      </c>
      <c r="L402">
        <v>74</v>
      </c>
      <c r="M402" s="1">
        <v>39764</v>
      </c>
      <c r="N402">
        <v>0.99</v>
      </c>
      <c r="O402">
        <v>4</v>
      </c>
      <c r="P402" t="s">
        <v>1096</v>
      </c>
      <c r="Q402" t="s">
        <v>1103</v>
      </c>
      <c r="R402" t="s">
        <v>1114</v>
      </c>
      <c r="S402" t="s">
        <v>1105</v>
      </c>
      <c r="T402">
        <v>264359</v>
      </c>
      <c r="U402">
        <v>8682716</v>
      </c>
      <c r="V402" t="s">
        <v>20</v>
      </c>
      <c r="W402" t="s">
        <v>86</v>
      </c>
    </row>
    <row r="403" spans="1:23" x14ac:dyDescent="0.25">
      <c r="A403">
        <v>49</v>
      </c>
      <c r="B403" t="s">
        <v>3156</v>
      </c>
      <c r="C403" t="s">
        <v>3157</v>
      </c>
      <c r="E403" t="s">
        <v>984</v>
      </c>
      <c r="G403" t="s">
        <v>985</v>
      </c>
      <c r="H403" t="s">
        <v>3200</v>
      </c>
      <c r="I403" s="4" t="s">
        <v>986</v>
      </c>
      <c r="J403" t="s">
        <v>987</v>
      </c>
      <c r="K403" t="s">
        <v>988</v>
      </c>
      <c r="L403">
        <v>75</v>
      </c>
      <c r="M403" s="1">
        <v>39769</v>
      </c>
      <c r="N403">
        <v>0.99</v>
      </c>
      <c r="O403">
        <v>3</v>
      </c>
      <c r="P403" t="s">
        <v>1115</v>
      </c>
      <c r="Q403" t="s">
        <v>1116</v>
      </c>
      <c r="R403" t="s">
        <v>1117</v>
      </c>
      <c r="S403" t="s">
        <v>1118</v>
      </c>
      <c r="T403">
        <v>317492</v>
      </c>
      <c r="U403">
        <v>10511239</v>
      </c>
      <c r="V403" t="s">
        <v>20</v>
      </c>
      <c r="W403" t="s">
        <v>9</v>
      </c>
    </row>
    <row r="404" spans="1:23" x14ac:dyDescent="0.25">
      <c r="A404">
        <v>49</v>
      </c>
      <c r="B404" t="s">
        <v>3156</v>
      </c>
      <c r="C404" t="s">
        <v>3157</v>
      </c>
      <c r="E404" t="s">
        <v>984</v>
      </c>
      <c r="G404" t="s">
        <v>985</v>
      </c>
      <c r="H404" t="s">
        <v>3200</v>
      </c>
      <c r="I404" s="4" t="s">
        <v>986</v>
      </c>
      <c r="J404" t="s">
        <v>987</v>
      </c>
      <c r="K404" t="s">
        <v>988</v>
      </c>
      <c r="L404">
        <v>75</v>
      </c>
      <c r="M404" s="1">
        <v>39769</v>
      </c>
      <c r="N404">
        <v>0.99</v>
      </c>
      <c r="O404">
        <v>4</v>
      </c>
      <c r="P404" t="s">
        <v>1119</v>
      </c>
      <c r="Q404" t="s">
        <v>1120</v>
      </c>
      <c r="R404" t="s">
        <v>1121</v>
      </c>
      <c r="S404" t="s">
        <v>1122</v>
      </c>
      <c r="T404">
        <v>229877</v>
      </c>
      <c r="U404">
        <v>7523502</v>
      </c>
      <c r="V404" t="s">
        <v>20</v>
      </c>
      <c r="W404" t="s">
        <v>86</v>
      </c>
    </row>
    <row r="405" spans="1:23" x14ac:dyDescent="0.25">
      <c r="A405">
        <v>49</v>
      </c>
      <c r="B405" t="s">
        <v>3156</v>
      </c>
      <c r="C405" t="s">
        <v>3157</v>
      </c>
      <c r="E405" t="s">
        <v>984</v>
      </c>
      <c r="G405" t="s">
        <v>985</v>
      </c>
      <c r="H405" t="s">
        <v>3200</v>
      </c>
      <c r="I405" s="4" t="s">
        <v>986</v>
      </c>
      <c r="J405" t="s">
        <v>987</v>
      </c>
      <c r="K405" t="s">
        <v>988</v>
      </c>
      <c r="L405">
        <v>75</v>
      </c>
      <c r="M405" s="1">
        <v>39769</v>
      </c>
      <c r="N405">
        <v>0.99</v>
      </c>
      <c r="O405">
        <v>2</v>
      </c>
      <c r="P405" t="s">
        <v>1119</v>
      </c>
      <c r="Q405" t="s">
        <v>1123</v>
      </c>
      <c r="R405" t="s">
        <v>1124</v>
      </c>
      <c r="S405" t="s">
        <v>1122</v>
      </c>
      <c r="T405">
        <v>261433</v>
      </c>
      <c r="U405">
        <v>8590412</v>
      </c>
      <c r="V405" t="s">
        <v>20</v>
      </c>
      <c r="W405" t="s">
        <v>86</v>
      </c>
    </row>
    <row r="406" spans="1:23" x14ac:dyDescent="0.25">
      <c r="A406">
        <v>49</v>
      </c>
      <c r="B406" t="s">
        <v>3156</v>
      </c>
      <c r="C406" t="s">
        <v>3157</v>
      </c>
      <c r="E406" t="s">
        <v>984</v>
      </c>
      <c r="G406" t="s">
        <v>985</v>
      </c>
      <c r="H406" t="s">
        <v>3200</v>
      </c>
      <c r="I406" s="4" t="s">
        <v>986</v>
      </c>
      <c r="J406" t="s">
        <v>987</v>
      </c>
      <c r="K406" t="s">
        <v>988</v>
      </c>
      <c r="L406">
        <v>75</v>
      </c>
      <c r="M406" s="1">
        <v>39769</v>
      </c>
      <c r="N406">
        <v>0.99</v>
      </c>
      <c r="O406">
        <v>4</v>
      </c>
      <c r="P406" t="s">
        <v>1125</v>
      </c>
      <c r="Q406" t="s">
        <v>1126</v>
      </c>
      <c r="R406" t="s">
        <v>1127</v>
      </c>
      <c r="S406" t="s">
        <v>1128</v>
      </c>
      <c r="T406">
        <v>253570</v>
      </c>
      <c r="U406">
        <v>8317931</v>
      </c>
      <c r="V406" t="s">
        <v>20</v>
      </c>
      <c r="W406" t="s">
        <v>9</v>
      </c>
    </row>
    <row r="407" spans="1:23" x14ac:dyDescent="0.25">
      <c r="A407">
        <v>49</v>
      </c>
      <c r="B407" t="s">
        <v>3156</v>
      </c>
      <c r="C407" t="s">
        <v>3157</v>
      </c>
      <c r="E407" t="s">
        <v>984</v>
      </c>
      <c r="G407" t="s">
        <v>985</v>
      </c>
      <c r="H407" t="s">
        <v>3200</v>
      </c>
      <c r="I407" s="4" t="s">
        <v>986</v>
      </c>
      <c r="J407" t="s">
        <v>987</v>
      </c>
      <c r="K407" t="s">
        <v>988</v>
      </c>
      <c r="L407">
        <v>75</v>
      </c>
      <c r="M407" s="1">
        <v>39769</v>
      </c>
      <c r="N407">
        <v>0.99</v>
      </c>
      <c r="O407">
        <v>3</v>
      </c>
      <c r="P407" t="s">
        <v>1129</v>
      </c>
      <c r="Q407" t="s">
        <v>1130</v>
      </c>
      <c r="R407" t="s">
        <v>1131</v>
      </c>
      <c r="S407" t="s">
        <v>1132</v>
      </c>
      <c r="T407">
        <v>256365</v>
      </c>
      <c r="U407">
        <v>8438021</v>
      </c>
      <c r="V407" t="s">
        <v>20</v>
      </c>
      <c r="W407" t="s">
        <v>122</v>
      </c>
    </row>
    <row r="408" spans="1:23" x14ac:dyDescent="0.25">
      <c r="A408">
        <v>49</v>
      </c>
      <c r="B408" t="s">
        <v>3156</v>
      </c>
      <c r="C408" t="s">
        <v>3157</v>
      </c>
      <c r="E408" t="s">
        <v>984</v>
      </c>
      <c r="G408" t="s">
        <v>985</v>
      </c>
      <c r="H408" t="s">
        <v>3200</v>
      </c>
      <c r="I408" s="4" t="s">
        <v>986</v>
      </c>
      <c r="J408" t="s">
        <v>987</v>
      </c>
      <c r="K408" t="s">
        <v>988</v>
      </c>
      <c r="L408">
        <v>75</v>
      </c>
      <c r="M408" s="1">
        <v>39769</v>
      </c>
      <c r="N408">
        <v>0.99</v>
      </c>
      <c r="O408">
        <v>5</v>
      </c>
      <c r="P408" t="s">
        <v>1110</v>
      </c>
      <c r="Q408" t="s">
        <v>1111</v>
      </c>
      <c r="R408" t="s">
        <v>1133</v>
      </c>
      <c r="S408" t="s">
        <v>1113</v>
      </c>
      <c r="T408">
        <v>305528</v>
      </c>
      <c r="U408">
        <v>9985701</v>
      </c>
      <c r="V408" t="s">
        <v>20</v>
      </c>
      <c r="W408" t="s">
        <v>9</v>
      </c>
    </row>
    <row r="409" spans="1:23" x14ac:dyDescent="0.25">
      <c r="A409">
        <v>49</v>
      </c>
      <c r="B409" t="s">
        <v>3156</v>
      </c>
      <c r="C409" t="s">
        <v>3157</v>
      </c>
      <c r="E409" t="s">
        <v>984</v>
      </c>
      <c r="G409" t="s">
        <v>985</v>
      </c>
      <c r="H409" t="s">
        <v>3200</v>
      </c>
      <c r="I409" s="4" t="s">
        <v>986</v>
      </c>
      <c r="J409" t="s">
        <v>987</v>
      </c>
      <c r="K409" t="s">
        <v>988</v>
      </c>
      <c r="L409">
        <v>75</v>
      </c>
      <c r="M409" s="1">
        <v>39769</v>
      </c>
      <c r="N409">
        <v>0.99</v>
      </c>
      <c r="O409">
        <v>4</v>
      </c>
      <c r="P409" t="s">
        <v>839</v>
      </c>
      <c r="Q409" t="s">
        <v>840</v>
      </c>
      <c r="R409" t="s">
        <v>1134</v>
      </c>
      <c r="S409" t="s">
        <v>1135</v>
      </c>
      <c r="T409">
        <v>232594</v>
      </c>
      <c r="U409">
        <v>7659017</v>
      </c>
      <c r="V409" t="s">
        <v>20</v>
      </c>
      <c r="W409" t="s">
        <v>9</v>
      </c>
    </row>
    <row r="410" spans="1:23" x14ac:dyDescent="0.25">
      <c r="A410">
        <v>49</v>
      </c>
      <c r="B410" t="s">
        <v>3156</v>
      </c>
      <c r="C410" t="s">
        <v>3157</v>
      </c>
      <c r="E410" t="s">
        <v>984</v>
      </c>
      <c r="G410" t="s">
        <v>985</v>
      </c>
      <c r="H410" t="s">
        <v>3200</v>
      </c>
      <c r="I410" s="4" t="s">
        <v>986</v>
      </c>
      <c r="J410" t="s">
        <v>987</v>
      </c>
      <c r="K410" t="s">
        <v>988</v>
      </c>
      <c r="L410">
        <v>75</v>
      </c>
      <c r="M410" s="1">
        <v>39769</v>
      </c>
      <c r="N410">
        <v>0.99</v>
      </c>
      <c r="O410">
        <v>2</v>
      </c>
      <c r="P410" t="s">
        <v>1115</v>
      </c>
      <c r="Q410" t="s">
        <v>1136</v>
      </c>
      <c r="R410" t="s">
        <v>1136</v>
      </c>
      <c r="S410" t="s">
        <v>1137</v>
      </c>
      <c r="T410">
        <v>245629</v>
      </c>
      <c r="U410">
        <v>8213710</v>
      </c>
      <c r="V410" t="s">
        <v>20</v>
      </c>
      <c r="W410" t="s">
        <v>9</v>
      </c>
    </row>
    <row r="411" spans="1:23" x14ac:dyDescent="0.25">
      <c r="A411">
        <v>49</v>
      </c>
      <c r="B411" t="s">
        <v>3156</v>
      </c>
      <c r="C411" t="s">
        <v>3157</v>
      </c>
      <c r="E411" t="s">
        <v>984</v>
      </c>
      <c r="G411" t="s">
        <v>985</v>
      </c>
      <c r="H411" t="s">
        <v>3200</v>
      </c>
      <c r="I411" s="4" t="s">
        <v>986</v>
      </c>
      <c r="J411" t="s">
        <v>987</v>
      </c>
      <c r="K411" t="s">
        <v>988</v>
      </c>
      <c r="L411">
        <v>75</v>
      </c>
      <c r="M411" s="1">
        <v>39769</v>
      </c>
      <c r="N411">
        <v>0.99</v>
      </c>
      <c r="O411">
        <v>4</v>
      </c>
      <c r="P411" t="s">
        <v>1119</v>
      </c>
      <c r="Q411" t="s">
        <v>1120</v>
      </c>
      <c r="R411" t="s">
        <v>1138</v>
      </c>
      <c r="S411" t="s">
        <v>1122</v>
      </c>
      <c r="T411">
        <v>473391</v>
      </c>
      <c r="U411">
        <v>15408329</v>
      </c>
      <c r="V411" t="s">
        <v>20</v>
      </c>
      <c r="W411" t="s">
        <v>86</v>
      </c>
    </row>
    <row r="412" spans="1:23" x14ac:dyDescent="0.25">
      <c r="A412">
        <v>49</v>
      </c>
      <c r="B412" t="s">
        <v>3156</v>
      </c>
      <c r="C412" t="s">
        <v>3157</v>
      </c>
      <c r="E412" t="s">
        <v>984</v>
      </c>
      <c r="G412" t="s">
        <v>985</v>
      </c>
      <c r="H412" t="s">
        <v>3200</v>
      </c>
      <c r="I412" s="4" t="s">
        <v>986</v>
      </c>
      <c r="J412" t="s">
        <v>987</v>
      </c>
      <c r="K412" t="s">
        <v>988</v>
      </c>
      <c r="L412">
        <v>75</v>
      </c>
      <c r="M412" s="1">
        <v>39769</v>
      </c>
      <c r="N412">
        <v>0.99</v>
      </c>
      <c r="O412">
        <v>5</v>
      </c>
      <c r="P412" t="s">
        <v>1119</v>
      </c>
      <c r="Q412" t="s">
        <v>1123</v>
      </c>
      <c r="R412" t="s">
        <v>1139</v>
      </c>
      <c r="S412" t="s">
        <v>1122</v>
      </c>
      <c r="T412">
        <v>299389</v>
      </c>
      <c r="U412">
        <v>9786739</v>
      </c>
      <c r="V412" t="s">
        <v>20</v>
      </c>
      <c r="W412" t="s">
        <v>86</v>
      </c>
    </row>
    <row r="413" spans="1:23" x14ac:dyDescent="0.25">
      <c r="A413">
        <v>49</v>
      </c>
      <c r="B413" t="s">
        <v>3156</v>
      </c>
      <c r="C413" t="s">
        <v>3157</v>
      </c>
      <c r="E413" t="s">
        <v>984</v>
      </c>
      <c r="G413" t="s">
        <v>985</v>
      </c>
      <c r="H413" t="s">
        <v>3200</v>
      </c>
      <c r="I413" s="4" t="s">
        <v>986</v>
      </c>
      <c r="J413" t="s">
        <v>987</v>
      </c>
      <c r="K413" t="s">
        <v>988</v>
      </c>
      <c r="L413">
        <v>75</v>
      </c>
      <c r="M413" s="1">
        <v>39769</v>
      </c>
      <c r="N413">
        <v>0.99</v>
      </c>
      <c r="O413">
        <v>1</v>
      </c>
      <c r="P413" t="s">
        <v>1125</v>
      </c>
      <c r="Q413" t="s">
        <v>1126</v>
      </c>
      <c r="R413" t="s">
        <v>1140</v>
      </c>
      <c r="S413" t="s">
        <v>1141</v>
      </c>
      <c r="T413">
        <v>362475</v>
      </c>
      <c r="U413">
        <v>11893108</v>
      </c>
      <c r="V413" t="s">
        <v>20</v>
      </c>
      <c r="W413" t="s">
        <v>9</v>
      </c>
    </row>
    <row r="414" spans="1:23" x14ac:dyDescent="0.25">
      <c r="A414">
        <v>49</v>
      </c>
      <c r="B414" t="s">
        <v>3156</v>
      </c>
      <c r="C414" t="s">
        <v>3157</v>
      </c>
      <c r="E414" t="s">
        <v>984</v>
      </c>
      <c r="G414" t="s">
        <v>985</v>
      </c>
      <c r="H414" t="s">
        <v>3200</v>
      </c>
      <c r="I414" s="4" t="s">
        <v>986</v>
      </c>
      <c r="J414" t="s">
        <v>987</v>
      </c>
      <c r="K414" t="s">
        <v>988</v>
      </c>
      <c r="L414">
        <v>75</v>
      </c>
      <c r="M414" s="1">
        <v>39769</v>
      </c>
      <c r="N414">
        <v>0.99</v>
      </c>
      <c r="O414">
        <v>2</v>
      </c>
      <c r="P414" t="s">
        <v>248</v>
      </c>
      <c r="Q414" t="s">
        <v>1142</v>
      </c>
      <c r="R414" t="s">
        <v>1143</v>
      </c>
      <c r="S414" t="s">
        <v>1144</v>
      </c>
      <c r="T414">
        <v>291500</v>
      </c>
      <c r="U414">
        <v>9768399</v>
      </c>
      <c r="V414" t="s">
        <v>20</v>
      </c>
      <c r="W414" t="s">
        <v>59</v>
      </c>
    </row>
    <row r="415" spans="1:23" x14ac:dyDescent="0.25">
      <c r="A415">
        <v>49</v>
      </c>
      <c r="B415" t="s">
        <v>3156</v>
      </c>
      <c r="C415" t="s">
        <v>3157</v>
      </c>
      <c r="E415" t="s">
        <v>984</v>
      </c>
      <c r="G415" t="s">
        <v>985</v>
      </c>
      <c r="H415" t="s">
        <v>3200</v>
      </c>
      <c r="I415" s="4" t="s">
        <v>986</v>
      </c>
      <c r="J415" t="s">
        <v>987</v>
      </c>
      <c r="K415" t="s">
        <v>988</v>
      </c>
      <c r="L415">
        <v>75</v>
      </c>
      <c r="M415" s="1">
        <v>39769</v>
      </c>
      <c r="N415">
        <v>0.99</v>
      </c>
      <c r="O415">
        <v>1</v>
      </c>
      <c r="P415" t="s">
        <v>343</v>
      </c>
      <c r="Q415" t="s">
        <v>1145</v>
      </c>
      <c r="R415" t="s">
        <v>1146</v>
      </c>
      <c r="T415">
        <v>475402</v>
      </c>
      <c r="U415">
        <v>15289235</v>
      </c>
      <c r="V415" t="s">
        <v>20</v>
      </c>
      <c r="W415" t="s">
        <v>9</v>
      </c>
    </row>
    <row r="416" spans="1:23" x14ac:dyDescent="0.25">
      <c r="A416">
        <v>49</v>
      </c>
      <c r="B416" t="s">
        <v>3156</v>
      </c>
      <c r="C416" t="s">
        <v>3157</v>
      </c>
      <c r="E416" t="s">
        <v>984</v>
      </c>
      <c r="G416" t="s">
        <v>985</v>
      </c>
      <c r="H416" t="s">
        <v>3200</v>
      </c>
      <c r="I416" s="4" t="s">
        <v>986</v>
      </c>
      <c r="J416" t="s">
        <v>987</v>
      </c>
      <c r="K416" t="s">
        <v>988</v>
      </c>
      <c r="L416">
        <v>75</v>
      </c>
      <c r="M416" s="1">
        <v>39769</v>
      </c>
      <c r="N416">
        <v>0.99</v>
      </c>
      <c r="O416">
        <v>4</v>
      </c>
      <c r="P416" t="s">
        <v>839</v>
      </c>
      <c r="Q416" t="s">
        <v>840</v>
      </c>
      <c r="R416" t="s">
        <v>1147</v>
      </c>
      <c r="S416" t="s">
        <v>1148</v>
      </c>
      <c r="T416">
        <v>298083</v>
      </c>
      <c r="U416">
        <v>9837832</v>
      </c>
      <c r="V416" t="s">
        <v>20</v>
      </c>
      <c r="W416" t="s">
        <v>9</v>
      </c>
    </row>
    <row r="417" spans="1:23" x14ac:dyDescent="0.25">
      <c r="A417">
        <v>4</v>
      </c>
      <c r="B417" t="s">
        <v>3154</v>
      </c>
      <c r="C417" t="s">
        <v>11</v>
      </c>
      <c r="E417" t="s">
        <v>12</v>
      </c>
      <c r="G417" t="s">
        <v>13</v>
      </c>
      <c r="H417" t="s">
        <v>3200</v>
      </c>
      <c r="I417" s="4" t="s">
        <v>3164</v>
      </c>
      <c r="J417" t="s">
        <v>14</v>
      </c>
      <c r="K417" t="s">
        <v>15</v>
      </c>
      <c r="L417">
        <v>76</v>
      </c>
      <c r="M417" s="1">
        <v>39777</v>
      </c>
      <c r="N417">
        <v>0.99</v>
      </c>
      <c r="O417">
        <v>5</v>
      </c>
      <c r="P417" t="s">
        <v>1149</v>
      </c>
      <c r="Q417" t="s">
        <v>1150</v>
      </c>
      <c r="R417" t="s">
        <v>1151</v>
      </c>
      <c r="S417" t="s">
        <v>1152</v>
      </c>
      <c r="T417">
        <v>314017</v>
      </c>
      <c r="U417">
        <v>10229848</v>
      </c>
      <c r="V417" t="s">
        <v>20</v>
      </c>
      <c r="W417" t="s">
        <v>9</v>
      </c>
    </row>
    <row r="418" spans="1:23" x14ac:dyDescent="0.25">
      <c r="A418">
        <v>5</v>
      </c>
      <c r="B418" t="s">
        <v>240</v>
      </c>
      <c r="C418" t="s">
        <v>3151</v>
      </c>
      <c r="D418" t="s">
        <v>1153</v>
      </c>
      <c r="E418" t="s">
        <v>715</v>
      </c>
      <c r="G418" t="s">
        <v>716</v>
      </c>
      <c r="H418" t="s">
        <v>3200</v>
      </c>
      <c r="I418" s="4" t="s">
        <v>3187</v>
      </c>
      <c r="J418" t="s">
        <v>1154</v>
      </c>
      <c r="K418" t="s">
        <v>1155</v>
      </c>
      <c r="L418">
        <v>77</v>
      </c>
      <c r="M418" s="1">
        <v>39790</v>
      </c>
      <c r="N418">
        <v>0.99</v>
      </c>
      <c r="O418">
        <v>4</v>
      </c>
      <c r="P418" t="s">
        <v>1149</v>
      </c>
      <c r="Q418" t="s">
        <v>1150</v>
      </c>
      <c r="R418" t="s">
        <v>1156</v>
      </c>
      <c r="S418" t="s">
        <v>1152</v>
      </c>
      <c r="T418">
        <v>96914</v>
      </c>
      <c r="U418">
        <v>3198627</v>
      </c>
      <c r="V418" t="s">
        <v>20</v>
      </c>
      <c r="W418" t="s">
        <v>9</v>
      </c>
    </row>
    <row r="419" spans="1:23" x14ac:dyDescent="0.25">
      <c r="A419">
        <v>7</v>
      </c>
      <c r="B419" t="s">
        <v>1157</v>
      </c>
      <c r="C419" t="s">
        <v>1158</v>
      </c>
      <c r="E419" t="s">
        <v>1159</v>
      </c>
      <c r="G419" t="s">
        <v>1160</v>
      </c>
      <c r="H419" t="s">
        <v>3200</v>
      </c>
      <c r="I419" s="4" t="s">
        <v>3188</v>
      </c>
      <c r="J419" t="s">
        <v>1161</v>
      </c>
      <c r="K419" t="s">
        <v>1162</v>
      </c>
      <c r="L419">
        <v>78</v>
      </c>
      <c r="M419" s="1">
        <v>39790</v>
      </c>
      <c r="N419">
        <v>0.99</v>
      </c>
      <c r="O419">
        <v>4</v>
      </c>
      <c r="P419" t="s">
        <v>1163</v>
      </c>
      <c r="Q419" t="s">
        <v>1164</v>
      </c>
      <c r="R419" t="s">
        <v>1165</v>
      </c>
      <c r="S419" t="s">
        <v>1166</v>
      </c>
      <c r="T419">
        <v>63764</v>
      </c>
      <c r="U419">
        <v>2056079</v>
      </c>
      <c r="V419" t="s">
        <v>20</v>
      </c>
      <c r="W419" t="s">
        <v>63</v>
      </c>
    </row>
    <row r="420" spans="1:23" x14ac:dyDescent="0.25">
      <c r="A420">
        <v>5</v>
      </c>
      <c r="B420" t="s">
        <v>240</v>
      </c>
      <c r="C420" t="s">
        <v>3151</v>
      </c>
      <c r="D420" t="s">
        <v>1153</v>
      </c>
      <c r="E420" t="s">
        <v>715</v>
      </c>
      <c r="G420" t="s">
        <v>716</v>
      </c>
      <c r="H420" t="s">
        <v>3200</v>
      </c>
      <c r="I420" s="4" t="s">
        <v>3187</v>
      </c>
      <c r="J420" t="s">
        <v>1154</v>
      </c>
      <c r="K420" t="s">
        <v>1155</v>
      </c>
      <c r="L420">
        <v>77</v>
      </c>
      <c r="M420" s="1">
        <v>39790</v>
      </c>
      <c r="N420">
        <v>0.99</v>
      </c>
      <c r="O420">
        <v>1</v>
      </c>
      <c r="P420" t="s">
        <v>1149</v>
      </c>
      <c r="Q420" t="s">
        <v>1150</v>
      </c>
      <c r="R420" t="s">
        <v>1167</v>
      </c>
      <c r="S420" t="s">
        <v>1168</v>
      </c>
      <c r="T420">
        <v>194403</v>
      </c>
      <c r="U420">
        <v>6317361</v>
      </c>
      <c r="V420" t="s">
        <v>20</v>
      </c>
      <c r="W420" t="s">
        <v>9</v>
      </c>
    </row>
    <row r="421" spans="1:23" x14ac:dyDescent="0.25">
      <c r="A421">
        <v>7</v>
      </c>
      <c r="B421" t="s">
        <v>1157</v>
      </c>
      <c r="C421" t="s">
        <v>1158</v>
      </c>
      <c r="E421" t="s">
        <v>1159</v>
      </c>
      <c r="G421" t="s">
        <v>1160</v>
      </c>
      <c r="H421" t="s">
        <v>3200</v>
      </c>
      <c r="I421" s="4" t="s">
        <v>3188</v>
      </c>
      <c r="J421" t="s">
        <v>1161</v>
      </c>
      <c r="K421" t="s">
        <v>1162</v>
      </c>
      <c r="L421">
        <v>78</v>
      </c>
      <c r="M421" s="1">
        <v>39790</v>
      </c>
      <c r="N421">
        <v>0.99</v>
      </c>
      <c r="O421">
        <v>3</v>
      </c>
      <c r="P421" t="s">
        <v>1163</v>
      </c>
      <c r="Q421" t="s">
        <v>1164</v>
      </c>
      <c r="R421" t="s">
        <v>1169</v>
      </c>
      <c r="S421" t="s">
        <v>1170</v>
      </c>
      <c r="T421">
        <v>228127</v>
      </c>
      <c r="U421">
        <v>7503805</v>
      </c>
      <c r="V421" t="s">
        <v>20</v>
      </c>
      <c r="W421" t="s">
        <v>63</v>
      </c>
    </row>
    <row r="422" spans="1:23" x14ac:dyDescent="0.25">
      <c r="A422">
        <v>9</v>
      </c>
      <c r="B422" t="s">
        <v>887</v>
      </c>
      <c r="C422" t="s">
        <v>888</v>
      </c>
      <c r="E422" t="s">
        <v>889</v>
      </c>
      <c r="G422" t="s">
        <v>890</v>
      </c>
      <c r="H422" t="s">
        <v>3200</v>
      </c>
      <c r="I422" s="4" t="s">
        <v>3183</v>
      </c>
      <c r="J422" t="s">
        <v>891</v>
      </c>
      <c r="K422" t="s">
        <v>892</v>
      </c>
      <c r="L422">
        <v>79</v>
      </c>
      <c r="M422" s="1">
        <v>39791</v>
      </c>
      <c r="N422">
        <v>0.99</v>
      </c>
      <c r="O422">
        <v>2</v>
      </c>
      <c r="P422" t="s">
        <v>1163</v>
      </c>
      <c r="Q422" t="s">
        <v>1164</v>
      </c>
      <c r="R422" t="s">
        <v>1171</v>
      </c>
      <c r="S422" t="s">
        <v>1166</v>
      </c>
      <c r="T422">
        <v>249312</v>
      </c>
      <c r="U422">
        <v>8224917</v>
      </c>
      <c r="V422" t="s">
        <v>20</v>
      </c>
      <c r="W422" t="s">
        <v>63</v>
      </c>
    </row>
    <row r="423" spans="1:23" x14ac:dyDescent="0.25">
      <c r="A423">
        <v>9</v>
      </c>
      <c r="B423" t="s">
        <v>887</v>
      </c>
      <c r="C423" t="s">
        <v>888</v>
      </c>
      <c r="E423" t="s">
        <v>889</v>
      </c>
      <c r="G423" t="s">
        <v>890</v>
      </c>
      <c r="H423" t="s">
        <v>3200</v>
      </c>
      <c r="I423" s="4" t="s">
        <v>3183</v>
      </c>
      <c r="J423" t="s">
        <v>891</v>
      </c>
      <c r="K423" t="s">
        <v>892</v>
      </c>
      <c r="L423">
        <v>79</v>
      </c>
      <c r="M423" s="1">
        <v>39791</v>
      </c>
      <c r="N423">
        <v>0.99</v>
      </c>
      <c r="O423">
        <v>1</v>
      </c>
      <c r="P423" t="s">
        <v>1163</v>
      </c>
      <c r="Q423" t="s">
        <v>1164</v>
      </c>
      <c r="R423" t="s">
        <v>1172</v>
      </c>
      <c r="S423" t="s">
        <v>1170</v>
      </c>
      <c r="T423">
        <v>205897</v>
      </c>
      <c r="U423">
        <v>6733449</v>
      </c>
      <c r="V423" t="s">
        <v>20</v>
      </c>
      <c r="W423" t="s">
        <v>63</v>
      </c>
    </row>
    <row r="424" spans="1:23" x14ac:dyDescent="0.25">
      <c r="A424">
        <v>9</v>
      </c>
      <c r="B424" t="s">
        <v>887</v>
      </c>
      <c r="C424" t="s">
        <v>888</v>
      </c>
      <c r="E424" t="s">
        <v>889</v>
      </c>
      <c r="G424" t="s">
        <v>890</v>
      </c>
      <c r="H424" t="s">
        <v>3200</v>
      </c>
      <c r="I424" s="4" t="s">
        <v>3183</v>
      </c>
      <c r="J424" t="s">
        <v>891</v>
      </c>
      <c r="K424" t="s">
        <v>892</v>
      </c>
      <c r="L424">
        <v>79</v>
      </c>
      <c r="M424" s="1">
        <v>39791</v>
      </c>
      <c r="N424">
        <v>0.99</v>
      </c>
      <c r="O424">
        <v>3</v>
      </c>
      <c r="P424" t="s">
        <v>1163</v>
      </c>
      <c r="Q424" t="s">
        <v>1164</v>
      </c>
      <c r="R424" t="s">
        <v>1173</v>
      </c>
      <c r="S424" t="s">
        <v>1166</v>
      </c>
      <c r="T424">
        <v>211435</v>
      </c>
      <c r="U424">
        <v>6985960</v>
      </c>
      <c r="V424" t="s">
        <v>20</v>
      </c>
      <c r="W424" t="s">
        <v>63</v>
      </c>
    </row>
    <row r="425" spans="1:23" x14ac:dyDescent="0.25">
      <c r="A425">
        <v>9</v>
      </c>
      <c r="B425" t="s">
        <v>887</v>
      </c>
      <c r="C425" t="s">
        <v>888</v>
      </c>
      <c r="E425" t="s">
        <v>889</v>
      </c>
      <c r="G425" t="s">
        <v>890</v>
      </c>
      <c r="H425" t="s">
        <v>3200</v>
      </c>
      <c r="I425" s="4" t="s">
        <v>3183</v>
      </c>
      <c r="J425" t="s">
        <v>891</v>
      </c>
      <c r="K425" t="s">
        <v>892</v>
      </c>
      <c r="L425">
        <v>79</v>
      </c>
      <c r="M425" s="1">
        <v>39791</v>
      </c>
      <c r="N425">
        <v>0.99</v>
      </c>
      <c r="O425">
        <v>5</v>
      </c>
      <c r="P425" t="s">
        <v>1163</v>
      </c>
      <c r="Q425" t="s">
        <v>1164</v>
      </c>
      <c r="R425" t="s">
        <v>1174</v>
      </c>
      <c r="S425" t="s">
        <v>1170</v>
      </c>
      <c r="T425">
        <v>320783</v>
      </c>
      <c r="U425">
        <v>10535158</v>
      </c>
      <c r="V425" t="s">
        <v>20</v>
      </c>
      <c r="W425" t="s">
        <v>63</v>
      </c>
    </row>
    <row r="426" spans="1:23" x14ac:dyDescent="0.25">
      <c r="A426">
        <v>13</v>
      </c>
      <c r="B426" t="s">
        <v>581</v>
      </c>
      <c r="C426" t="s">
        <v>582</v>
      </c>
      <c r="E426" t="s">
        <v>3155</v>
      </c>
      <c r="F426" t="s">
        <v>583</v>
      </c>
      <c r="G426" t="s">
        <v>408</v>
      </c>
      <c r="H426" t="s">
        <v>3201</v>
      </c>
      <c r="I426" s="4" t="s">
        <v>584</v>
      </c>
      <c r="J426" t="s">
        <v>585</v>
      </c>
      <c r="K426" t="s">
        <v>586</v>
      </c>
      <c r="L426">
        <v>80</v>
      </c>
      <c r="M426" s="1">
        <v>39792</v>
      </c>
      <c r="N426">
        <v>0.99</v>
      </c>
      <c r="O426">
        <v>1</v>
      </c>
      <c r="P426" t="s">
        <v>1175</v>
      </c>
      <c r="Q426" t="s">
        <v>1176</v>
      </c>
      <c r="R426" t="s">
        <v>1177</v>
      </c>
      <c r="S426" t="s">
        <v>1178</v>
      </c>
      <c r="T426">
        <v>286981</v>
      </c>
      <c r="U426">
        <v>9442157</v>
      </c>
      <c r="V426" t="s">
        <v>20</v>
      </c>
      <c r="W426" t="s">
        <v>122</v>
      </c>
    </row>
    <row r="427" spans="1:23" x14ac:dyDescent="0.25">
      <c r="A427">
        <v>13</v>
      </c>
      <c r="B427" t="s">
        <v>581</v>
      </c>
      <c r="C427" t="s">
        <v>582</v>
      </c>
      <c r="E427" t="s">
        <v>3155</v>
      </c>
      <c r="F427" t="s">
        <v>583</v>
      </c>
      <c r="G427" t="s">
        <v>408</v>
      </c>
      <c r="H427" t="s">
        <v>3201</v>
      </c>
      <c r="I427" s="4" t="s">
        <v>584</v>
      </c>
      <c r="J427" t="s">
        <v>585</v>
      </c>
      <c r="K427" t="s">
        <v>586</v>
      </c>
      <c r="L427">
        <v>80</v>
      </c>
      <c r="M427" s="1">
        <v>39792</v>
      </c>
      <c r="N427">
        <v>0.99</v>
      </c>
      <c r="O427">
        <v>3</v>
      </c>
      <c r="P427" t="s">
        <v>1175</v>
      </c>
      <c r="Q427" t="s">
        <v>1176</v>
      </c>
      <c r="R427" t="s">
        <v>1179</v>
      </c>
      <c r="S427" t="s">
        <v>1178</v>
      </c>
      <c r="T427">
        <v>404688</v>
      </c>
      <c r="U427">
        <v>13250848</v>
      </c>
      <c r="V427" t="s">
        <v>20</v>
      </c>
      <c r="W427" t="s">
        <v>122</v>
      </c>
    </row>
    <row r="428" spans="1:23" x14ac:dyDescent="0.25">
      <c r="A428">
        <v>13</v>
      </c>
      <c r="B428" t="s">
        <v>581</v>
      </c>
      <c r="C428" t="s">
        <v>582</v>
      </c>
      <c r="E428" t="s">
        <v>3155</v>
      </c>
      <c r="F428" t="s">
        <v>583</v>
      </c>
      <c r="G428" t="s">
        <v>408</v>
      </c>
      <c r="H428" t="s">
        <v>3201</v>
      </c>
      <c r="I428" s="4" t="s">
        <v>584</v>
      </c>
      <c r="J428" t="s">
        <v>585</v>
      </c>
      <c r="K428" t="s">
        <v>586</v>
      </c>
      <c r="L428">
        <v>80</v>
      </c>
      <c r="M428" s="1">
        <v>39792</v>
      </c>
      <c r="N428">
        <v>0.99</v>
      </c>
      <c r="O428">
        <v>3</v>
      </c>
      <c r="P428" t="s">
        <v>1175</v>
      </c>
      <c r="Q428" t="s">
        <v>1180</v>
      </c>
      <c r="R428" t="s">
        <v>1181</v>
      </c>
      <c r="S428" t="s">
        <v>1178</v>
      </c>
      <c r="T428">
        <v>233639</v>
      </c>
      <c r="U428">
        <v>7672489</v>
      </c>
      <c r="V428" t="s">
        <v>20</v>
      </c>
      <c r="W428" t="s">
        <v>122</v>
      </c>
    </row>
    <row r="429" spans="1:23" x14ac:dyDescent="0.25">
      <c r="A429">
        <v>13</v>
      </c>
      <c r="B429" t="s">
        <v>581</v>
      </c>
      <c r="C429" t="s">
        <v>582</v>
      </c>
      <c r="E429" t="s">
        <v>3155</v>
      </c>
      <c r="F429" t="s">
        <v>583</v>
      </c>
      <c r="G429" t="s">
        <v>408</v>
      </c>
      <c r="H429" t="s">
        <v>3201</v>
      </c>
      <c r="I429" s="4" t="s">
        <v>584</v>
      </c>
      <c r="J429" t="s">
        <v>585</v>
      </c>
      <c r="K429" t="s">
        <v>586</v>
      </c>
      <c r="L429">
        <v>80</v>
      </c>
      <c r="M429" s="1">
        <v>39792</v>
      </c>
      <c r="N429">
        <v>0.99</v>
      </c>
      <c r="O429">
        <v>1</v>
      </c>
      <c r="P429" t="s">
        <v>1182</v>
      </c>
      <c r="Q429" t="s">
        <v>1183</v>
      </c>
      <c r="R429" t="s">
        <v>1184</v>
      </c>
      <c r="S429" t="s">
        <v>1185</v>
      </c>
      <c r="T429">
        <v>526471</v>
      </c>
      <c r="U429">
        <v>17300835</v>
      </c>
      <c r="V429" t="s">
        <v>20</v>
      </c>
      <c r="W429" t="s">
        <v>9</v>
      </c>
    </row>
    <row r="430" spans="1:23" x14ac:dyDescent="0.25">
      <c r="A430">
        <v>13</v>
      </c>
      <c r="B430" t="s">
        <v>581</v>
      </c>
      <c r="C430" t="s">
        <v>582</v>
      </c>
      <c r="E430" t="s">
        <v>3155</v>
      </c>
      <c r="F430" t="s">
        <v>583</v>
      </c>
      <c r="G430" t="s">
        <v>408</v>
      </c>
      <c r="H430" t="s">
        <v>3201</v>
      </c>
      <c r="I430" s="4" t="s">
        <v>584</v>
      </c>
      <c r="J430" t="s">
        <v>585</v>
      </c>
      <c r="K430" t="s">
        <v>586</v>
      </c>
      <c r="L430">
        <v>80</v>
      </c>
      <c r="M430" s="1">
        <v>39792</v>
      </c>
      <c r="N430">
        <v>0.99</v>
      </c>
      <c r="O430">
        <v>4</v>
      </c>
      <c r="P430" t="s">
        <v>1175</v>
      </c>
      <c r="Q430" t="s">
        <v>1176</v>
      </c>
      <c r="R430" t="s">
        <v>1186</v>
      </c>
      <c r="S430" t="s">
        <v>1178</v>
      </c>
      <c r="T430">
        <v>389146</v>
      </c>
      <c r="U430">
        <v>12749424</v>
      </c>
      <c r="V430" t="s">
        <v>20</v>
      </c>
      <c r="W430" t="s">
        <v>122</v>
      </c>
    </row>
    <row r="431" spans="1:23" x14ac:dyDescent="0.25">
      <c r="A431">
        <v>13</v>
      </c>
      <c r="B431" t="s">
        <v>581</v>
      </c>
      <c r="C431" t="s">
        <v>582</v>
      </c>
      <c r="E431" t="s">
        <v>3155</v>
      </c>
      <c r="F431" t="s">
        <v>583</v>
      </c>
      <c r="G431" t="s">
        <v>408</v>
      </c>
      <c r="H431" t="s">
        <v>3201</v>
      </c>
      <c r="I431" s="4" t="s">
        <v>584</v>
      </c>
      <c r="J431" t="s">
        <v>585</v>
      </c>
      <c r="K431" t="s">
        <v>586</v>
      </c>
      <c r="L431">
        <v>80</v>
      </c>
      <c r="M431" s="1">
        <v>39792</v>
      </c>
      <c r="N431">
        <v>0.99</v>
      </c>
      <c r="O431">
        <v>3</v>
      </c>
      <c r="P431" t="s">
        <v>1175</v>
      </c>
      <c r="Q431" t="s">
        <v>1180</v>
      </c>
      <c r="R431" t="s">
        <v>1187</v>
      </c>
      <c r="S431" t="s">
        <v>1178</v>
      </c>
      <c r="T431">
        <v>505521</v>
      </c>
      <c r="U431">
        <v>16501316</v>
      </c>
      <c r="V431" t="s">
        <v>20</v>
      </c>
      <c r="W431" t="s">
        <v>122</v>
      </c>
    </row>
    <row r="432" spans="1:23" x14ac:dyDescent="0.25">
      <c r="A432">
        <v>19</v>
      </c>
      <c r="B432" t="s">
        <v>260</v>
      </c>
      <c r="C432" t="s">
        <v>261</v>
      </c>
      <c r="D432" t="s">
        <v>262</v>
      </c>
      <c r="E432" t="s">
        <v>263</v>
      </c>
      <c r="F432" t="s">
        <v>244</v>
      </c>
      <c r="G432" t="s">
        <v>80</v>
      </c>
      <c r="H432" t="s">
        <v>3203</v>
      </c>
      <c r="I432" s="4" t="s">
        <v>3171</v>
      </c>
      <c r="J432" t="s">
        <v>264</v>
      </c>
      <c r="K432" t="s">
        <v>265</v>
      </c>
      <c r="L432">
        <v>81</v>
      </c>
      <c r="M432" s="1">
        <v>39795</v>
      </c>
      <c r="N432">
        <v>0.99</v>
      </c>
      <c r="O432">
        <v>4</v>
      </c>
      <c r="P432" t="s">
        <v>1188</v>
      </c>
      <c r="Q432" t="s">
        <v>1189</v>
      </c>
      <c r="R432" t="s">
        <v>1190</v>
      </c>
      <c r="S432" t="s">
        <v>1191</v>
      </c>
      <c r="T432">
        <v>189675</v>
      </c>
      <c r="U432">
        <v>6329877</v>
      </c>
      <c r="V432" t="s">
        <v>20</v>
      </c>
      <c r="W432" t="s">
        <v>86</v>
      </c>
    </row>
    <row r="433" spans="1:23" x14ac:dyDescent="0.25">
      <c r="A433">
        <v>19</v>
      </c>
      <c r="B433" t="s">
        <v>260</v>
      </c>
      <c r="C433" t="s">
        <v>261</v>
      </c>
      <c r="D433" t="s">
        <v>262</v>
      </c>
      <c r="E433" t="s">
        <v>263</v>
      </c>
      <c r="F433" t="s">
        <v>244</v>
      </c>
      <c r="G433" t="s">
        <v>80</v>
      </c>
      <c r="H433" t="s">
        <v>3203</v>
      </c>
      <c r="I433" s="4" t="s">
        <v>3171</v>
      </c>
      <c r="J433" t="s">
        <v>264</v>
      </c>
      <c r="K433" t="s">
        <v>265</v>
      </c>
      <c r="L433">
        <v>81</v>
      </c>
      <c r="M433" s="1">
        <v>39795</v>
      </c>
      <c r="N433">
        <v>0.99</v>
      </c>
      <c r="O433">
        <v>1</v>
      </c>
      <c r="P433" t="s">
        <v>1192</v>
      </c>
      <c r="Q433" t="s">
        <v>1193</v>
      </c>
      <c r="R433" t="s">
        <v>1194</v>
      </c>
      <c r="S433" t="s">
        <v>1195</v>
      </c>
      <c r="T433">
        <v>235755</v>
      </c>
      <c r="U433">
        <v>7650012</v>
      </c>
      <c r="V433" t="s">
        <v>20</v>
      </c>
      <c r="W433" t="s">
        <v>9</v>
      </c>
    </row>
    <row r="434" spans="1:23" x14ac:dyDescent="0.25">
      <c r="A434">
        <v>19</v>
      </c>
      <c r="B434" t="s">
        <v>260</v>
      </c>
      <c r="C434" t="s">
        <v>261</v>
      </c>
      <c r="D434" t="s">
        <v>262</v>
      </c>
      <c r="E434" t="s">
        <v>263</v>
      </c>
      <c r="F434" t="s">
        <v>244</v>
      </c>
      <c r="G434" t="s">
        <v>80</v>
      </c>
      <c r="H434" t="s">
        <v>3203</v>
      </c>
      <c r="I434" s="4" t="s">
        <v>3171</v>
      </c>
      <c r="J434" t="s">
        <v>264</v>
      </c>
      <c r="K434" t="s">
        <v>265</v>
      </c>
      <c r="L434">
        <v>81</v>
      </c>
      <c r="M434" s="1">
        <v>39795</v>
      </c>
      <c r="N434">
        <v>0.99</v>
      </c>
      <c r="O434">
        <v>4</v>
      </c>
      <c r="P434" t="s">
        <v>1192</v>
      </c>
      <c r="Q434" t="s">
        <v>1196</v>
      </c>
      <c r="R434" t="s">
        <v>1197</v>
      </c>
      <c r="T434">
        <v>230060</v>
      </c>
      <c r="U434">
        <v>7555897</v>
      </c>
      <c r="V434" t="s">
        <v>20</v>
      </c>
      <c r="W434" t="s">
        <v>9</v>
      </c>
    </row>
    <row r="435" spans="1:23" x14ac:dyDescent="0.25">
      <c r="A435">
        <v>19</v>
      </c>
      <c r="B435" t="s">
        <v>260</v>
      </c>
      <c r="C435" t="s">
        <v>261</v>
      </c>
      <c r="D435" t="s">
        <v>262</v>
      </c>
      <c r="E435" t="s">
        <v>263</v>
      </c>
      <c r="F435" t="s">
        <v>244</v>
      </c>
      <c r="G435" t="s">
        <v>80</v>
      </c>
      <c r="H435" t="s">
        <v>3203</v>
      </c>
      <c r="I435" s="4" t="s">
        <v>3171</v>
      </c>
      <c r="J435" t="s">
        <v>264</v>
      </c>
      <c r="K435" t="s">
        <v>265</v>
      </c>
      <c r="L435">
        <v>81</v>
      </c>
      <c r="M435" s="1">
        <v>39795</v>
      </c>
      <c r="N435">
        <v>0.99</v>
      </c>
      <c r="O435">
        <v>3</v>
      </c>
      <c r="P435" t="s">
        <v>1192</v>
      </c>
      <c r="Q435" t="s">
        <v>1196</v>
      </c>
      <c r="R435" t="s">
        <v>1198</v>
      </c>
      <c r="T435">
        <v>368431</v>
      </c>
      <c r="U435">
        <v>12010865</v>
      </c>
      <c r="V435" t="s">
        <v>20</v>
      </c>
      <c r="W435" t="s">
        <v>9</v>
      </c>
    </row>
    <row r="436" spans="1:23" x14ac:dyDescent="0.25">
      <c r="A436">
        <v>19</v>
      </c>
      <c r="B436" t="s">
        <v>260</v>
      </c>
      <c r="C436" t="s">
        <v>261</v>
      </c>
      <c r="D436" t="s">
        <v>262</v>
      </c>
      <c r="E436" t="s">
        <v>263</v>
      </c>
      <c r="F436" t="s">
        <v>244</v>
      </c>
      <c r="G436" t="s">
        <v>80</v>
      </c>
      <c r="H436" t="s">
        <v>3203</v>
      </c>
      <c r="I436" s="4" t="s">
        <v>3171</v>
      </c>
      <c r="J436" t="s">
        <v>264</v>
      </c>
      <c r="K436" t="s">
        <v>265</v>
      </c>
      <c r="L436">
        <v>81</v>
      </c>
      <c r="M436" s="1">
        <v>39795</v>
      </c>
      <c r="N436">
        <v>0.99</v>
      </c>
      <c r="O436">
        <v>3</v>
      </c>
      <c r="P436" t="s">
        <v>1188</v>
      </c>
      <c r="Q436" t="s">
        <v>1189</v>
      </c>
      <c r="R436" t="s">
        <v>1199</v>
      </c>
      <c r="S436" t="s">
        <v>1191</v>
      </c>
      <c r="T436">
        <v>227500</v>
      </c>
      <c r="U436">
        <v>7555054</v>
      </c>
      <c r="V436" t="s">
        <v>20</v>
      </c>
      <c r="W436" t="s">
        <v>86</v>
      </c>
    </row>
    <row r="437" spans="1:23" x14ac:dyDescent="0.25">
      <c r="A437">
        <v>19</v>
      </c>
      <c r="B437" t="s">
        <v>260</v>
      </c>
      <c r="C437" t="s">
        <v>261</v>
      </c>
      <c r="D437" t="s">
        <v>262</v>
      </c>
      <c r="E437" t="s">
        <v>263</v>
      </c>
      <c r="F437" t="s">
        <v>244</v>
      </c>
      <c r="G437" t="s">
        <v>80</v>
      </c>
      <c r="H437" t="s">
        <v>3203</v>
      </c>
      <c r="I437" s="4" t="s">
        <v>3171</v>
      </c>
      <c r="J437" t="s">
        <v>264</v>
      </c>
      <c r="K437" t="s">
        <v>265</v>
      </c>
      <c r="L437">
        <v>81</v>
      </c>
      <c r="M437" s="1">
        <v>39795</v>
      </c>
      <c r="N437">
        <v>0.99</v>
      </c>
      <c r="O437">
        <v>5</v>
      </c>
      <c r="P437" t="s">
        <v>1188</v>
      </c>
      <c r="Q437" t="s">
        <v>1189</v>
      </c>
      <c r="R437" t="s">
        <v>1200</v>
      </c>
      <c r="S437" t="s">
        <v>1188</v>
      </c>
      <c r="T437">
        <v>217678</v>
      </c>
      <c r="U437">
        <v>7195726</v>
      </c>
      <c r="V437" t="s">
        <v>20</v>
      </c>
      <c r="W437" t="s">
        <v>86</v>
      </c>
    </row>
    <row r="438" spans="1:23" x14ac:dyDescent="0.25">
      <c r="A438">
        <v>19</v>
      </c>
      <c r="B438" t="s">
        <v>260</v>
      </c>
      <c r="C438" t="s">
        <v>261</v>
      </c>
      <c r="D438" t="s">
        <v>262</v>
      </c>
      <c r="E438" t="s">
        <v>263</v>
      </c>
      <c r="F438" t="s">
        <v>244</v>
      </c>
      <c r="G438" t="s">
        <v>80</v>
      </c>
      <c r="H438" t="s">
        <v>3203</v>
      </c>
      <c r="I438" s="4" t="s">
        <v>3171</v>
      </c>
      <c r="J438" t="s">
        <v>264</v>
      </c>
      <c r="K438" t="s">
        <v>265</v>
      </c>
      <c r="L438">
        <v>81</v>
      </c>
      <c r="M438" s="1">
        <v>39795</v>
      </c>
      <c r="N438">
        <v>0.99</v>
      </c>
      <c r="O438">
        <v>2</v>
      </c>
      <c r="P438" t="s">
        <v>1192</v>
      </c>
      <c r="Q438" t="s">
        <v>1193</v>
      </c>
      <c r="R438" t="s">
        <v>1201</v>
      </c>
      <c r="S438" t="s">
        <v>1202</v>
      </c>
      <c r="T438">
        <v>262817</v>
      </c>
      <c r="U438">
        <v>8563352</v>
      </c>
      <c r="V438" t="s">
        <v>20</v>
      </c>
      <c r="W438" t="s">
        <v>9</v>
      </c>
    </row>
    <row r="439" spans="1:23" x14ac:dyDescent="0.25">
      <c r="A439">
        <v>19</v>
      </c>
      <c r="B439" t="s">
        <v>260</v>
      </c>
      <c r="C439" t="s">
        <v>261</v>
      </c>
      <c r="D439" t="s">
        <v>262</v>
      </c>
      <c r="E439" t="s">
        <v>263</v>
      </c>
      <c r="F439" t="s">
        <v>244</v>
      </c>
      <c r="G439" t="s">
        <v>80</v>
      </c>
      <c r="H439" t="s">
        <v>3203</v>
      </c>
      <c r="I439" s="4" t="s">
        <v>3171</v>
      </c>
      <c r="J439" t="s">
        <v>264</v>
      </c>
      <c r="K439" t="s">
        <v>265</v>
      </c>
      <c r="L439">
        <v>81</v>
      </c>
      <c r="M439" s="1">
        <v>39795</v>
      </c>
      <c r="N439">
        <v>0.99</v>
      </c>
      <c r="O439">
        <v>3</v>
      </c>
      <c r="P439" t="s">
        <v>1192</v>
      </c>
      <c r="Q439" t="s">
        <v>1196</v>
      </c>
      <c r="R439" t="s">
        <v>1203</v>
      </c>
      <c r="T439">
        <v>241632</v>
      </c>
      <c r="U439">
        <v>7846177</v>
      </c>
      <c r="V439" t="s">
        <v>20</v>
      </c>
      <c r="W439" t="s">
        <v>9</v>
      </c>
    </row>
    <row r="440" spans="1:23" x14ac:dyDescent="0.25">
      <c r="A440">
        <v>19</v>
      </c>
      <c r="B440" t="s">
        <v>260</v>
      </c>
      <c r="C440" t="s">
        <v>261</v>
      </c>
      <c r="D440" t="s">
        <v>262</v>
      </c>
      <c r="E440" t="s">
        <v>263</v>
      </c>
      <c r="F440" t="s">
        <v>244</v>
      </c>
      <c r="G440" t="s">
        <v>80</v>
      </c>
      <c r="H440" t="s">
        <v>3203</v>
      </c>
      <c r="I440" s="4" t="s">
        <v>3171</v>
      </c>
      <c r="J440" t="s">
        <v>264</v>
      </c>
      <c r="K440" t="s">
        <v>265</v>
      </c>
      <c r="L440">
        <v>81</v>
      </c>
      <c r="M440" s="1">
        <v>39795</v>
      </c>
      <c r="N440">
        <v>0.99</v>
      </c>
      <c r="O440">
        <v>2</v>
      </c>
      <c r="P440" t="s">
        <v>1204</v>
      </c>
      <c r="Q440" t="s">
        <v>1204</v>
      </c>
      <c r="R440" t="s">
        <v>1205</v>
      </c>
      <c r="S440" t="s">
        <v>1206</v>
      </c>
      <c r="T440">
        <v>153913</v>
      </c>
      <c r="U440">
        <v>5069211</v>
      </c>
      <c r="V440" t="s">
        <v>20</v>
      </c>
      <c r="W440" t="s">
        <v>9</v>
      </c>
    </row>
    <row r="441" spans="1:23" x14ac:dyDescent="0.25">
      <c r="A441">
        <v>28</v>
      </c>
      <c r="B441" t="s">
        <v>1073</v>
      </c>
      <c r="C441" t="s">
        <v>1074</v>
      </c>
      <c r="E441" t="s">
        <v>1075</v>
      </c>
      <c r="F441" t="s">
        <v>1076</v>
      </c>
      <c r="G441" t="s">
        <v>80</v>
      </c>
      <c r="H441" t="s">
        <v>3203</v>
      </c>
      <c r="I441" s="4" t="s">
        <v>3186</v>
      </c>
      <c r="J441" t="s">
        <v>1077</v>
      </c>
      <c r="K441" t="s">
        <v>1078</v>
      </c>
      <c r="L441">
        <v>82</v>
      </c>
      <c r="M441" s="1">
        <v>39800</v>
      </c>
      <c r="N441">
        <v>0.99</v>
      </c>
      <c r="O441">
        <v>5</v>
      </c>
      <c r="P441" t="s">
        <v>1207</v>
      </c>
      <c r="Q441" t="s">
        <v>1208</v>
      </c>
      <c r="R441" t="s">
        <v>1209</v>
      </c>
      <c r="S441" t="s">
        <v>1210</v>
      </c>
      <c r="T441">
        <v>337266</v>
      </c>
      <c r="U441">
        <v>10952756</v>
      </c>
      <c r="V441" t="s">
        <v>20</v>
      </c>
      <c r="W441" t="s">
        <v>9</v>
      </c>
    </row>
    <row r="442" spans="1:23" x14ac:dyDescent="0.25">
      <c r="A442">
        <v>28</v>
      </c>
      <c r="B442" t="s">
        <v>1073</v>
      </c>
      <c r="C442" t="s">
        <v>1074</v>
      </c>
      <c r="E442" t="s">
        <v>1075</v>
      </c>
      <c r="F442" t="s">
        <v>1076</v>
      </c>
      <c r="G442" t="s">
        <v>80</v>
      </c>
      <c r="H442" t="s">
        <v>3203</v>
      </c>
      <c r="I442" s="4" t="s">
        <v>3186</v>
      </c>
      <c r="J442" t="s">
        <v>1077</v>
      </c>
      <c r="K442" t="s">
        <v>1078</v>
      </c>
      <c r="L442">
        <v>82</v>
      </c>
      <c r="M442" s="1">
        <v>39800</v>
      </c>
      <c r="N442">
        <v>0.99</v>
      </c>
      <c r="O442">
        <v>5</v>
      </c>
      <c r="P442" t="s">
        <v>1211</v>
      </c>
      <c r="Q442" t="s">
        <v>1212</v>
      </c>
      <c r="R442" t="s">
        <v>1213</v>
      </c>
      <c r="S442" t="s">
        <v>1211</v>
      </c>
      <c r="T442">
        <v>277968</v>
      </c>
      <c r="U442">
        <v>9184345</v>
      </c>
      <c r="V442" t="s">
        <v>20</v>
      </c>
      <c r="W442" t="s">
        <v>86</v>
      </c>
    </row>
    <row r="443" spans="1:23" x14ac:dyDescent="0.25">
      <c r="A443">
        <v>28</v>
      </c>
      <c r="B443" t="s">
        <v>1073</v>
      </c>
      <c r="C443" t="s">
        <v>1074</v>
      </c>
      <c r="E443" t="s">
        <v>1075</v>
      </c>
      <c r="F443" t="s">
        <v>1076</v>
      </c>
      <c r="G443" t="s">
        <v>80</v>
      </c>
      <c r="H443" t="s">
        <v>3203</v>
      </c>
      <c r="I443" s="4" t="s">
        <v>3186</v>
      </c>
      <c r="J443" t="s">
        <v>1077</v>
      </c>
      <c r="K443" t="s">
        <v>1078</v>
      </c>
      <c r="L443">
        <v>82</v>
      </c>
      <c r="M443" s="1">
        <v>39800</v>
      </c>
      <c r="N443">
        <v>0.99</v>
      </c>
      <c r="O443">
        <v>5</v>
      </c>
      <c r="P443" t="s">
        <v>1211</v>
      </c>
      <c r="Q443" t="s">
        <v>1214</v>
      </c>
      <c r="R443" t="s">
        <v>1215</v>
      </c>
      <c r="S443" t="s">
        <v>1211</v>
      </c>
      <c r="T443">
        <v>177711</v>
      </c>
      <c r="U443">
        <v>5810323</v>
      </c>
      <c r="V443" t="s">
        <v>20</v>
      </c>
      <c r="W443" t="s">
        <v>86</v>
      </c>
    </row>
    <row r="444" spans="1:23" x14ac:dyDescent="0.25">
      <c r="A444">
        <v>28</v>
      </c>
      <c r="B444" t="s">
        <v>1073</v>
      </c>
      <c r="C444" t="s">
        <v>1074</v>
      </c>
      <c r="E444" t="s">
        <v>1075</v>
      </c>
      <c r="F444" t="s">
        <v>1076</v>
      </c>
      <c r="G444" t="s">
        <v>80</v>
      </c>
      <c r="H444" t="s">
        <v>3203</v>
      </c>
      <c r="I444" s="4" t="s">
        <v>3186</v>
      </c>
      <c r="J444" t="s">
        <v>1077</v>
      </c>
      <c r="K444" t="s">
        <v>1078</v>
      </c>
      <c r="L444">
        <v>82</v>
      </c>
      <c r="M444" s="1">
        <v>39800</v>
      </c>
      <c r="N444">
        <v>0.99</v>
      </c>
      <c r="O444">
        <v>4</v>
      </c>
      <c r="P444" t="s">
        <v>1216</v>
      </c>
      <c r="Q444" t="s">
        <v>1217</v>
      </c>
      <c r="R444" t="s">
        <v>1218</v>
      </c>
      <c r="S444" t="s">
        <v>1219</v>
      </c>
      <c r="T444">
        <v>181890</v>
      </c>
      <c r="U444">
        <v>6055580</v>
      </c>
      <c r="V444" t="s">
        <v>20</v>
      </c>
      <c r="W444" t="s">
        <v>9</v>
      </c>
    </row>
    <row r="445" spans="1:23" x14ac:dyDescent="0.25">
      <c r="A445">
        <v>28</v>
      </c>
      <c r="B445" t="s">
        <v>1073</v>
      </c>
      <c r="C445" t="s">
        <v>1074</v>
      </c>
      <c r="E445" t="s">
        <v>1075</v>
      </c>
      <c r="F445" t="s">
        <v>1076</v>
      </c>
      <c r="G445" t="s">
        <v>80</v>
      </c>
      <c r="H445" t="s">
        <v>3203</v>
      </c>
      <c r="I445" s="4" t="s">
        <v>3186</v>
      </c>
      <c r="J445" t="s">
        <v>1077</v>
      </c>
      <c r="K445" t="s">
        <v>1078</v>
      </c>
      <c r="L445">
        <v>82</v>
      </c>
      <c r="M445" s="1">
        <v>39800</v>
      </c>
      <c r="N445">
        <v>0.99</v>
      </c>
      <c r="O445">
        <v>3</v>
      </c>
      <c r="P445" t="s">
        <v>1220</v>
      </c>
      <c r="Q445" t="s">
        <v>1221</v>
      </c>
      <c r="R445" t="s">
        <v>1222</v>
      </c>
      <c r="S445" t="s">
        <v>1220</v>
      </c>
      <c r="T445">
        <v>158511</v>
      </c>
      <c r="U445">
        <v>5184891</v>
      </c>
      <c r="V445" t="s">
        <v>20</v>
      </c>
      <c r="W445" t="s">
        <v>107</v>
      </c>
    </row>
    <row r="446" spans="1:23" x14ac:dyDescent="0.25">
      <c r="A446">
        <v>28</v>
      </c>
      <c r="B446" t="s">
        <v>1073</v>
      </c>
      <c r="C446" t="s">
        <v>1074</v>
      </c>
      <c r="E446" t="s">
        <v>1075</v>
      </c>
      <c r="F446" t="s">
        <v>1076</v>
      </c>
      <c r="G446" t="s">
        <v>80</v>
      </c>
      <c r="H446" t="s">
        <v>3203</v>
      </c>
      <c r="I446" s="4" t="s">
        <v>3186</v>
      </c>
      <c r="J446" t="s">
        <v>1077</v>
      </c>
      <c r="K446" t="s">
        <v>1078</v>
      </c>
      <c r="L446">
        <v>82</v>
      </c>
      <c r="M446" s="1">
        <v>39800</v>
      </c>
      <c r="N446">
        <v>0.99</v>
      </c>
      <c r="O446">
        <v>3</v>
      </c>
      <c r="P446" t="s">
        <v>1223</v>
      </c>
      <c r="Q446" t="s">
        <v>1224</v>
      </c>
      <c r="R446" t="s">
        <v>1225</v>
      </c>
      <c r="S446" t="s">
        <v>1226</v>
      </c>
      <c r="T446">
        <v>300512</v>
      </c>
      <c r="U446">
        <v>9880303</v>
      </c>
      <c r="V446" t="s">
        <v>20</v>
      </c>
      <c r="W446" t="s">
        <v>9</v>
      </c>
    </row>
    <row r="447" spans="1:23" x14ac:dyDescent="0.25">
      <c r="A447">
        <v>28</v>
      </c>
      <c r="B447" t="s">
        <v>1073</v>
      </c>
      <c r="C447" t="s">
        <v>1074</v>
      </c>
      <c r="E447" t="s">
        <v>1075</v>
      </c>
      <c r="F447" t="s">
        <v>1076</v>
      </c>
      <c r="G447" t="s">
        <v>80</v>
      </c>
      <c r="H447" t="s">
        <v>3203</v>
      </c>
      <c r="I447" s="4" t="s">
        <v>3186</v>
      </c>
      <c r="J447" t="s">
        <v>1077</v>
      </c>
      <c r="K447" t="s">
        <v>1078</v>
      </c>
      <c r="L447">
        <v>82</v>
      </c>
      <c r="M447" s="1">
        <v>39800</v>
      </c>
      <c r="N447">
        <v>0.99</v>
      </c>
      <c r="O447">
        <v>1</v>
      </c>
      <c r="P447" t="s">
        <v>1207</v>
      </c>
      <c r="Q447" t="s">
        <v>1208</v>
      </c>
      <c r="R447" t="s">
        <v>1227</v>
      </c>
      <c r="S447" t="s">
        <v>1228</v>
      </c>
      <c r="T447">
        <v>382119</v>
      </c>
      <c r="U447">
        <v>12528764</v>
      </c>
      <c r="V447" t="s">
        <v>20</v>
      </c>
      <c r="W447" t="s">
        <v>9</v>
      </c>
    </row>
    <row r="448" spans="1:23" x14ac:dyDescent="0.25">
      <c r="A448">
        <v>28</v>
      </c>
      <c r="B448" t="s">
        <v>1073</v>
      </c>
      <c r="C448" t="s">
        <v>1074</v>
      </c>
      <c r="E448" t="s">
        <v>1075</v>
      </c>
      <c r="F448" t="s">
        <v>1076</v>
      </c>
      <c r="G448" t="s">
        <v>80</v>
      </c>
      <c r="H448" t="s">
        <v>3203</v>
      </c>
      <c r="I448" s="4" t="s">
        <v>3186</v>
      </c>
      <c r="J448" t="s">
        <v>1077</v>
      </c>
      <c r="K448" t="s">
        <v>1078</v>
      </c>
      <c r="L448">
        <v>82</v>
      </c>
      <c r="M448" s="1">
        <v>39800</v>
      </c>
      <c r="N448">
        <v>0.99</v>
      </c>
      <c r="O448">
        <v>3</v>
      </c>
      <c r="P448" t="s">
        <v>1207</v>
      </c>
      <c r="Q448" t="s">
        <v>1229</v>
      </c>
      <c r="R448" t="s">
        <v>1230</v>
      </c>
      <c r="S448" t="s">
        <v>1228</v>
      </c>
      <c r="T448">
        <v>327418</v>
      </c>
      <c r="U448">
        <v>10677236</v>
      </c>
      <c r="V448" t="s">
        <v>20</v>
      </c>
      <c r="W448" t="s">
        <v>9</v>
      </c>
    </row>
    <row r="449" spans="1:23" x14ac:dyDescent="0.25">
      <c r="A449">
        <v>28</v>
      </c>
      <c r="B449" t="s">
        <v>1073</v>
      </c>
      <c r="C449" t="s">
        <v>1074</v>
      </c>
      <c r="E449" t="s">
        <v>1075</v>
      </c>
      <c r="F449" t="s">
        <v>1076</v>
      </c>
      <c r="G449" t="s">
        <v>80</v>
      </c>
      <c r="H449" t="s">
        <v>3203</v>
      </c>
      <c r="I449" s="4" t="s">
        <v>3186</v>
      </c>
      <c r="J449" t="s">
        <v>1077</v>
      </c>
      <c r="K449" t="s">
        <v>1078</v>
      </c>
      <c r="L449">
        <v>82</v>
      </c>
      <c r="M449" s="1">
        <v>39800</v>
      </c>
      <c r="N449">
        <v>0.99</v>
      </c>
      <c r="O449">
        <v>4</v>
      </c>
      <c r="P449" t="s">
        <v>1211</v>
      </c>
      <c r="Q449" t="s">
        <v>1212</v>
      </c>
      <c r="R449" t="s">
        <v>1231</v>
      </c>
      <c r="S449" t="s">
        <v>1211</v>
      </c>
      <c r="T449">
        <v>241867</v>
      </c>
      <c r="U449">
        <v>7846459</v>
      </c>
      <c r="V449" t="s">
        <v>20</v>
      </c>
      <c r="W449" t="s">
        <v>86</v>
      </c>
    </row>
    <row r="450" spans="1:23" x14ac:dyDescent="0.25">
      <c r="A450">
        <v>28</v>
      </c>
      <c r="B450" t="s">
        <v>1073</v>
      </c>
      <c r="C450" t="s">
        <v>1074</v>
      </c>
      <c r="E450" t="s">
        <v>1075</v>
      </c>
      <c r="F450" t="s">
        <v>1076</v>
      </c>
      <c r="G450" t="s">
        <v>80</v>
      </c>
      <c r="H450" t="s">
        <v>3203</v>
      </c>
      <c r="I450" s="4" t="s">
        <v>3186</v>
      </c>
      <c r="J450" t="s">
        <v>1077</v>
      </c>
      <c r="K450" t="s">
        <v>1078</v>
      </c>
      <c r="L450">
        <v>82</v>
      </c>
      <c r="M450" s="1">
        <v>39800</v>
      </c>
      <c r="N450">
        <v>0.99</v>
      </c>
      <c r="O450">
        <v>5</v>
      </c>
      <c r="P450" t="s">
        <v>1216</v>
      </c>
      <c r="Q450" t="s">
        <v>1217</v>
      </c>
      <c r="R450" t="s">
        <v>1232</v>
      </c>
      <c r="S450" t="s">
        <v>1233</v>
      </c>
      <c r="T450">
        <v>161253</v>
      </c>
      <c r="U450">
        <v>5234173</v>
      </c>
      <c r="V450" t="s">
        <v>20</v>
      </c>
      <c r="W450" t="s">
        <v>9</v>
      </c>
    </row>
    <row r="451" spans="1:23" x14ac:dyDescent="0.25">
      <c r="A451">
        <v>28</v>
      </c>
      <c r="B451" t="s">
        <v>1073</v>
      </c>
      <c r="C451" t="s">
        <v>1074</v>
      </c>
      <c r="E451" t="s">
        <v>1075</v>
      </c>
      <c r="F451" t="s">
        <v>1076</v>
      </c>
      <c r="G451" t="s">
        <v>80</v>
      </c>
      <c r="H451" t="s">
        <v>3203</v>
      </c>
      <c r="I451" s="4" t="s">
        <v>3186</v>
      </c>
      <c r="J451" t="s">
        <v>1077</v>
      </c>
      <c r="K451" t="s">
        <v>1078</v>
      </c>
      <c r="L451">
        <v>82</v>
      </c>
      <c r="M451" s="1">
        <v>39800</v>
      </c>
      <c r="N451">
        <v>0.99</v>
      </c>
      <c r="O451">
        <v>5</v>
      </c>
      <c r="P451" t="s">
        <v>1216</v>
      </c>
      <c r="Q451" t="s">
        <v>1217</v>
      </c>
      <c r="R451" t="s">
        <v>1234</v>
      </c>
      <c r="S451" t="s">
        <v>1235</v>
      </c>
      <c r="T451">
        <v>338520</v>
      </c>
      <c r="U451">
        <v>11160877</v>
      </c>
      <c r="V451" t="s">
        <v>20</v>
      </c>
      <c r="W451" t="s">
        <v>9</v>
      </c>
    </row>
    <row r="452" spans="1:23" x14ac:dyDescent="0.25">
      <c r="A452">
        <v>28</v>
      </c>
      <c r="B452" t="s">
        <v>1073</v>
      </c>
      <c r="C452" t="s">
        <v>1074</v>
      </c>
      <c r="E452" t="s">
        <v>1075</v>
      </c>
      <c r="F452" t="s">
        <v>1076</v>
      </c>
      <c r="G452" t="s">
        <v>80</v>
      </c>
      <c r="H452" t="s">
        <v>3203</v>
      </c>
      <c r="I452" s="4" t="s">
        <v>3186</v>
      </c>
      <c r="J452" t="s">
        <v>1077</v>
      </c>
      <c r="K452" t="s">
        <v>1078</v>
      </c>
      <c r="L452">
        <v>82</v>
      </c>
      <c r="M452" s="1">
        <v>39800</v>
      </c>
      <c r="N452">
        <v>0.99</v>
      </c>
      <c r="O452">
        <v>5</v>
      </c>
      <c r="P452" t="s">
        <v>1220</v>
      </c>
      <c r="Q452" t="s">
        <v>1236</v>
      </c>
      <c r="R452" t="s">
        <v>1237</v>
      </c>
      <c r="T452">
        <v>242599</v>
      </c>
      <c r="U452">
        <v>7911702</v>
      </c>
      <c r="V452" t="s">
        <v>20</v>
      </c>
      <c r="W452" t="s">
        <v>107</v>
      </c>
    </row>
    <row r="453" spans="1:23" x14ac:dyDescent="0.25">
      <c r="A453">
        <v>28</v>
      </c>
      <c r="B453" t="s">
        <v>1073</v>
      </c>
      <c r="C453" t="s">
        <v>1074</v>
      </c>
      <c r="E453" t="s">
        <v>1075</v>
      </c>
      <c r="F453" t="s">
        <v>1076</v>
      </c>
      <c r="G453" t="s">
        <v>80</v>
      </c>
      <c r="H453" t="s">
        <v>3203</v>
      </c>
      <c r="I453" s="4" t="s">
        <v>3186</v>
      </c>
      <c r="J453" t="s">
        <v>1077</v>
      </c>
      <c r="K453" t="s">
        <v>1078</v>
      </c>
      <c r="L453">
        <v>82</v>
      </c>
      <c r="M453" s="1">
        <v>39800</v>
      </c>
      <c r="N453">
        <v>0.99</v>
      </c>
      <c r="O453">
        <v>5</v>
      </c>
      <c r="P453" t="s">
        <v>1223</v>
      </c>
      <c r="Q453" t="s">
        <v>1224</v>
      </c>
      <c r="R453" t="s">
        <v>1238</v>
      </c>
      <c r="S453" t="s">
        <v>1226</v>
      </c>
      <c r="T453">
        <v>181159</v>
      </c>
      <c r="U453">
        <v>5971983</v>
      </c>
      <c r="V453" t="s">
        <v>20</v>
      </c>
      <c r="W453" t="s">
        <v>9</v>
      </c>
    </row>
    <row r="454" spans="1:23" x14ac:dyDescent="0.25">
      <c r="A454">
        <v>28</v>
      </c>
      <c r="B454" t="s">
        <v>1073</v>
      </c>
      <c r="C454" t="s">
        <v>1074</v>
      </c>
      <c r="E454" t="s">
        <v>1075</v>
      </c>
      <c r="F454" t="s">
        <v>1076</v>
      </c>
      <c r="G454" t="s">
        <v>80</v>
      </c>
      <c r="H454" t="s">
        <v>3203</v>
      </c>
      <c r="I454" s="4" t="s">
        <v>3186</v>
      </c>
      <c r="J454" t="s">
        <v>1077</v>
      </c>
      <c r="K454" t="s">
        <v>1078</v>
      </c>
      <c r="L454">
        <v>82</v>
      </c>
      <c r="M454" s="1">
        <v>39800</v>
      </c>
      <c r="N454">
        <v>0.99</v>
      </c>
      <c r="O454">
        <v>3</v>
      </c>
      <c r="P454" t="s">
        <v>1207</v>
      </c>
      <c r="Q454" t="s">
        <v>1239</v>
      </c>
      <c r="R454" t="s">
        <v>1240</v>
      </c>
      <c r="S454" t="s">
        <v>1228</v>
      </c>
      <c r="T454">
        <v>176013</v>
      </c>
      <c r="U454">
        <v>5719514</v>
      </c>
      <c r="V454" t="s">
        <v>20</v>
      </c>
      <c r="W454" t="s">
        <v>9</v>
      </c>
    </row>
    <row r="455" spans="1:23" x14ac:dyDescent="0.25">
      <c r="A455">
        <v>42</v>
      </c>
      <c r="B455" t="s">
        <v>146</v>
      </c>
      <c r="C455" t="s">
        <v>147</v>
      </c>
      <c r="E455" t="s">
        <v>148</v>
      </c>
      <c r="G455" t="s">
        <v>135</v>
      </c>
      <c r="H455" t="s">
        <v>3200</v>
      </c>
      <c r="I455" s="4" t="s">
        <v>3170</v>
      </c>
      <c r="J455" t="s">
        <v>149</v>
      </c>
      <c r="K455" t="s">
        <v>150</v>
      </c>
      <c r="L455">
        <v>83</v>
      </c>
      <c r="M455" s="1">
        <v>39808</v>
      </c>
      <c r="N455">
        <v>0.99</v>
      </c>
      <c r="O455">
        <v>5</v>
      </c>
      <c r="P455" t="s">
        <v>1241</v>
      </c>
      <c r="Q455" t="s">
        <v>1242</v>
      </c>
      <c r="R455" t="s">
        <v>1243</v>
      </c>
      <c r="S455" t="s">
        <v>1241</v>
      </c>
      <c r="T455">
        <v>230504</v>
      </c>
      <c r="U455">
        <v>7668899</v>
      </c>
      <c r="V455" t="s">
        <v>20</v>
      </c>
      <c r="W455" t="s">
        <v>86</v>
      </c>
    </row>
    <row r="456" spans="1:23" x14ac:dyDescent="0.25">
      <c r="A456">
        <v>45</v>
      </c>
      <c r="B456" t="s">
        <v>1244</v>
      </c>
      <c r="C456" t="s">
        <v>3158</v>
      </c>
      <c r="E456" t="s">
        <v>1245</v>
      </c>
      <c r="G456" t="s">
        <v>1246</v>
      </c>
      <c r="H456" t="s">
        <v>3200</v>
      </c>
      <c r="I456" s="4" t="s">
        <v>1247</v>
      </c>
      <c r="K456" t="s">
        <v>1248</v>
      </c>
      <c r="L456">
        <v>85</v>
      </c>
      <c r="M456" s="1">
        <v>39821</v>
      </c>
      <c r="N456">
        <v>0.99</v>
      </c>
      <c r="O456">
        <v>1</v>
      </c>
      <c r="P456" t="s">
        <v>1241</v>
      </c>
      <c r="Q456" t="s">
        <v>1242</v>
      </c>
      <c r="R456" t="s">
        <v>1249</v>
      </c>
      <c r="S456" t="s">
        <v>1241</v>
      </c>
      <c r="T456">
        <v>199131</v>
      </c>
      <c r="U456">
        <v>6566998</v>
      </c>
      <c r="V456" t="s">
        <v>20</v>
      </c>
      <c r="W456" t="s">
        <v>86</v>
      </c>
    </row>
    <row r="457" spans="1:23" x14ac:dyDescent="0.25">
      <c r="A457">
        <v>43</v>
      </c>
      <c r="B457" t="s">
        <v>1250</v>
      </c>
      <c r="C457" t="s">
        <v>1251</v>
      </c>
      <c r="E457" t="s">
        <v>1252</v>
      </c>
      <c r="G457" t="s">
        <v>135</v>
      </c>
      <c r="H457" t="s">
        <v>3200</v>
      </c>
      <c r="I457" s="4" t="s">
        <v>3189</v>
      </c>
      <c r="J457" t="s">
        <v>1253</v>
      </c>
      <c r="K457" t="s">
        <v>1254</v>
      </c>
      <c r="L457">
        <v>84</v>
      </c>
      <c r="M457" s="1">
        <v>39821</v>
      </c>
      <c r="N457">
        <v>0.99</v>
      </c>
      <c r="O457">
        <v>5</v>
      </c>
      <c r="P457" t="s">
        <v>1241</v>
      </c>
      <c r="Q457" t="s">
        <v>1242</v>
      </c>
      <c r="R457" t="s">
        <v>1255</v>
      </c>
      <c r="S457" t="s">
        <v>1241</v>
      </c>
      <c r="T457">
        <v>218331</v>
      </c>
      <c r="U457">
        <v>7267458</v>
      </c>
      <c r="V457" t="s">
        <v>20</v>
      </c>
      <c r="W457" t="s">
        <v>86</v>
      </c>
    </row>
    <row r="458" spans="1:23" x14ac:dyDescent="0.25">
      <c r="A458">
        <v>45</v>
      </c>
      <c r="B458" t="s">
        <v>1244</v>
      </c>
      <c r="C458" t="s">
        <v>3158</v>
      </c>
      <c r="E458" t="s">
        <v>1245</v>
      </c>
      <c r="G458" t="s">
        <v>1246</v>
      </c>
      <c r="H458" t="s">
        <v>3200</v>
      </c>
      <c r="I458" s="4" t="s">
        <v>1247</v>
      </c>
      <c r="K458" t="s">
        <v>1248</v>
      </c>
      <c r="L458">
        <v>85</v>
      </c>
      <c r="M458" s="1">
        <v>39821</v>
      </c>
      <c r="N458">
        <v>0.99</v>
      </c>
      <c r="O458">
        <v>5</v>
      </c>
      <c r="P458" t="s">
        <v>1241</v>
      </c>
      <c r="Q458" t="s">
        <v>1242</v>
      </c>
      <c r="R458" t="s">
        <v>1256</v>
      </c>
      <c r="S458" t="s">
        <v>1241</v>
      </c>
      <c r="T458">
        <v>245995</v>
      </c>
      <c r="U458">
        <v>8143797</v>
      </c>
      <c r="V458" t="s">
        <v>20</v>
      </c>
      <c r="W458" t="s">
        <v>86</v>
      </c>
    </row>
    <row r="459" spans="1:23" x14ac:dyDescent="0.25">
      <c r="A459">
        <v>43</v>
      </c>
      <c r="B459" t="s">
        <v>1250</v>
      </c>
      <c r="C459" t="s">
        <v>1251</v>
      </c>
      <c r="E459" t="s">
        <v>1252</v>
      </c>
      <c r="G459" t="s">
        <v>135</v>
      </c>
      <c r="H459" t="s">
        <v>3200</v>
      </c>
      <c r="I459" s="4" t="s">
        <v>3189</v>
      </c>
      <c r="J459" t="s">
        <v>1253</v>
      </c>
      <c r="K459" t="s">
        <v>1254</v>
      </c>
      <c r="L459">
        <v>84</v>
      </c>
      <c r="M459" s="1">
        <v>39821</v>
      </c>
      <c r="N459">
        <v>0.99</v>
      </c>
      <c r="O459">
        <v>5</v>
      </c>
      <c r="P459" t="s">
        <v>1241</v>
      </c>
      <c r="Q459" t="s">
        <v>1242</v>
      </c>
      <c r="R459" t="s">
        <v>1257</v>
      </c>
      <c r="S459" t="s">
        <v>1241</v>
      </c>
      <c r="T459">
        <v>222484</v>
      </c>
      <c r="U459">
        <v>7382048</v>
      </c>
      <c r="V459" t="s">
        <v>20</v>
      </c>
      <c r="W459" t="s">
        <v>86</v>
      </c>
    </row>
    <row r="460" spans="1:23" x14ac:dyDescent="0.25">
      <c r="A460">
        <v>47</v>
      </c>
      <c r="B460" t="s">
        <v>976</v>
      </c>
      <c r="C460" t="s">
        <v>977</v>
      </c>
      <c r="E460" t="s">
        <v>978</v>
      </c>
      <c r="F460" t="s">
        <v>979</v>
      </c>
      <c r="G460" t="s">
        <v>980</v>
      </c>
      <c r="H460" t="s">
        <v>3200</v>
      </c>
      <c r="I460" s="4" t="s">
        <v>3184</v>
      </c>
      <c r="J460" t="s">
        <v>981</v>
      </c>
      <c r="K460" t="s">
        <v>982</v>
      </c>
      <c r="L460">
        <v>86</v>
      </c>
      <c r="M460" s="1">
        <v>39822</v>
      </c>
      <c r="N460">
        <v>0.99</v>
      </c>
      <c r="O460">
        <v>2</v>
      </c>
      <c r="P460" t="s">
        <v>1241</v>
      </c>
      <c r="Q460" t="s">
        <v>1242</v>
      </c>
      <c r="R460" t="s">
        <v>1258</v>
      </c>
      <c r="S460" t="s">
        <v>1241</v>
      </c>
      <c r="T460">
        <v>191503</v>
      </c>
      <c r="U460">
        <v>6349938</v>
      </c>
      <c r="V460" t="s">
        <v>20</v>
      </c>
      <c r="W460" t="s">
        <v>86</v>
      </c>
    </row>
    <row r="461" spans="1:23" x14ac:dyDescent="0.25">
      <c r="A461">
        <v>47</v>
      </c>
      <c r="B461" t="s">
        <v>976</v>
      </c>
      <c r="C461" t="s">
        <v>977</v>
      </c>
      <c r="E461" t="s">
        <v>978</v>
      </c>
      <c r="F461" t="s">
        <v>979</v>
      </c>
      <c r="G461" t="s">
        <v>980</v>
      </c>
      <c r="H461" t="s">
        <v>3200</v>
      </c>
      <c r="I461" s="4" t="s">
        <v>3184</v>
      </c>
      <c r="J461" t="s">
        <v>981</v>
      </c>
      <c r="K461" t="s">
        <v>982</v>
      </c>
      <c r="L461">
        <v>86</v>
      </c>
      <c r="M461" s="1">
        <v>39822</v>
      </c>
      <c r="N461">
        <v>0.99</v>
      </c>
      <c r="O461">
        <v>4</v>
      </c>
      <c r="P461" t="s">
        <v>1241</v>
      </c>
      <c r="Q461" t="s">
        <v>1242</v>
      </c>
      <c r="R461" t="s">
        <v>1259</v>
      </c>
      <c r="S461" t="s">
        <v>1241</v>
      </c>
      <c r="T461">
        <v>189988</v>
      </c>
      <c r="U461">
        <v>6308613</v>
      </c>
      <c r="V461" t="s">
        <v>20</v>
      </c>
      <c r="W461" t="s">
        <v>86</v>
      </c>
    </row>
    <row r="462" spans="1:23" x14ac:dyDescent="0.25">
      <c r="A462">
        <v>47</v>
      </c>
      <c r="B462" t="s">
        <v>976</v>
      </c>
      <c r="C462" t="s">
        <v>977</v>
      </c>
      <c r="E462" t="s">
        <v>978</v>
      </c>
      <c r="F462" t="s">
        <v>979</v>
      </c>
      <c r="G462" t="s">
        <v>980</v>
      </c>
      <c r="H462" t="s">
        <v>3200</v>
      </c>
      <c r="I462" s="4" t="s">
        <v>3184</v>
      </c>
      <c r="J462" t="s">
        <v>981</v>
      </c>
      <c r="K462" t="s">
        <v>982</v>
      </c>
      <c r="L462">
        <v>86</v>
      </c>
      <c r="M462" s="1">
        <v>39822</v>
      </c>
      <c r="N462">
        <v>0.99</v>
      </c>
      <c r="O462">
        <v>3</v>
      </c>
      <c r="P462" t="s">
        <v>1241</v>
      </c>
      <c r="Q462" t="s">
        <v>1242</v>
      </c>
      <c r="R462" t="s">
        <v>1260</v>
      </c>
      <c r="S462" t="s">
        <v>1241</v>
      </c>
      <c r="T462">
        <v>158458</v>
      </c>
      <c r="U462">
        <v>5285715</v>
      </c>
      <c r="V462" t="s">
        <v>20</v>
      </c>
      <c r="W462" t="s">
        <v>86</v>
      </c>
    </row>
    <row r="463" spans="1:23" x14ac:dyDescent="0.25">
      <c r="A463">
        <v>47</v>
      </c>
      <c r="B463" t="s">
        <v>976</v>
      </c>
      <c r="C463" t="s">
        <v>977</v>
      </c>
      <c r="E463" t="s">
        <v>978</v>
      </c>
      <c r="F463" t="s">
        <v>979</v>
      </c>
      <c r="G463" t="s">
        <v>980</v>
      </c>
      <c r="H463" t="s">
        <v>3200</v>
      </c>
      <c r="I463" s="4" t="s">
        <v>3184</v>
      </c>
      <c r="J463" t="s">
        <v>981</v>
      </c>
      <c r="K463" t="s">
        <v>982</v>
      </c>
      <c r="L463">
        <v>86</v>
      </c>
      <c r="M463" s="1">
        <v>39822</v>
      </c>
      <c r="N463">
        <v>0.99</v>
      </c>
      <c r="O463">
        <v>5</v>
      </c>
      <c r="P463" t="s">
        <v>1241</v>
      </c>
      <c r="Q463" t="s">
        <v>1242</v>
      </c>
      <c r="R463" t="s">
        <v>1261</v>
      </c>
      <c r="S463" t="s">
        <v>1241</v>
      </c>
      <c r="T463">
        <v>184946</v>
      </c>
      <c r="U463">
        <v>6157904</v>
      </c>
      <c r="V463" t="s">
        <v>20</v>
      </c>
      <c r="W463" t="s">
        <v>86</v>
      </c>
    </row>
    <row r="464" spans="1:23" x14ac:dyDescent="0.25">
      <c r="A464">
        <v>51</v>
      </c>
      <c r="B464" t="s">
        <v>684</v>
      </c>
      <c r="C464" t="s">
        <v>685</v>
      </c>
      <c r="E464" t="s">
        <v>686</v>
      </c>
      <c r="G464" t="s">
        <v>687</v>
      </c>
      <c r="H464" t="s">
        <v>3200</v>
      </c>
      <c r="I464" s="4" t="s">
        <v>3180</v>
      </c>
      <c r="J464" t="s">
        <v>688</v>
      </c>
      <c r="K464" t="s">
        <v>689</v>
      </c>
      <c r="L464">
        <v>87</v>
      </c>
      <c r="M464" s="1">
        <v>39823</v>
      </c>
      <c r="N464">
        <v>0.99</v>
      </c>
      <c r="O464">
        <v>3</v>
      </c>
      <c r="P464" t="s">
        <v>1241</v>
      </c>
      <c r="Q464" t="s">
        <v>1262</v>
      </c>
      <c r="R464" t="s">
        <v>1263</v>
      </c>
      <c r="S464" t="s">
        <v>1264</v>
      </c>
      <c r="T464">
        <v>224261</v>
      </c>
      <c r="U464">
        <v>7453156</v>
      </c>
      <c r="V464" t="s">
        <v>20</v>
      </c>
      <c r="W464" t="s">
        <v>86</v>
      </c>
    </row>
    <row r="465" spans="1:23" x14ac:dyDescent="0.25">
      <c r="A465">
        <v>51</v>
      </c>
      <c r="B465" t="s">
        <v>684</v>
      </c>
      <c r="C465" t="s">
        <v>685</v>
      </c>
      <c r="E465" t="s">
        <v>686</v>
      </c>
      <c r="G465" t="s">
        <v>687</v>
      </c>
      <c r="H465" t="s">
        <v>3200</v>
      </c>
      <c r="I465" s="4" t="s">
        <v>3180</v>
      </c>
      <c r="J465" t="s">
        <v>688</v>
      </c>
      <c r="K465" t="s">
        <v>689</v>
      </c>
      <c r="L465">
        <v>87</v>
      </c>
      <c r="M465" s="1">
        <v>39823</v>
      </c>
      <c r="N465">
        <v>0.99</v>
      </c>
      <c r="O465">
        <v>5</v>
      </c>
      <c r="P465" t="s">
        <v>1241</v>
      </c>
      <c r="Q465" t="s">
        <v>1242</v>
      </c>
      <c r="R465" t="s">
        <v>1265</v>
      </c>
      <c r="S465" t="s">
        <v>1241</v>
      </c>
      <c r="T465">
        <v>212401</v>
      </c>
      <c r="U465">
        <v>7069773</v>
      </c>
      <c r="V465" t="s">
        <v>20</v>
      </c>
      <c r="W465" t="s">
        <v>86</v>
      </c>
    </row>
    <row r="466" spans="1:23" x14ac:dyDescent="0.25">
      <c r="A466">
        <v>51</v>
      </c>
      <c r="B466" t="s">
        <v>684</v>
      </c>
      <c r="C466" t="s">
        <v>685</v>
      </c>
      <c r="E466" t="s">
        <v>686</v>
      </c>
      <c r="G466" t="s">
        <v>687</v>
      </c>
      <c r="H466" t="s">
        <v>3200</v>
      </c>
      <c r="I466" s="4" t="s">
        <v>3180</v>
      </c>
      <c r="J466" t="s">
        <v>688</v>
      </c>
      <c r="K466" t="s">
        <v>689</v>
      </c>
      <c r="L466">
        <v>87</v>
      </c>
      <c r="M466" s="1">
        <v>39823</v>
      </c>
      <c r="N466">
        <v>0.99</v>
      </c>
      <c r="O466">
        <v>3</v>
      </c>
      <c r="P466" t="s">
        <v>1241</v>
      </c>
      <c r="Q466" t="s">
        <v>1262</v>
      </c>
      <c r="R466" t="s">
        <v>1266</v>
      </c>
      <c r="S466" t="s">
        <v>1267</v>
      </c>
      <c r="T466">
        <v>208613</v>
      </c>
      <c r="U466">
        <v>6883180</v>
      </c>
      <c r="V466" t="s">
        <v>20</v>
      </c>
      <c r="W466" t="s">
        <v>86</v>
      </c>
    </row>
    <row r="467" spans="1:23" x14ac:dyDescent="0.25">
      <c r="A467">
        <v>51</v>
      </c>
      <c r="B467" t="s">
        <v>684</v>
      </c>
      <c r="C467" t="s">
        <v>685</v>
      </c>
      <c r="E467" t="s">
        <v>686</v>
      </c>
      <c r="G467" t="s">
        <v>687</v>
      </c>
      <c r="H467" t="s">
        <v>3200</v>
      </c>
      <c r="I467" s="4" t="s">
        <v>3180</v>
      </c>
      <c r="J467" t="s">
        <v>688</v>
      </c>
      <c r="K467" t="s">
        <v>689</v>
      </c>
      <c r="L467">
        <v>87</v>
      </c>
      <c r="M467" s="1">
        <v>39823</v>
      </c>
      <c r="N467">
        <v>0.99</v>
      </c>
      <c r="O467">
        <v>5</v>
      </c>
      <c r="P467" t="s">
        <v>1241</v>
      </c>
      <c r="Q467" t="s">
        <v>1262</v>
      </c>
      <c r="R467" t="s">
        <v>1268</v>
      </c>
      <c r="S467" t="s">
        <v>1269</v>
      </c>
      <c r="T467">
        <v>209084</v>
      </c>
      <c r="U467">
        <v>6939176</v>
      </c>
      <c r="V467" t="s">
        <v>20</v>
      </c>
      <c r="W467" t="s">
        <v>86</v>
      </c>
    </row>
    <row r="468" spans="1:23" x14ac:dyDescent="0.25">
      <c r="A468">
        <v>51</v>
      </c>
      <c r="B468" t="s">
        <v>684</v>
      </c>
      <c r="C468" t="s">
        <v>685</v>
      </c>
      <c r="E468" t="s">
        <v>686</v>
      </c>
      <c r="G468" t="s">
        <v>687</v>
      </c>
      <c r="H468" t="s">
        <v>3200</v>
      </c>
      <c r="I468" s="4" t="s">
        <v>3180</v>
      </c>
      <c r="J468" t="s">
        <v>688</v>
      </c>
      <c r="K468" t="s">
        <v>689</v>
      </c>
      <c r="L468">
        <v>87</v>
      </c>
      <c r="M468" s="1">
        <v>39823</v>
      </c>
      <c r="N468">
        <v>1.99</v>
      </c>
      <c r="O468">
        <v>4</v>
      </c>
      <c r="P468" t="s">
        <v>1270</v>
      </c>
      <c r="Q468" t="s">
        <v>1271</v>
      </c>
      <c r="R468" t="s">
        <v>1272</v>
      </c>
      <c r="T468">
        <v>5286953</v>
      </c>
      <c r="U468">
        <v>1054423946</v>
      </c>
      <c r="V468" t="s">
        <v>1273</v>
      </c>
      <c r="W468" t="s">
        <v>1274</v>
      </c>
    </row>
    <row r="469" spans="1:23" x14ac:dyDescent="0.25">
      <c r="A469">
        <v>51</v>
      </c>
      <c r="B469" t="s">
        <v>684</v>
      </c>
      <c r="C469" t="s">
        <v>685</v>
      </c>
      <c r="E469" t="s">
        <v>686</v>
      </c>
      <c r="G469" t="s">
        <v>687</v>
      </c>
      <c r="H469" t="s">
        <v>3200</v>
      </c>
      <c r="I469" s="4" t="s">
        <v>3180</v>
      </c>
      <c r="J469" t="s">
        <v>688</v>
      </c>
      <c r="K469" t="s">
        <v>689</v>
      </c>
      <c r="L469">
        <v>87</v>
      </c>
      <c r="M469" s="1">
        <v>39823</v>
      </c>
      <c r="N469">
        <v>0.99</v>
      </c>
      <c r="O469">
        <v>2</v>
      </c>
      <c r="P469" t="s">
        <v>1241</v>
      </c>
      <c r="Q469" t="s">
        <v>1262</v>
      </c>
      <c r="R469" t="s">
        <v>1275</v>
      </c>
      <c r="S469" t="s">
        <v>1276</v>
      </c>
      <c r="T469">
        <v>195840</v>
      </c>
      <c r="U469">
        <v>6472780</v>
      </c>
      <c r="V469" t="s">
        <v>20</v>
      </c>
      <c r="W469" t="s">
        <v>86</v>
      </c>
    </row>
    <row r="470" spans="1:23" x14ac:dyDescent="0.25">
      <c r="A470">
        <v>57</v>
      </c>
      <c r="B470" t="s">
        <v>376</v>
      </c>
      <c r="C470" t="s">
        <v>377</v>
      </c>
      <c r="E470" t="s">
        <v>378</v>
      </c>
      <c r="G470" t="s">
        <v>379</v>
      </c>
      <c r="H470" t="s">
        <v>3201</v>
      </c>
      <c r="J470" t="s">
        <v>380</v>
      </c>
      <c r="K470" t="s">
        <v>381</v>
      </c>
      <c r="L470">
        <v>88</v>
      </c>
      <c r="M470" s="1">
        <v>39826</v>
      </c>
      <c r="N470">
        <v>1.99</v>
      </c>
      <c r="O470">
        <v>2</v>
      </c>
      <c r="P470" t="s">
        <v>1270</v>
      </c>
      <c r="Q470" t="s">
        <v>1271</v>
      </c>
      <c r="R470" t="s">
        <v>1277</v>
      </c>
      <c r="T470">
        <v>2626376</v>
      </c>
      <c r="U470">
        <v>552893447</v>
      </c>
      <c r="V470" t="s">
        <v>1273</v>
      </c>
      <c r="W470" t="s">
        <v>1278</v>
      </c>
    </row>
    <row r="471" spans="1:23" x14ac:dyDescent="0.25">
      <c r="A471">
        <v>57</v>
      </c>
      <c r="B471" t="s">
        <v>376</v>
      </c>
      <c r="C471" t="s">
        <v>377</v>
      </c>
      <c r="E471" t="s">
        <v>378</v>
      </c>
      <c r="G471" t="s">
        <v>379</v>
      </c>
      <c r="H471" t="s">
        <v>3201</v>
      </c>
      <c r="J471" t="s">
        <v>380</v>
      </c>
      <c r="K471" t="s">
        <v>381</v>
      </c>
      <c r="L471">
        <v>88</v>
      </c>
      <c r="M471" s="1">
        <v>39826</v>
      </c>
      <c r="N471">
        <v>1.99</v>
      </c>
      <c r="O471">
        <v>2</v>
      </c>
      <c r="P471" t="s">
        <v>1279</v>
      </c>
      <c r="Q471" t="s">
        <v>1280</v>
      </c>
      <c r="R471" t="s">
        <v>1281</v>
      </c>
      <c r="T471">
        <v>2573031</v>
      </c>
      <c r="U471">
        <v>549353481</v>
      </c>
      <c r="V471" t="s">
        <v>1273</v>
      </c>
      <c r="W471" t="s">
        <v>1282</v>
      </c>
    </row>
    <row r="472" spans="1:23" x14ac:dyDescent="0.25">
      <c r="A472">
        <v>57</v>
      </c>
      <c r="B472" t="s">
        <v>376</v>
      </c>
      <c r="C472" t="s">
        <v>377</v>
      </c>
      <c r="E472" t="s">
        <v>378</v>
      </c>
      <c r="G472" t="s">
        <v>379</v>
      </c>
      <c r="H472" t="s">
        <v>3201</v>
      </c>
      <c r="J472" t="s">
        <v>380</v>
      </c>
      <c r="K472" t="s">
        <v>381</v>
      </c>
      <c r="L472">
        <v>88</v>
      </c>
      <c r="M472" s="1">
        <v>39826</v>
      </c>
      <c r="N472">
        <v>1.99</v>
      </c>
      <c r="O472">
        <v>5</v>
      </c>
      <c r="P472" t="s">
        <v>1279</v>
      </c>
      <c r="Q472" t="s">
        <v>1280</v>
      </c>
      <c r="R472" t="s">
        <v>1283</v>
      </c>
      <c r="T472">
        <v>2602727</v>
      </c>
      <c r="U472">
        <v>487461520</v>
      </c>
      <c r="V472" t="s">
        <v>1273</v>
      </c>
      <c r="W472" t="s">
        <v>1282</v>
      </c>
    </row>
    <row r="473" spans="1:23" x14ac:dyDescent="0.25">
      <c r="A473">
        <v>57</v>
      </c>
      <c r="B473" t="s">
        <v>376</v>
      </c>
      <c r="C473" t="s">
        <v>377</v>
      </c>
      <c r="E473" t="s">
        <v>378</v>
      </c>
      <c r="G473" t="s">
        <v>379</v>
      </c>
      <c r="H473" t="s">
        <v>3201</v>
      </c>
      <c r="J473" t="s">
        <v>380</v>
      </c>
      <c r="K473" t="s">
        <v>381</v>
      </c>
      <c r="L473">
        <v>88</v>
      </c>
      <c r="M473" s="1">
        <v>39826</v>
      </c>
      <c r="N473">
        <v>1.99</v>
      </c>
      <c r="O473">
        <v>3</v>
      </c>
      <c r="P473" t="s">
        <v>1284</v>
      </c>
      <c r="Q473" t="s">
        <v>1285</v>
      </c>
      <c r="R473" t="s">
        <v>1286</v>
      </c>
      <c r="T473">
        <v>2587370</v>
      </c>
      <c r="U473">
        <v>207748198</v>
      </c>
      <c r="V473" t="s">
        <v>1273</v>
      </c>
      <c r="W473" t="s">
        <v>1274</v>
      </c>
    </row>
    <row r="474" spans="1:23" x14ac:dyDescent="0.25">
      <c r="A474">
        <v>57</v>
      </c>
      <c r="B474" t="s">
        <v>376</v>
      </c>
      <c r="C474" t="s">
        <v>377</v>
      </c>
      <c r="E474" t="s">
        <v>378</v>
      </c>
      <c r="G474" t="s">
        <v>379</v>
      </c>
      <c r="H474" t="s">
        <v>3201</v>
      </c>
      <c r="J474" t="s">
        <v>380</v>
      </c>
      <c r="K474" t="s">
        <v>381</v>
      </c>
      <c r="L474">
        <v>88</v>
      </c>
      <c r="M474" s="1">
        <v>39826</v>
      </c>
      <c r="N474">
        <v>1.99</v>
      </c>
      <c r="O474">
        <v>2</v>
      </c>
      <c r="P474" t="s">
        <v>1270</v>
      </c>
      <c r="Q474" t="s">
        <v>1271</v>
      </c>
      <c r="R474" t="s">
        <v>1287</v>
      </c>
      <c r="T474">
        <v>2713755</v>
      </c>
      <c r="U474">
        <v>506896959</v>
      </c>
      <c r="V474" t="s">
        <v>1273</v>
      </c>
      <c r="W474" t="s">
        <v>1278</v>
      </c>
    </row>
    <row r="475" spans="1:23" x14ac:dyDescent="0.25">
      <c r="A475">
        <v>57</v>
      </c>
      <c r="B475" t="s">
        <v>376</v>
      </c>
      <c r="C475" t="s">
        <v>377</v>
      </c>
      <c r="E475" t="s">
        <v>378</v>
      </c>
      <c r="G475" t="s">
        <v>379</v>
      </c>
      <c r="H475" t="s">
        <v>3201</v>
      </c>
      <c r="J475" t="s">
        <v>380</v>
      </c>
      <c r="K475" t="s">
        <v>381</v>
      </c>
      <c r="L475">
        <v>88</v>
      </c>
      <c r="M475" s="1">
        <v>39826</v>
      </c>
      <c r="N475">
        <v>1.99</v>
      </c>
      <c r="O475">
        <v>3</v>
      </c>
      <c r="P475" t="s">
        <v>1270</v>
      </c>
      <c r="Q475" t="s">
        <v>1271</v>
      </c>
      <c r="R475" t="s">
        <v>1288</v>
      </c>
      <c r="T475">
        <v>2869953</v>
      </c>
      <c r="U475">
        <v>497335706</v>
      </c>
      <c r="V475" t="s">
        <v>1273</v>
      </c>
      <c r="W475" t="s">
        <v>1289</v>
      </c>
    </row>
    <row r="476" spans="1:23" x14ac:dyDescent="0.25">
      <c r="A476">
        <v>57</v>
      </c>
      <c r="B476" t="s">
        <v>376</v>
      </c>
      <c r="C476" t="s">
        <v>377</v>
      </c>
      <c r="E476" t="s">
        <v>378</v>
      </c>
      <c r="G476" t="s">
        <v>379</v>
      </c>
      <c r="H476" t="s">
        <v>3201</v>
      </c>
      <c r="J476" t="s">
        <v>380</v>
      </c>
      <c r="K476" t="s">
        <v>381</v>
      </c>
      <c r="L476">
        <v>88</v>
      </c>
      <c r="M476" s="1">
        <v>39826</v>
      </c>
      <c r="N476">
        <v>1.99</v>
      </c>
      <c r="O476">
        <v>4</v>
      </c>
      <c r="P476" t="s">
        <v>1279</v>
      </c>
      <c r="Q476" t="s">
        <v>1280</v>
      </c>
      <c r="R476" t="s">
        <v>1290</v>
      </c>
      <c r="T476">
        <v>2600266</v>
      </c>
      <c r="U476">
        <v>507026323</v>
      </c>
      <c r="V476" t="s">
        <v>1273</v>
      </c>
      <c r="W476" t="s">
        <v>1282</v>
      </c>
    </row>
    <row r="477" spans="1:23" x14ac:dyDescent="0.25">
      <c r="A477">
        <v>57</v>
      </c>
      <c r="B477" t="s">
        <v>376</v>
      </c>
      <c r="C477" t="s">
        <v>377</v>
      </c>
      <c r="E477" t="s">
        <v>378</v>
      </c>
      <c r="G477" t="s">
        <v>379</v>
      </c>
      <c r="H477" t="s">
        <v>3201</v>
      </c>
      <c r="J477" t="s">
        <v>380</v>
      </c>
      <c r="K477" t="s">
        <v>381</v>
      </c>
      <c r="L477">
        <v>88</v>
      </c>
      <c r="M477" s="1">
        <v>39826</v>
      </c>
      <c r="N477">
        <v>1.99</v>
      </c>
      <c r="O477">
        <v>2</v>
      </c>
      <c r="P477" t="s">
        <v>1284</v>
      </c>
      <c r="Q477" t="s">
        <v>1291</v>
      </c>
      <c r="R477" t="s">
        <v>1292</v>
      </c>
      <c r="T477">
        <v>2637458</v>
      </c>
      <c r="U477">
        <v>535729216</v>
      </c>
      <c r="V477" t="s">
        <v>1273</v>
      </c>
      <c r="W477" t="s">
        <v>1282</v>
      </c>
    </row>
    <row r="478" spans="1:23" x14ac:dyDescent="0.25">
      <c r="A478">
        <v>57</v>
      </c>
      <c r="B478" t="s">
        <v>376</v>
      </c>
      <c r="C478" t="s">
        <v>377</v>
      </c>
      <c r="E478" t="s">
        <v>378</v>
      </c>
      <c r="G478" t="s">
        <v>379</v>
      </c>
      <c r="H478" t="s">
        <v>3201</v>
      </c>
      <c r="J478" t="s">
        <v>380</v>
      </c>
      <c r="K478" t="s">
        <v>381</v>
      </c>
      <c r="L478">
        <v>88</v>
      </c>
      <c r="M478" s="1">
        <v>39826</v>
      </c>
      <c r="N478">
        <v>1.99</v>
      </c>
      <c r="O478">
        <v>3</v>
      </c>
      <c r="P478" t="s">
        <v>1284</v>
      </c>
      <c r="Q478" t="s">
        <v>1291</v>
      </c>
      <c r="R478" t="s">
        <v>1293</v>
      </c>
      <c r="T478">
        <v>2627791</v>
      </c>
      <c r="U478">
        <v>504676825</v>
      </c>
      <c r="V478" t="s">
        <v>1273</v>
      </c>
      <c r="W478" t="s">
        <v>1274</v>
      </c>
    </row>
    <row r="479" spans="1:23" x14ac:dyDescent="0.25">
      <c r="A479">
        <v>7</v>
      </c>
      <c r="B479" t="s">
        <v>1157</v>
      </c>
      <c r="C479" t="s">
        <v>1158</v>
      </c>
      <c r="E479" t="s">
        <v>1159</v>
      </c>
      <c r="G479" t="s">
        <v>1160</v>
      </c>
      <c r="H479" t="s">
        <v>3200</v>
      </c>
      <c r="I479" s="4" t="s">
        <v>3188</v>
      </c>
      <c r="J479" t="s">
        <v>1161</v>
      </c>
      <c r="K479" t="s">
        <v>1162</v>
      </c>
      <c r="L479">
        <v>89</v>
      </c>
      <c r="M479" s="1">
        <v>39831</v>
      </c>
      <c r="N479">
        <v>1.99</v>
      </c>
      <c r="O479">
        <v>3</v>
      </c>
      <c r="P479" t="s">
        <v>1284</v>
      </c>
      <c r="Q479" t="s">
        <v>1294</v>
      </c>
      <c r="R479" t="s">
        <v>1295</v>
      </c>
      <c r="T479">
        <v>2600333</v>
      </c>
      <c r="U479">
        <v>488458695</v>
      </c>
      <c r="V479" t="s">
        <v>1273</v>
      </c>
      <c r="W479" t="s">
        <v>1282</v>
      </c>
    </row>
    <row r="480" spans="1:23" x14ac:dyDescent="0.25">
      <c r="A480">
        <v>7</v>
      </c>
      <c r="B480" t="s">
        <v>1157</v>
      </c>
      <c r="C480" t="s">
        <v>1158</v>
      </c>
      <c r="E480" t="s">
        <v>1159</v>
      </c>
      <c r="G480" t="s">
        <v>1160</v>
      </c>
      <c r="H480" t="s">
        <v>3200</v>
      </c>
      <c r="I480" s="4" t="s">
        <v>3188</v>
      </c>
      <c r="J480" t="s">
        <v>1161</v>
      </c>
      <c r="K480" t="s">
        <v>1162</v>
      </c>
      <c r="L480">
        <v>89</v>
      </c>
      <c r="M480" s="1">
        <v>39831</v>
      </c>
      <c r="N480">
        <v>0.99</v>
      </c>
      <c r="O480">
        <v>1</v>
      </c>
      <c r="P480" t="s">
        <v>1296</v>
      </c>
      <c r="Q480" t="s">
        <v>1297</v>
      </c>
      <c r="R480" t="s">
        <v>1298</v>
      </c>
      <c r="S480" t="s">
        <v>1299</v>
      </c>
      <c r="T480">
        <v>202631</v>
      </c>
      <c r="U480">
        <v>6708932</v>
      </c>
      <c r="V480" t="s">
        <v>20</v>
      </c>
      <c r="W480" t="s">
        <v>9</v>
      </c>
    </row>
    <row r="481" spans="1:23" x14ac:dyDescent="0.25">
      <c r="A481">
        <v>7</v>
      </c>
      <c r="B481" t="s">
        <v>1157</v>
      </c>
      <c r="C481" t="s">
        <v>1158</v>
      </c>
      <c r="E481" t="s">
        <v>1159</v>
      </c>
      <c r="G481" t="s">
        <v>1160</v>
      </c>
      <c r="H481" t="s">
        <v>3200</v>
      </c>
      <c r="I481" s="4" t="s">
        <v>3188</v>
      </c>
      <c r="J481" t="s">
        <v>1161</v>
      </c>
      <c r="K481" t="s">
        <v>1162</v>
      </c>
      <c r="L481">
        <v>89</v>
      </c>
      <c r="M481" s="1">
        <v>39831</v>
      </c>
      <c r="N481">
        <v>1.99</v>
      </c>
      <c r="O481">
        <v>2</v>
      </c>
      <c r="P481" t="s">
        <v>1284</v>
      </c>
      <c r="Q481" t="s">
        <v>1294</v>
      </c>
      <c r="R481" t="s">
        <v>1300</v>
      </c>
      <c r="T481">
        <v>2825166</v>
      </c>
      <c r="U481">
        <v>574325829</v>
      </c>
      <c r="V481" t="s">
        <v>1273</v>
      </c>
      <c r="W481" t="s">
        <v>1274</v>
      </c>
    </row>
    <row r="482" spans="1:23" x14ac:dyDescent="0.25">
      <c r="A482">
        <v>7</v>
      </c>
      <c r="B482" t="s">
        <v>1157</v>
      </c>
      <c r="C482" t="s">
        <v>1158</v>
      </c>
      <c r="E482" t="s">
        <v>1159</v>
      </c>
      <c r="G482" t="s">
        <v>1160</v>
      </c>
      <c r="H482" t="s">
        <v>3200</v>
      </c>
      <c r="I482" s="4" t="s">
        <v>3188</v>
      </c>
      <c r="J482" t="s">
        <v>1161</v>
      </c>
      <c r="K482" t="s">
        <v>1162</v>
      </c>
      <c r="L482">
        <v>89</v>
      </c>
      <c r="M482" s="1">
        <v>39831</v>
      </c>
      <c r="N482">
        <v>0.99</v>
      </c>
      <c r="O482">
        <v>5</v>
      </c>
      <c r="P482" t="s">
        <v>1296</v>
      </c>
      <c r="Q482" t="s">
        <v>1301</v>
      </c>
      <c r="R482" t="s">
        <v>1302</v>
      </c>
      <c r="S482" t="s">
        <v>1303</v>
      </c>
      <c r="T482">
        <v>281443</v>
      </c>
      <c r="U482">
        <v>9230041</v>
      </c>
      <c r="V482" t="s">
        <v>20</v>
      </c>
      <c r="W482" t="s">
        <v>9</v>
      </c>
    </row>
    <row r="483" spans="1:23" x14ac:dyDescent="0.25">
      <c r="A483">
        <v>7</v>
      </c>
      <c r="B483" t="s">
        <v>1157</v>
      </c>
      <c r="C483" t="s">
        <v>1158</v>
      </c>
      <c r="E483" t="s">
        <v>1159</v>
      </c>
      <c r="G483" t="s">
        <v>1160</v>
      </c>
      <c r="H483" t="s">
        <v>3200</v>
      </c>
      <c r="I483" s="4" t="s">
        <v>3188</v>
      </c>
      <c r="J483" t="s">
        <v>1161</v>
      </c>
      <c r="K483" t="s">
        <v>1162</v>
      </c>
      <c r="L483">
        <v>89</v>
      </c>
      <c r="M483" s="1">
        <v>39831</v>
      </c>
      <c r="N483">
        <v>0.99</v>
      </c>
      <c r="O483">
        <v>4</v>
      </c>
      <c r="P483" t="s">
        <v>1296</v>
      </c>
      <c r="Q483" t="s">
        <v>1304</v>
      </c>
      <c r="R483" t="s">
        <v>1305</v>
      </c>
      <c r="S483" t="s">
        <v>1306</v>
      </c>
      <c r="T483">
        <v>264568</v>
      </c>
      <c r="U483">
        <v>8623572</v>
      </c>
      <c r="V483" t="s">
        <v>20</v>
      </c>
      <c r="W483" t="s">
        <v>9</v>
      </c>
    </row>
    <row r="484" spans="1:23" x14ac:dyDescent="0.25">
      <c r="A484">
        <v>7</v>
      </c>
      <c r="B484" t="s">
        <v>1157</v>
      </c>
      <c r="C484" t="s">
        <v>1158</v>
      </c>
      <c r="E484" t="s">
        <v>1159</v>
      </c>
      <c r="G484" t="s">
        <v>1160</v>
      </c>
      <c r="H484" t="s">
        <v>3200</v>
      </c>
      <c r="I484" s="4" t="s">
        <v>3188</v>
      </c>
      <c r="J484" t="s">
        <v>1161</v>
      </c>
      <c r="K484" t="s">
        <v>1162</v>
      </c>
      <c r="L484">
        <v>89</v>
      </c>
      <c r="M484" s="1">
        <v>39831</v>
      </c>
      <c r="N484">
        <v>0.99</v>
      </c>
      <c r="O484">
        <v>1</v>
      </c>
      <c r="P484" t="s">
        <v>1296</v>
      </c>
      <c r="Q484" t="s">
        <v>1307</v>
      </c>
      <c r="R484" t="s">
        <v>1308</v>
      </c>
      <c r="S484" t="s">
        <v>1296</v>
      </c>
      <c r="T484">
        <v>276192</v>
      </c>
      <c r="U484">
        <v>9158892</v>
      </c>
      <c r="V484" t="s">
        <v>20</v>
      </c>
      <c r="W484" t="s">
        <v>9</v>
      </c>
    </row>
    <row r="485" spans="1:23" x14ac:dyDescent="0.25">
      <c r="A485">
        <v>7</v>
      </c>
      <c r="B485" t="s">
        <v>1157</v>
      </c>
      <c r="C485" t="s">
        <v>1158</v>
      </c>
      <c r="E485" t="s">
        <v>1159</v>
      </c>
      <c r="G485" t="s">
        <v>1160</v>
      </c>
      <c r="H485" t="s">
        <v>3200</v>
      </c>
      <c r="I485" s="4" t="s">
        <v>3188</v>
      </c>
      <c r="J485" t="s">
        <v>1161</v>
      </c>
      <c r="K485" t="s">
        <v>1162</v>
      </c>
      <c r="L485">
        <v>89</v>
      </c>
      <c r="M485" s="1">
        <v>39831</v>
      </c>
      <c r="N485">
        <v>1.99</v>
      </c>
      <c r="O485">
        <v>1</v>
      </c>
      <c r="P485" t="s">
        <v>1284</v>
      </c>
      <c r="Q485" t="s">
        <v>1285</v>
      </c>
      <c r="R485" t="s">
        <v>1309</v>
      </c>
      <c r="T485">
        <v>2612894</v>
      </c>
      <c r="U485">
        <v>207045178</v>
      </c>
      <c r="V485" t="s">
        <v>1273</v>
      </c>
      <c r="W485" t="s">
        <v>1274</v>
      </c>
    </row>
    <row r="486" spans="1:23" x14ac:dyDescent="0.25">
      <c r="A486">
        <v>7</v>
      </c>
      <c r="B486" t="s">
        <v>1157</v>
      </c>
      <c r="C486" t="s">
        <v>1158</v>
      </c>
      <c r="E486" t="s">
        <v>1159</v>
      </c>
      <c r="G486" t="s">
        <v>1160</v>
      </c>
      <c r="H486" t="s">
        <v>3200</v>
      </c>
      <c r="I486" s="4" t="s">
        <v>3188</v>
      </c>
      <c r="J486" t="s">
        <v>1161</v>
      </c>
      <c r="K486" t="s">
        <v>1162</v>
      </c>
      <c r="L486">
        <v>89</v>
      </c>
      <c r="M486" s="1">
        <v>39831</v>
      </c>
      <c r="N486">
        <v>0.99</v>
      </c>
      <c r="O486">
        <v>2</v>
      </c>
      <c r="P486" t="s">
        <v>1296</v>
      </c>
      <c r="Q486" t="s">
        <v>1310</v>
      </c>
      <c r="R486" t="s">
        <v>1311</v>
      </c>
      <c r="S486" t="s">
        <v>1312</v>
      </c>
      <c r="T486">
        <v>257776</v>
      </c>
      <c r="U486">
        <v>8500491</v>
      </c>
      <c r="V486" t="s">
        <v>20</v>
      </c>
      <c r="W486" t="s">
        <v>9</v>
      </c>
    </row>
    <row r="487" spans="1:23" x14ac:dyDescent="0.25">
      <c r="A487">
        <v>7</v>
      </c>
      <c r="B487" t="s">
        <v>1157</v>
      </c>
      <c r="C487" t="s">
        <v>1158</v>
      </c>
      <c r="E487" t="s">
        <v>1159</v>
      </c>
      <c r="G487" t="s">
        <v>1160</v>
      </c>
      <c r="H487" t="s">
        <v>3200</v>
      </c>
      <c r="I487" s="4" t="s">
        <v>3188</v>
      </c>
      <c r="J487" t="s">
        <v>1161</v>
      </c>
      <c r="K487" t="s">
        <v>1162</v>
      </c>
      <c r="L487">
        <v>89</v>
      </c>
      <c r="M487" s="1">
        <v>39831</v>
      </c>
      <c r="N487">
        <v>1.99</v>
      </c>
      <c r="O487">
        <v>4</v>
      </c>
      <c r="P487" t="s">
        <v>1284</v>
      </c>
      <c r="Q487" t="s">
        <v>1285</v>
      </c>
      <c r="R487" t="s">
        <v>1313</v>
      </c>
      <c r="T487">
        <v>2515882</v>
      </c>
      <c r="U487">
        <v>210675221</v>
      </c>
      <c r="V487" t="s">
        <v>1273</v>
      </c>
      <c r="W487" t="s">
        <v>1274</v>
      </c>
    </row>
    <row r="488" spans="1:23" x14ac:dyDescent="0.25">
      <c r="A488">
        <v>7</v>
      </c>
      <c r="B488" t="s">
        <v>1157</v>
      </c>
      <c r="C488" t="s">
        <v>1158</v>
      </c>
      <c r="E488" t="s">
        <v>1159</v>
      </c>
      <c r="G488" t="s">
        <v>1160</v>
      </c>
      <c r="H488" t="s">
        <v>3200</v>
      </c>
      <c r="I488" s="4" t="s">
        <v>3188</v>
      </c>
      <c r="J488" t="s">
        <v>1161</v>
      </c>
      <c r="K488" t="s">
        <v>1162</v>
      </c>
      <c r="L488">
        <v>89</v>
      </c>
      <c r="M488" s="1">
        <v>39831</v>
      </c>
      <c r="N488">
        <v>0.99</v>
      </c>
      <c r="O488">
        <v>5</v>
      </c>
      <c r="P488" t="s">
        <v>1296</v>
      </c>
      <c r="Q488" t="s">
        <v>1301</v>
      </c>
      <c r="R488" t="s">
        <v>1314</v>
      </c>
      <c r="S488" t="s">
        <v>1303</v>
      </c>
      <c r="T488">
        <v>194612</v>
      </c>
      <c r="U488">
        <v>6329502</v>
      </c>
      <c r="V488" t="s">
        <v>20</v>
      </c>
      <c r="W488" t="s">
        <v>9</v>
      </c>
    </row>
    <row r="489" spans="1:23" x14ac:dyDescent="0.25">
      <c r="A489">
        <v>7</v>
      </c>
      <c r="B489" t="s">
        <v>1157</v>
      </c>
      <c r="C489" t="s">
        <v>1158</v>
      </c>
      <c r="E489" t="s">
        <v>1159</v>
      </c>
      <c r="G489" t="s">
        <v>1160</v>
      </c>
      <c r="H489" t="s">
        <v>3200</v>
      </c>
      <c r="I489" s="4" t="s">
        <v>3188</v>
      </c>
      <c r="J489" t="s">
        <v>1161</v>
      </c>
      <c r="K489" t="s">
        <v>1162</v>
      </c>
      <c r="L489">
        <v>89</v>
      </c>
      <c r="M489" s="1">
        <v>39831</v>
      </c>
      <c r="N489">
        <v>1.99</v>
      </c>
      <c r="O489">
        <v>4</v>
      </c>
      <c r="P489" t="s">
        <v>1284</v>
      </c>
      <c r="Q489" t="s">
        <v>1285</v>
      </c>
      <c r="R489" t="s">
        <v>1315</v>
      </c>
      <c r="T489">
        <v>2618619</v>
      </c>
      <c r="U489">
        <v>213772057</v>
      </c>
      <c r="V489" t="s">
        <v>1273</v>
      </c>
      <c r="W489" t="s">
        <v>1274</v>
      </c>
    </row>
    <row r="490" spans="1:23" x14ac:dyDescent="0.25">
      <c r="A490">
        <v>7</v>
      </c>
      <c r="B490" t="s">
        <v>1157</v>
      </c>
      <c r="C490" t="s">
        <v>1158</v>
      </c>
      <c r="E490" t="s">
        <v>1159</v>
      </c>
      <c r="G490" t="s">
        <v>1160</v>
      </c>
      <c r="H490" t="s">
        <v>3200</v>
      </c>
      <c r="I490" s="4" t="s">
        <v>3188</v>
      </c>
      <c r="J490" t="s">
        <v>1161</v>
      </c>
      <c r="K490" t="s">
        <v>1162</v>
      </c>
      <c r="L490">
        <v>89</v>
      </c>
      <c r="M490" s="1">
        <v>39831</v>
      </c>
      <c r="N490">
        <v>0.99</v>
      </c>
      <c r="O490">
        <v>5</v>
      </c>
      <c r="P490" t="s">
        <v>1296</v>
      </c>
      <c r="Q490" t="s">
        <v>227</v>
      </c>
      <c r="R490" t="s">
        <v>1316</v>
      </c>
      <c r="S490" t="s">
        <v>1317</v>
      </c>
      <c r="T490">
        <v>293041</v>
      </c>
      <c r="U490">
        <v>9741603</v>
      </c>
      <c r="V490" t="s">
        <v>20</v>
      </c>
      <c r="W490" t="s">
        <v>9</v>
      </c>
    </row>
    <row r="491" spans="1:23" x14ac:dyDescent="0.25">
      <c r="A491">
        <v>7</v>
      </c>
      <c r="B491" t="s">
        <v>1157</v>
      </c>
      <c r="C491" t="s">
        <v>1158</v>
      </c>
      <c r="E491" t="s">
        <v>1159</v>
      </c>
      <c r="G491" t="s">
        <v>1160</v>
      </c>
      <c r="H491" t="s">
        <v>3200</v>
      </c>
      <c r="I491" s="4" t="s">
        <v>3188</v>
      </c>
      <c r="J491" t="s">
        <v>1161</v>
      </c>
      <c r="K491" t="s">
        <v>1162</v>
      </c>
      <c r="L491">
        <v>89</v>
      </c>
      <c r="M491" s="1">
        <v>39831</v>
      </c>
      <c r="N491">
        <v>0.99</v>
      </c>
      <c r="O491">
        <v>1</v>
      </c>
      <c r="P491" t="s">
        <v>1296</v>
      </c>
      <c r="Q491" t="s">
        <v>1304</v>
      </c>
      <c r="R491" t="s">
        <v>1318</v>
      </c>
      <c r="S491" t="s">
        <v>1319</v>
      </c>
      <c r="T491">
        <v>195604</v>
      </c>
      <c r="U491">
        <v>6497570</v>
      </c>
      <c r="V491" t="s">
        <v>20</v>
      </c>
      <c r="W491" t="s">
        <v>9</v>
      </c>
    </row>
    <row r="492" spans="1:23" x14ac:dyDescent="0.25">
      <c r="A492">
        <v>7</v>
      </c>
      <c r="B492" t="s">
        <v>1157</v>
      </c>
      <c r="C492" t="s">
        <v>1158</v>
      </c>
      <c r="E492" t="s">
        <v>1159</v>
      </c>
      <c r="G492" t="s">
        <v>1160</v>
      </c>
      <c r="H492" t="s">
        <v>3200</v>
      </c>
      <c r="I492" s="4" t="s">
        <v>3188</v>
      </c>
      <c r="J492" t="s">
        <v>1161</v>
      </c>
      <c r="K492" t="s">
        <v>1162</v>
      </c>
      <c r="L492">
        <v>89</v>
      </c>
      <c r="M492" s="1">
        <v>39831</v>
      </c>
      <c r="N492">
        <v>0.99</v>
      </c>
      <c r="O492">
        <v>3</v>
      </c>
      <c r="P492" t="s">
        <v>1296</v>
      </c>
      <c r="Q492" t="s">
        <v>1307</v>
      </c>
      <c r="R492" t="s">
        <v>1320</v>
      </c>
      <c r="S492" t="s">
        <v>1296</v>
      </c>
      <c r="T492">
        <v>263497</v>
      </c>
      <c r="U492">
        <v>8531766</v>
      </c>
      <c r="V492" t="s">
        <v>20</v>
      </c>
      <c r="W492" t="s">
        <v>9</v>
      </c>
    </row>
    <row r="493" spans="1:23" x14ac:dyDescent="0.25">
      <c r="A493">
        <v>21</v>
      </c>
      <c r="B493" t="s">
        <v>272</v>
      </c>
      <c r="C493" t="s">
        <v>273</v>
      </c>
      <c r="E493" t="s">
        <v>274</v>
      </c>
      <c r="F493" t="s">
        <v>275</v>
      </c>
      <c r="G493" t="s">
        <v>80</v>
      </c>
      <c r="H493" t="s">
        <v>3203</v>
      </c>
      <c r="I493" s="4" t="s">
        <v>3172</v>
      </c>
      <c r="J493" t="s">
        <v>276</v>
      </c>
      <c r="K493" t="s">
        <v>277</v>
      </c>
      <c r="L493">
        <v>90</v>
      </c>
      <c r="M493" s="1">
        <v>39839</v>
      </c>
      <c r="N493">
        <v>0.99</v>
      </c>
      <c r="O493">
        <v>4</v>
      </c>
      <c r="P493" t="s">
        <v>1296</v>
      </c>
      <c r="Q493" t="s">
        <v>1321</v>
      </c>
      <c r="R493" t="s">
        <v>1322</v>
      </c>
      <c r="S493" t="s">
        <v>1296</v>
      </c>
      <c r="T493">
        <v>179853</v>
      </c>
      <c r="U493">
        <v>5893206</v>
      </c>
      <c r="V493" t="s">
        <v>20</v>
      </c>
      <c r="W493" t="s">
        <v>9</v>
      </c>
    </row>
    <row r="494" spans="1:23" x14ac:dyDescent="0.25">
      <c r="A494">
        <v>22</v>
      </c>
      <c r="B494" t="s">
        <v>1323</v>
      </c>
      <c r="C494" t="s">
        <v>1324</v>
      </c>
      <c r="E494" t="s">
        <v>1325</v>
      </c>
      <c r="F494" t="s">
        <v>1326</v>
      </c>
      <c r="G494" t="s">
        <v>80</v>
      </c>
      <c r="H494" t="s">
        <v>3203</v>
      </c>
      <c r="I494" s="4" t="s">
        <v>3190</v>
      </c>
      <c r="J494" t="s">
        <v>1327</v>
      </c>
      <c r="K494" t="s">
        <v>1328</v>
      </c>
      <c r="L494">
        <v>91</v>
      </c>
      <c r="M494" s="1">
        <v>39852</v>
      </c>
      <c r="N494">
        <v>0.99</v>
      </c>
      <c r="O494">
        <v>1</v>
      </c>
      <c r="P494" t="s">
        <v>1296</v>
      </c>
      <c r="Q494" t="s">
        <v>1321</v>
      </c>
      <c r="R494" t="s">
        <v>1329</v>
      </c>
      <c r="S494" t="s">
        <v>1296</v>
      </c>
      <c r="T494">
        <v>258194</v>
      </c>
      <c r="U494">
        <v>8479525</v>
      </c>
      <c r="V494" t="s">
        <v>20</v>
      </c>
      <c r="W494" t="s">
        <v>9</v>
      </c>
    </row>
    <row r="495" spans="1:23" x14ac:dyDescent="0.25">
      <c r="A495">
        <v>24</v>
      </c>
      <c r="B495" t="s">
        <v>240</v>
      </c>
      <c r="C495" t="s">
        <v>1330</v>
      </c>
      <c r="E495" t="s">
        <v>1331</v>
      </c>
      <c r="F495" t="s">
        <v>1332</v>
      </c>
      <c r="G495" t="s">
        <v>80</v>
      </c>
      <c r="H495" t="s">
        <v>3203</v>
      </c>
      <c r="I495" s="4" t="s">
        <v>3191</v>
      </c>
      <c r="J495" t="s">
        <v>1333</v>
      </c>
      <c r="K495" t="s">
        <v>1334</v>
      </c>
      <c r="L495">
        <v>92</v>
      </c>
      <c r="M495" s="1">
        <v>39852</v>
      </c>
      <c r="N495">
        <v>0.99</v>
      </c>
      <c r="O495">
        <v>1</v>
      </c>
      <c r="P495" t="s">
        <v>1296</v>
      </c>
      <c r="Q495" t="s">
        <v>1335</v>
      </c>
      <c r="R495" t="s">
        <v>1336</v>
      </c>
      <c r="S495" t="s">
        <v>1296</v>
      </c>
      <c r="T495">
        <v>336274</v>
      </c>
      <c r="U495">
        <v>11054732</v>
      </c>
      <c r="V495" t="s">
        <v>20</v>
      </c>
      <c r="W495" t="s">
        <v>9</v>
      </c>
    </row>
    <row r="496" spans="1:23" x14ac:dyDescent="0.25">
      <c r="A496">
        <v>22</v>
      </c>
      <c r="B496" t="s">
        <v>1323</v>
      </c>
      <c r="C496" t="s">
        <v>1324</v>
      </c>
      <c r="E496" t="s">
        <v>1325</v>
      </c>
      <c r="F496" t="s">
        <v>1326</v>
      </c>
      <c r="G496" t="s">
        <v>80</v>
      </c>
      <c r="H496" t="s">
        <v>3203</v>
      </c>
      <c r="I496" s="4" t="s">
        <v>3190</v>
      </c>
      <c r="J496" t="s">
        <v>1327</v>
      </c>
      <c r="K496" t="s">
        <v>1328</v>
      </c>
      <c r="L496">
        <v>91</v>
      </c>
      <c r="M496" s="1">
        <v>39852</v>
      </c>
      <c r="N496">
        <v>0.99</v>
      </c>
      <c r="O496">
        <v>2</v>
      </c>
      <c r="P496" t="s">
        <v>1296</v>
      </c>
      <c r="Q496" t="s">
        <v>1321</v>
      </c>
      <c r="R496" t="s">
        <v>1337</v>
      </c>
      <c r="S496" t="s">
        <v>1296</v>
      </c>
      <c r="T496">
        <v>230217</v>
      </c>
      <c r="U496">
        <v>7527339</v>
      </c>
      <c r="V496" t="s">
        <v>20</v>
      </c>
      <c r="W496" t="s">
        <v>9</v>
      </c>
    </row>
    <row r="497" spans="1:23" x14ac:dyDescent="0.25">
      <c r="A497">
        <v>24</v>
      </c>
      <c r="B497" t="s">
        <v>240</v>
      </c>
      <c r="C497" t="s">
        <v>1330</v>
      </c>
      <c r="E497" t="s">
        <v>1331</v>
      </c>
      <c r="F497" t="s">
        <v>1332</v>
      </c>
      <c r="G497" t="s">
        <v>80</v>
      </c>
      <c r="H497" t="s">
        <v>3203</v>
      </c>
      <c r="I497" s="4" t="s">
        <v>3191</v>
      </c>
      <c r="J497" t="s">
        <v>1333</v>
      </c>
      <c r="K497" t="s">
        <v>1334</v>
      </c>
      <c r="L497">
        <v>92</v>
      </c>
      <c r="M497" s="1">
        <v>39852</v>
      </c>
      <c r="N497">
        <v>0.99</v>
      </c>
      <c r="O497">
        <v>5</v>
      </c>
      <c r="P497" t="s">
        <v>1296</v>
      </c>
      <c r="Q497" t="s">
        <v>1335</v>
      </c>
      <c r="R497" t="s">
        <v>1338</v>
      </c>
      <c r="S497" t="s">
        <v>1296</v>
      </c>
      <c r="T497">
        <v>278204</v>
      </c>
      <c r="U497">
        <v>9140849</v>
      </c>
      <c r="V497" t="s">
        <v>20</v>
      </c>
      <c r="W497" t="s">
        <v>9</v>
      </c>
    </row>
    <row r="498" spans="1:23" x14ac:dyDescent="0.25">
      <c r="A498">
        <v>26</v>
      </c>
      <c r="B498" t="s">
        <v>1066</v>
      </c>
      <c r="C498" t="s">
        <v>1067</v>
      </c>
      <c r="E498" t="s">
        <v>1068</v>
      </c>
      <c r="F498" t="s">
        <v>1069</v>
      </c>
      <c r="G498" t="s">
        <v>80</v>
      </c>
      <c r="H498" t="s">
        <v>3203</v>
      </c>
      <c r="I498" s="4" t="s">
        <v>3185</v>
      </c>
      <c r="J498" t="s">
        <v>1070</v>
      </c>
      <c r="K498" t="s">
        <v>1071</v>
      </c>
      <c r="L498">
        <v>93</v>
      </c>
      <c r="M498" s="1">
        <v>39853</v>
      </c>
      <c r="N498">
        <v>0.99</v>
      </c>
      <c r="O498">
        <v>4</v>
      </c>
      <c r="P498" t="s">
        <v>1296</v>
      </c>
      <c r="Q498" t="s">
        <v>1335</v>
      </c>
      <c r="R498" t="s">
        <v>1339</v>
      </c>
      <c r="S498" t="s">
        <v>1296</v>
      </c>
      <c r="T498">
        <v>254458</v>
      </c>
      <c r="U498">
        <v>8457066</v>
      </c>
      <c r="V498" t="s">
        <v>20</v>
      </c>
      <c r="W498" t="s">
        <v>9</v>
      </c>
    </row>
    <row r="499" spans="1:23" x14ac:dyDescent="0.25">
      <c r="A499">
        <v>26</v>
      </c>
      <c r="B499" t="s">
        <v>1066</v>
      </c>
      <c r="C499" t="s">
        <v>1067</v>
      </c>
      <c r="E499" t="s">
        <v>1068</v>
      </c>
      <c r="F499" t="s">
        <v>1069</v>
      </c>
      <c r="G499" t="s">
        <v>80</v>
      </c>
      <c r="H499" t="s">
        <v>3203</v>
      </c>
      <c r="I499" s="4" t="s">
        <v>3185</v>
      </c>
      <c r="J499" t="s">
        <v>1070</v>
      </c>
      <c r="K499" t="s">
        <v>1071</v>
      </c>
      <c r="L499">
        <v>93</v>
      </c>
      <c r="M499" s="1">
        <v>39853</v>
      </c>
      <c r="N499">
        <v>0.99</v>
      </c>
      <c r="O499">
        <v>2</v>
      </c>
      <c r="P499" t="s">
        <v>1296</v>
      </c>
      <c r="Q499" t="s">
        <v>1335</v>
      </c>
      <c r="R499" t="s">
        <v>1340</v>
      </c>
      <c r="S499" t="s">
        <v>1296</v>
      </c>
      <c r="T499">
        <v>333505</v>
      </c>
      <c r="U499">
        <v>11221406</v>
      </c>
      <c r="V499" t="s">
        <v>20</v>
      </c>
      <c r="W499" t="s">
        <v>9</v>
      </c>
    </row>
    <row r="500" spans="1:23" x14ac:dyDescent="0.25">
      <c r="A500">
        <v>26</v>
      </c>
      <c r="B500" t="s">
        <v>1066</v>
      </c>
      <c r="C500" t="s">
        <v>1067</v>
      </c>
      <c r="E500" t="s">
        <v>1068</v>
      </c>
      <c r="F500" t="s">
        <v>1069</v>
      </c>
      <c r="G500" t="s">
        <v>80</v>
      </c>
      <c r="H500" t="s">
        <v>3203</v>
      </c>
      <c r="I500" s="4" t="s">
        <v>3185</v>
      </c>
      <c r="J500" t="s">
        <v>1070</v>
      </c>
      <c r="K500" t="s">
        <v>1071</v>
      </c>
      <c r="L500">
        <v>93</v>
      </c>
      <c r="M500" s="1">
        <v>39853</v>
      </c>
      <c r="N500">
        <v>0.99</v>
      </c>
      <c r="O500">
        <v>1</v>
      </c>
      <c r="P500" t="s">
        <v>1296</v>
      </c>
      <c r="Q500" t="s">
        <v>1335</v>
      </c>
      <c r="R500" t="s">
        <v>1341</v>
      </c>
      <c r="S500" t="s">
        <v>1296</v>
      </c>
      <c r="T500">
        <v>243487</v>
      </c>
      <c r="U500">
        <v>7998323</v>
      </c>
      <c r="V500" t="s">
        <v>20</v>
      </c>
      <c r="W500" t="s">
        <v>9</v>
      </c>
    </row>
    <row r="501" spans="1:23" x14ac:dyDescent="0.25">
      <c r="A501">
        <v>26</v>
      </c>
      <c r="B501" t="s">
        <v>1066</v>
      </c>
      <c r="C501" t="s">
        <v>1067</v>
      </c>
      <c r="E501" t="s">
        <v>1068</v>
      </c>
      <c r="F501" t="s">
        <v>1069</v>
      </c>
      <c r="G501" t="s">
        <v>80</v>
      </c>
      <c r="H501" t="s">
        <v>3203</v>
      </c>
      <c r="I501" s="4" t="s">
        <v>3185</v>
      </c>
      <c r="J501" t="s">
        <v>1070</v>
      </c>
      <c r="K501" t="s">
        <v>1071</v>
      </c>
      <c r="L501">
        <v>93</v>
      </c>
      <c r="M501" s="1">
        <v>39853</v>
      </c>
      <c r="N501">
        <v>0.99</v>
      </c>
      <c r="O501">
        <v>4</v>
      </c>
      <c r="P501" t="s">
        <v>1296</v>
      </c>
      <c r="Q501" t="s">
        <v>1342</v>
      </c>
      <c r="R501" t="s">
        <v>1342</v>
      </c>
      <c r="S501" t="s">
        <v>1343</v>
      </c>
      <c r="T501">
        <v>392359</v>
      </c>
      <c r="U501">
        <v>12807979</v>
      </c>
      <c r="V501" t="s">
        <v>20</v>
      </c>
      <c r="W501" t="s">
        <v>9</v>
      </c>
    </row>
    <row r="502" spans="1:23" x14ac:dyDescent="0.25">
      <c r="A502">
        <v>30</v>
      </c>
      <c r="B502" t="s">
        <v>789</v>
      </c>
      <c r="C502" t="s">
        <v>790</v>
      </c>
      <c r="E502" t="s">
        <v>791</v>
      </c>
      <c r="F502" t="s">
        <v>782</v>
      </c>
      <c r="G502" t="s">
        <v>48</v>
      </c>
      <c r="H502" t="s">
        <v>3203</v>
      </c>
      <c r="I502" s="4" t="s">
        <v>792</v>
      </c>
      <c r="J502" t="s">
        <v>793</v>
      </c>
      <c r="K502" t="s">
        <v>794</v>
      </c>
      <c r="L502">
        <v>94</v>
      </c>
      <c r="M502" s="1">
        <v>39854</v>
      </c>
      <c r="N502">
        <v>0.99</v>
      </c>
      <c r="O502">
        <v>5</v>
      </c>
      <c r="P502" t="s">
        <v>1296</v>
      </c>
      <c r="Q502" t="s">
        <v>1342</v>
      </c>
      <c r="R502" t="s">
        <v>1344</v>
      </c>
      <c r="S502" t="s">
        <v>1343</v>
      </c>
      <c r="T502">
        <v>298475</v>
      </c>
      <c r="U502">
        <v>9785480</v>
      </c>
      <c r="V502" t="s">
        <v>20</v>
      </c>
      <c r="W502" t="s">
        <v>9</v>
      </c>
    </row>
    <row r="503" spans="1:23" x14ac:dyDescent="0.25">
      <c r="A503">
        <v>30</v>
      </c>
      <c r="B503" t="s">
        <v>789</v>
      </c>
      <c r="C503" t="s">
        <v>790</v>
      </c>
      <c r="E503" t="s">
        <v>791</v>
      </c>
      <c r="F503" t="s">
        <v>782</v>
      </c>
      <c r="G503" t="s">
        <v>48</v>
      </c>
      <c r="H503" t="s">
        <v>3203</v>
      </c>
      <c r="I503" s="4" t="s">
        <v>792</v>
      </c>
      <c r="J503" t="s">
        <v>793</v>
      </c>
      <c r="K503" t="s">
        <v>794</v>
      </c>
      <c r="L503">
        <v>94</v>
      </c>
      <c r="M503" s="1">
        <v>39854</v>
      </c>
      <c r="N503">
        <v>0.99</v>
      </c>
      <c r="O503">
        <v>4</v>
      </c>
      <c r="P503" t="s">
        <v>1345</v>
      </c>
      <c r="Q503" t="s">
        <v>1346</v>
      </c>
      <c r="R503" t="s">
        <v>1347</v>
      </c>
      <c r="T503">
        <v>334524</v>
      </c>
      <c r="U503">
        <v>11193602</v>
      </c>
      <c r="V503" t="s">
        <v>20</v>
      </c>
      <c r="W503" t="s">
        <v>183</v>
      </c>
    </row>
    <row r="504" spans="1:23" x14ac:dyDescent="0.25">
      <c r="A504">
        <v>30</v>
      </c>
      <c r="B504" t="s">
        <v>789</v>
      </c>
      <c r="C504" t="s">
        <v>790</v>
      </c>
      <c r="E504" t="s">
        <v>791</v>
      </c>
      <c r="F504" t="s">
        <v>782</v>
      </c>
      <c r="G504" t="s">
        <v>48</v>
      </c>
      <c r="H504" t="s">
        <v>3203</v>
      </c>
      <c r="I504" s="4" t="s">
        <v>792</v>
      </c>
      <c r="J504" t="s">
        <v>793</v>
      </c>
      <c r="K504" t="s">
        <v>794</v>
      </c>
      <c r="L504">
        <v>94</v>
      </c>
      <c r="M504" s="1">
        <v>39854</v>
      </c>
      <c r="N504">
        <v>0.99</v>
      </c>
      <c r="O504">
        <v>1</v>
      </c>
      <c r="P504" t="s">
        <v>1345</v>
      </c>
      <c r="Q504" t="s">
        <v>1346</v>
      </c>
      <c r="R504" t="s">
        <v>1348</v>
      </c>
      <c r="T504">
        <v>270053</v>
      </c>
      <c r="U504">
        <v>9031661</v>
      </c>
      <c r="V504" t="s">
        <v>20</v>
      </c>
      <c r="W504" t="s">
        <v>183</v>
      </c>
    </row>
    <row r="505" spans="1:23" x14ac:dyDescent="0.25">
      <c r="A505">
        <v>30</v>
      </c>
      <c r="B505" t="s">
        <v>789</v>
      </c>
      <c r="C505" t="s">
        <v>790</v>
      </c>
      <c r="E505" t="s">
        <v>791</v>
      </c>
      <c r="F505" t="s">
        <v>782</v>
      </c>
      <c r="G505" t="s">
        <v>48</v>
      </c>
      <c r="H505" t="s">
        <v>3203</v>
      </c>
      <c r="I505" s="4" t="s">
        <v>792</v>
      </c>
      <c r="J505" t="s">
        <v>793</v>
      </c>
      <c r="K505" t="s">
        <v>794</v>
      </c>
      <c r="L505">
        <v>94</v>
      </c>
      <c r="M505" s="1">
        <v>39854</v>
      </c>
      <c r="N505">
        <v>0.99</v>
      </c>
      <c r="O505">
        <v>5</v>
      </c>
      <c r="P505" t="s">
        <v>1296</v>
      </c>
      <c r="Q505" t="s">
        <v>1342</v>
      </c>
      <c r="R505" t="s">
        <v>1349</v>
      </c>
      <c r="S505" t="s">
        <v>1350</v>
      </c>
      <c r="T505">
        <v>324440</v>
      </c>
      <c r="U505">
        <v>10652877</v>
      </c>
      <c r="V505" t="s">
        <v>20</v>
      </c>
      <c r="W505" t="s">
        <v>9</v>
      </c>
    </row>
    <row r="506" spans="1:23" x14ac:dyDescent="0.25">
      <c r="A506">
        <v>30</v>
      </c>
      <c r="B506" t="s">
        <v>789</v>
      </c>
      <c r="C506" t="s">
        <v>790</v>
      </c>
      <c r="E506" t="s">
        <v>791</v>
      </c>
      <c r="F506" t="s">
        <v>782</v>
      </c>
      <c r="G506" t="s">
        <v>48</v>
      </c>
      <c r="H506" t="s">
        <v>3203</v>
      </c>
      <c r="I506" s="4" t="s">
        <v>792</v>
      </c>
      <c r="J506" t="s">
        <v>793</v>
      </c>
      <c r="K506" t="s">
        <v>794</v>
      </c>
      <c r="L506">
        <v>94</v>
      </c>
      <c r="M506" s="1">
        <v>39854</v>
      </c>
      <c r="N506">
        <v>0.99</v>
      </c>
      <c r="O506">
        <v>2</v>
      </c>
      <c r="P506" t="s">
        <v>1345</v>
      </c>
      <c r="Q506" t="s">
        <v>1346</v>
      </c>
      <c r="R506" t="s">
        <v>1351</v>
      </c>
      <c r="T506">
        <v>213342</v>
      </c>
      <c r="U506">
        <v>7159527</v>
      </c>
      <c r="V506" t="s">
        <v>20</v>
      </c>
      <c r="W506" t="s">
        <v>183</v>
      </c>
    </row>
    <row r="507" spans="1:23" x14ac:dyDescent="0.25">
      <c r="A507">
        <v>30</v>
      </c>
      <c r="B507" t="s">
        <v>789</v>
      </c>
      <c r="C507" t="s">
        <v>790</v>
      </c>
      <c r="E507" t="s">
        <v>791</v>
      </c>
      <c r="F507" t="s">
        <v>782</v>
      </c>
      <c r="G507" t="s">
        <v>48</v>
      </c>
      <c r="H507" t="s">
        <v>3203</v>
      </c>
      <c r="I507" s="4" t="s">
        <v>792</v>
      </c>
      <c r="J507" t="s">
        <v>793</v>
      </c>
      <c r="K507" t="s">
        <v>794</v>
      </c>
      <c r="L507">
        <v>94</v>
      </c>
      <c r="M507" s="1">
        <v>39854</v>
      </c>
      <c r="N507">
        <v>0.99</v>
      </c>
      <c r="O507">
        <v>2</v>
      </c>
      <c r="P507" t="s">
        <v>1352</v>
      </c>
      <c r="Q507" t="s">
        <v>1353</v>
      </c>
      <c r="R507" t="s">
        <v>1354</v>
      </c>
      <c r="S507" t="s">
        <v>1355</v>
      </c>
      <c r="T507">
        <v>186723</v>
      </c>
      <c r="U507">
        <v>6063937</v>
      </c>
      <c r="V507" t="s">
        <v>20</v>
      </c>
      <c r="W507" t="s">
        <v>9</v>
      </c>
    </row>
    <row r="508" spans="1:23" x14ac:dyDescent="0.25">
      <c r="A508">
        <v>36</v>
      </c>
      <c r="B508" t="s">
        <v>481</v>
      </c>
      <c r="C508" t="s">
        <v>482</v>
      </c>
      <c r="E508" t="s">
        <v>140</v>
      </c>
      <c r="G508" t="s">
        <v>2</v>
      </c>
      <c r="H508" t="s">
        <v>3200</v>
      </c>
      <c r="I508" s="4" t="s">
        <v>3176</v>
      </c>
      <c r="J508" t="s">
        <v>483</v>
      </c>
      <c r="K508" t="s">
        <v>484</v>
      </c>
      <c r="L508">
        <v>95</v>
      </c>
      <c r="M508" s="1">
        <v>39857</v>
      </c>
      <c r="N508">
        <v>0.99</v>
      </c>
      <c r="O508">
        <v>5</v>
      </c>
      <c r="P508" t="s">
        <v>1352</v>
      </c>
      <c r="Q508" t="s">
        <v>1352</v>
      </c>
      <c r="R508" t="s">
        <v>1356</v>
      </c>
      <c r="S508" t="s">
        <v>1357</v>
      </c>
      <c r="T508">
        <v>222850</v>
      </c>
      <c r="U508">
        <v>7293608</v>
      </c>
      <c r="V508" t="s">
        <v>20</v>
      </c>
      <c r="W508" t="s">
        <v>9</v>
      </c>
    </row>
    <row r="509" spans="1:23" x14ac:dyDescent="0.25">
      <c r="A509">
        <v>36</v>
      </c>
      <c r="B509" t="s">
        <v>481</v>
      </c>
      <c r="C509" t="s">
        <v>482</v>
      </c>
      <c r="E509" t="s">
        <v>140</v>
      </c>
      <c r="G509" t="s">
        <v>2</v>
      </c>
      <c r="H509" t="s">
        <v>3200</v>
      </c>
      <c r="I509" s="4" t="s">
        <v>3176</v>
      </c>
      <c r="J509" t="s">
        <v>483</v>
      </c>
      <c r="K509" t="s">
        <v>484</v>
      </c>
      <c r="L509">
        <v>95</v>
      </c>
      <c r="M509" s="1">
        <v>39857</v>
      </c>
      <c r="N509">
        <v>0.99</v>
      </c>
      <c r="O509">
        <v>4</v>
      </c>
      <c r="P509" t="s">
        <v>1352</v>
      </c>
      <c r="Q509" t="s">
        <v>1358</v>
      </c>
      <c r="R509" t="s">
        <v>1359</v>
      </c>
      <c r="S509" t="s">
        <v>1352</v>
      </c>
      <c r="T509">
        <v>514612</v>
      </c>
      <c r="U509">
        <v>16621333</v>
      </c>
      <c r="V509" t="s">
        <v>20</v>
      </c>
      <c r="W509" t="s">
        <v>9</v>
      </c>
    </row>
    <row r="510" spans="1:23" x14ac:dyDescent="0.25">
      <c r="A510">
        <v>36</v>
      </c>
      <c r="B510" t="s">
        <v>481</v>
      </c>
      <c r="C510" t="s">
        <v>482</v>
      </c>
      <c r="E510" t="s">
        <v>140</v>
      </c>
      <c r="G510" t="s">
        <v>2</v>
      </c>
      <c r="H510" t="s">
        <v>3200</v>
      </c>
      <c r="I510" s="4" t="s">
        <v>3176</v>
      </c>
      <c r="J510" t="s">
        <v>483</v>
      </c>
      <c r="K510" t="s">
        <v>484</v>
      </c>
      <c r="L510">
        <v>95</v>
      </c>
      <c r="M510" s="1">
        <v>39857</v>
      </c>
      <c r="N510">
        <v>0.99</v>
      </c>
      <c r="O510">
        <v>2</v>
      </c>
      <c r="P510" t="s">
        <v>1352</v>
      </c>
      <c r="Q510" t="s">
        <v>1353</v>
      </c>
      <c r="R510" t="s">
        <v>1360</v>
      </c>
      <c r="S510" t="s">
        <v>1361</v>
      </c>
      <c r="T510">
        <v>225985</v>
      </c>
      <c r="U510">
        <v>7461499</v>
      </c>
      <c r="V510" t="s">
        <v>20</v>
      </c>
      <c r="W510" t="s">
        <v>9</v>
      </c>
    </row>
    <row r="511" spans="1:23" x14ac:dyDescent="0.25">
      <c r="A511">
        <v>36</v>
      </c>
      <c r="B511" t="s">
        <v>481</v>
      </c>
      <c r="C511" t="s">
        <v>482</v>
      </c>
      <c r="E511" t="s">
        <v>140</v>
      </c>
      <c r="G511" t="s">
        <v>2</v>
      </c>
      <c r="H511" t="s">
        <v>3200</v>
      </c>
      <c r="I511" s="4" t="s">
        <v>3176</v>
      </c>
      <c r="J511" t="s">
        <v>483</v>
      </c>
      <c r="K511" t="s">
        <v>484</v>
      </c>
      <c r="L511">
        <v>95</v>
      </c>
      <c r="M511" s="1">
        <v>39857</v>
      </c>
      <c r="N511">
        <v>0.99</v>
      </c>
      <c r="O511">
        <v>4</v>
      </c>
      <c r="P511" t="s">
        <v>1352</v>
      </c>
      <c r="Q511" t="s">
        <v>1362</v>
      </c>
      <c r="R511" t="s">
        <v>1363</v>
      </c>
      <c r="S511" t="s">
        <v>1364</v>
      </c>
      <c r="T511">
        <v>241711</v>
      </c>
      <c r="U511">
        <v>7911090</v>
      </c>
      <c r="V511" t="s">
        <v>20</v>
      </c>
      <c r="W511" t="s">
        <v>9</v>
      </c>
    </row>
    <row r="512" spans="1:23" x14ac:dyDescent="0.25">
      <c r="A512">
        <v>36</v>
      </c>
      <c r="B512" t="s">
        <v>481</v>
      </c>
      <c r="C512" t="s">
        <v>482</v>
      </c>
      <c r="E512" t="s">
        <v>140</v>
      </c>
      <c r="G512" t="s">
        <v>2</v>
      </c>
      <c r="H512" t="s">
        <v>3200</v>
      </c>
      <c r="I512" s="4" t="s">
        <v>3176</v>
      </c>
      <c r="J512" t="s">
        <v>483</v>
      </c>
      <c r="K512" t="s">
        <v>484</v>
      </c>
      <c r="L512">
        <v>95</v>
      </c>
      <c r="M512" s="1">
        <v>39857</v>
      </c>
      <c r="N512">
        <v>0.99</v>
      </c>
      <c r="O512">
        <v>3</v>
      </c>
      <c r="P512" t="s">
        <v>1352</v>
      </c>
      <c r="Q512" t="s">
        <v>1352</v>
      </c>
      <c r="R512" t="s">
        <v>1365</v>
      </c>
      <c r="S512" t="s">
        <v>1357</v>
      </c>
      <c r="T512">
        <v>102556</v>
      </c>
      <c r="U512">
        <v>3286026</v>
      </c>
      <c r="V512" t="s">
        <v>20</v>
      </c>
      <c r="W512" t="s">
        <v>9</v>
      </c>
    </row>
    <row r="513" spans="1:23" x14ac:dyDescent="0.25">
      <c r="A513">
        <v>36</v>
      </c>
      <c r="B513" t="s">
        <v>481</v>
      </c>
      <c r="C513" t="s">
        <v>482</v>
      </c>
      <c r="E513" t="s">
        <v>140</v>
      </c>
      <c r="G513" t="s">
        <v>2</v>
      </c>
      <c r="H513" t="s">
        <v>3200</v>
      </c>
      <c r="I513" s="4" t="s">
        <v>3176</v>
      </c>
      <c r="J513" t="s">
        <v>483</v>
      </c>
      <c r="K513" t="s">
        <v>484</v>
      </c>
      <c r="L513">
        <v>95</v>
      </c>
      <c r="M513" s="1">
        <v>39857</v>
      </c>
      <c r="N513">
        <v>0.99</v>
      </c>
      <c r="O513">
        <v>1</v>
      </c>
      <c r="P513" t="s">
        <v>1352</v>
      </c>
      <c r="Q513" t="s">
        <v>1358</v>
      </c>
      <c r="R513" t="s">
        <v>1366</v>
      </c>
      <c r="S513" t="s">
        <v>1352</v>
      </c>
      <c r="T513">
        <v>330788</v>
      </c>
      <c r="U513">
        <v>10743970</v>
      </c>
      <c r="V513" t="s">
        <v>20</v>
      </c>
      <c r="W513" t="s">
        <v>9</v>
      </c>
    </row>
    <row r="514" spans="1:23" x14ac:dyDescent="0.25">
      <c r="A514">
        <v>36</v>
      </c>
      <c r="B514" t="s">
        <v>481</v>
      </c>
      <c r="C514" t="s">
        <v>482</v>
      </c>
      <c r="E514" t="s">
        <v>140</v>
      </c>
      <c r="G514" t="s">
        <v>2</v>
      </c>
      <c r="H514" t="s">
        <v>3200</v>
      </c>
      <c r="I514" s="4" t="s">
        <v>3176</v>
      </c>
      <c r="J514" t="s">
        <v>483</v>
      </c>
      <c r="K514" t="s">
        <v>484</v>
      </c>
      <c r="L514">
        <v>95</v>
      </c>
      <c r="M514" s="1">
        <v>39857</v>
      </c>
      <c r="N514">
        <v>0.99</v>
      </c>
      <c r="O514">
        <v>5</v>
      </c>
      <c r="P514" t="s">
        <v>1367</v>
      </c>
      <c r="Q514" t="s">
        <v>1368</v>
      </c>
      <c r="R514" t="s">
        <v>1369</v>
      </c>
      <c r="S514" t="s">
        <v>1370</v>
      </c>
      <c r="T514">
        <v>265613</v>
      </c>
      <c r="U514">
        <v>8673442</v>
      </c>
      <c r="V514" t="s">
        <v>20</v>
      </c>
      <c r="W514" t="s">
        <v>9</v>
      </c>
    </row>
    <row r="515" spans="1:23" x14ac:dyDescent="0.25">
      <c r="A515">
        <v>36</v>
      </c>
      <c r="B515" t="s">
        <v>481</v>
      </c>
      <c r="C515" t="s">
        <v>482</v>
      </c>
      <c r="E515" t="s">
        <v>140</v>
      </c>
      <c r="G515" t="s">
        <v>2</v>
      </c>
      <c r="H515" t="s">
        <v>3200</v>
      </c>
      <c r="I515" s="4" t="s">
        <v>3176</v>
      </c>
      <c r="J515" t="s">
        <v>483</v>
      </c>
      <c r="K515" t="s">
        <v>484</v>
      </c>
      <c r="L515">
        <v>95</v>
      </c>
      <c r="M515" s="1">
        <v>39857</v>
      </c>
      <c r="N515">
        <v>0.99</v>
      </c>
      <c r="O515">
        <v>2</v>
      </c>
      <c r="P515" t="s">
        <v>1352</v>
      </c>
      <c r="Q515" t="s">
        <v>1362</v>
      </c>
      <c r="R515" t="s">
        <v>1365</v>
      </c>
      <c r="S515" t="s">
        <v>1371</v>
      </c>
      <c r="T515">
        <v>102164</v>
      </c>
      <c r="U515">
        <v>3272891</v>
      </c>
      <c r="V515" t="s">
        <v>20</v>
      </c>
      <c r="W515" t="s">
        <v>9</v>
      </c>
    </row>
    <row r="516" spans="1:23" x14ac:dyDescent="0.25">
      <c r="A516">
        <v>36</v>
      </c>
      <c r="B516" t="s">
        <v>481</v>
      </c>
      <c r="C516" t="s">
        <v>482</v>
      </c>
      <c r="E516" t="s">
        <v>140</v>
      </c>
      <c r="G516" t="s">
        <v>2</v>
      </c>
      <c r="H516" t="s">
        <v>3200</v>
      </c>
      <c r="I516" s="4" t="s">
        <v>3176</v>
      </c>
      <c r="J516" t="s">
        <v>483</v>
      </c>
      <c r="K516" t="s">
        <v>484</v>
      </c>
      <c r="L516">
        <v>95</v>
      </c>
      <c r="M516" s="1">
        <v>39857</v>
      </c>
      <c r="N516">
        <v>0.99</v>
      </c>
      <c r="O516">
        <v>2</v>
      </c>
      <c r="P516" t="s">
        <v>1352</v>
      </c>
      <c r="Q516" t="s">
        <v>1362</v>
      </c>
      <c r="R516" t="s">
        <v>1372</v>
      </c>
      <c r="S516" t="s">
        <v>1352</v>
      </c>
      <c r="T516">
        <v>321828</v>
      </c>
      <c r="U516">
        <v>10503352</v>
      </c>
      <c r="V516" t="s">
        <v>20</v>
      </c>
      <c r="W516" t="s">
        <v>9</v>
      </c>
    </row>
    <row r="517" spans="1:23" x14ac:dyDescent="0.25">
      <c r="A517">
        <v>45</v>
      </c>
      <c r="B517" t="s">
        <v>1244</v>
      </c>
      <c r="C517" t="s">
        <v>3158</v>
      </c>
      <c r="E517" t="s">
        <v>1245</v>
      </c>
      <c r="G517" t="s">
        <v>1246</v>
      </c>
      <c r="H517" t="s">
        <v>3200</v>
      </c>
      <c r="I517" s="4" t="s">
        <v>1247</v>
      </c>
      <c r="K517" t="s">
        <v>1248</v>
      </c>
      <c r="L517">
        <v>96</v>
      </c>
      <c r="M517" s="1">
        <v>39862</v>
      </c>
      <c r="N517">
        <v>1.99</v>
      </c>
      <c r="O517">
        <v>1</v>
      </c>
      <c r="P517" t="s">
        <v>1373</v>
      </c>
      <c r="Q517" t="s">
        <v>1374</v>
      </c>
      <c r="R517" t="s">
        <v>1375</v>
      </c>
      <c r="T517">
        <v>1253541</v>
      </c>
      <c r="U517">
        <v>246845576</v>
      </c>
      <c r="V517" t="s">
        <v>1273</v>
      </c>
      <c r="W517" t="s">
        <v>1274</v>
      </c>
    </row>
    <row r="518" spans="1:23" x14ac:dyDescent="0.25">
      <c r="A518">
        <v>45</v>
      </c>
      <c r="B518" t="s">
        <v>1244</v>
      </c>
      <c r="C518" t="s">
        <v>3158</v>
      </c>
      <c r="E518" t="s">
        <v>1245</v>
      </c>
      <c r="G518" t="s">
        <v>1246</v>
      </c>
      <c r="H518" t="s">
        <v>3200</v>
      </c>
      <c r="I518" s="4" t="s">
        <v>1247</v>
      </c>
      <c r="K518" t="s">
        <v>1248</v>
      </c>
      <c r="L518">
        <v>96</v>
      </c>
      <c r="M518" s="1">
        <v>39862</v>
      </c>
      <c r="N518">
        <v>1.99</v>
      </c>
      <c r="O518">
        <v>5</v>
      </c>
      <c r="P518" t="s">
        <v>1373</v>
      </c>
      <c r="Q518" t="s">
        <v>1374</v>
      </c>
      <c r="R518" t="s">
        <v>1376</v>
      </c>
      <c r="T518">
        <v>1237791</v>
      </c>
      <c r="U518">
        <v>247238398</v>
      </c>
      <c r="V518" t="s">
        <v>1273</v>
      </c>
      <c r="W518" t="s">
        <v>1274</v>
      </c>
    </row>
    <row r="519" spans="1:23" x14ac:dyDescent="0.25">
      <c r="A519">
        <v>45</v>
      </c>
      <c r="B519" t="s">
        <v>1244</v>
      </c>
      <c r="C519" t="s">
        <v>3158</v>
      </c>
      <c r="E519" t="s">
        <v>1245</v>
      </c>
      <c r="G519" t="s">
        <v>1246</v>
      </c>
      <c r="H519" t="s">
        <v>3200</v>
      </c>
      <c r="I519" s="4" t="s">
        <v>1247</v>
      </c>
      <c r="K519" t="s">
        <v>1248</v>
      </c>
      <c r="L519">
        <v>96</v>
      </c>
      <c r="M519" s="1">
        <v>39862</v>
      </c>
      <c r="N519">
        <v>0.99</v>
      </c>
      <c r="O519">
        <v>1</v>
      </c>
      <c r="P519" t="s">
        <v>1367</v>
      </c>
      <c r="Q519" t="s">
        <v>1368</v>
      </c>
      <c r="R519" t="s">
        <v>1377</v>
      </c>
      <c r="S519" t="s">
        <v>1378</v>
      </c>
      <c r="T519">
        <v>237844</v>
      </c>
      <c r="U519">
        <v>7732982</v>
      </c>
      <c r="V519" t="s">
        <v>20</v>
      </c>
      <c r="W519" t="s">
        <v>9</v>
      </c>
    </row>
    <row r="520" spans="1:23" x14ac:dyDescent="0.25">
      <c r="A520">
        <v>45</v>
      </c>
      <c r="B520" t="s">
        <v>1244</v>
      </c>
      <c r="C520" t="s">
        <v>3158</v>
      </c>
      <c r="E520" t="s">
        <v>1245</v>
      </c>
      <c r="G520" t="s">
        <v>1246</v>
      </c>
      <c r="H520" t="s">
        <v>3200</v>
      </c>
      <c r="I520" s="4" t="s">
        <v>1247</v>
      </c>
      <c r="K520" t="s">
        <v>1248</v>
      </c>
      <c r="L520">
        <v>96</v>
      </c>
      <c r="M520" s="1">
        <v>39862</v>
      </c>
      <c r="N520">
        <v>1.99</v>
      </c>
      <c r="O520">
        <v>5</v>
      </c>
      <c r="P520" t="s">
        <v>1373</v>
      </c>
      <c r="Q520" t="s">
        <v>1379</v>
      </c>
      <c r="R520" t="s">
        <v>1380</v>
      </c>
      <c r="T520">
        <v>1271521</v>
      </c>
      <c r="U520">
        <v>258561054</v>
      </c>
      <c r="V520" t="s">
        <v>1273</v>
      </c>
      <c r="W520" t="s">
        <v>1381</v>
      </c>
    </row>
    <row r="521" spans="1:23" x14ac:dyDescent="0.25">
      <c r="A521">
        <v>45</v>
      </c>
      <c r="B521" t="s">
        <v>1244</v>
      </c>
      <c r="C521" t="s">
        <v>3158</v>
      </c>
      <c r="E521" t="s">
        <v>1245</v>
      </c>
      <c r="G521" t="s">
        <v>1246</v>
      </c>
      <c r="H521" t="s">
        <v>3200</v>
      </c>
      <c r="I521" s="4" t="s">
        <v>1247</v>
      </c>
      <c r="K521" t="s">
        <v>1248</v>
      </c>
      <c r="L521">
        <v>96</v>
      </c>
      <c r="M521" s="1">
        <v>39862</v>
      </c>
      <c r="N521">
        <v>0.99</v>
      </c>
      <c r="O521">
        <v>2</v>
      </c>
      <c r="P521" t="s">
        <v>839</v>
      </c>
      <c r="Q521" t="s">
        <v>840</v>
      </c>
      <c r="R521" t="s">
        <v>1382</v>
      </c>
      <c r="S521" t="s">
        <v>1383</v>
      </c>
      <c r="T521">
        <v>233874</v>
      </c>
      <c r="U521">
        <v>7652473</v>
      </c>
      <c r="V521" t="s">
        <v>20</v>
      </c>
      <c r="W521" t="s">
        <v>63</v>
      </c>
    </row>
    <row r="522" spans="1:23" x14ac:dyDescent="0.25">
      <c r="A522">
        <v>45</v>
      </c>
      <c r="B522" t="s">
        <v>1244</v>
      </c>
      <c r="C522" t="s">
        <v>3158</v>
      </c>
      <c r="E522" t="s">
        <v>1245</v>
      </c>
      <c r="G522" t="s">
        <v>1246</v>
      </c>
      <c r="H522" t="s">
        <v>3200</v>
      </c>
      <c r="I522" s="4" t="s">
        <v>1247</v>
      </c>
      <c r="K522" t="s">
        <v>1248</v>
      </c>
      <c r="L522">
        <v>96</v>
      </c>
      <c r="M522" s="1">
        <v>39862</v>
      </c>
      <c r="N522">
        <v>1.99</v>
      </c>
      <c r="O522">
        <v>3</v>
      </c>
      <c r="P522" t="s">
        <v>1384</v>
      </c>
      <c r="Q522" t="s">
        <v>1385</v>
      </c>
      <c r="R522" t="s">
        <v>1386</v>
      </c>
      <c r="T522">
        <v>2925008</v>
      </c>
      <c r="U522">
        <v>513122217</v>
      </c>
      <c r="V522" t="s">
        <v>1273</v>
      </c>
      <c r="W522" t="s">
        <v>1289</v>
      </c>
    </row>
    <row r="523" spans="1:23" x14ac:dyDescent="0.25">
      <c r="A523">
        <v>45</v>
      </c>
      <c r="B523" t="s">
        <v>1244</v>
      </c>
      <c r="C523" t="s">
        <v>3158</v>
      </c>
      <c r="E523" t="s">
        <v>1245</v>
      </c>
      <c r="G523" t="s">
        <v>1246</v>
      </c>
      <c r="H523" t="s">
        <v>3200</v>
      </c>
      <c r="I523" s="4" t="s">
        <v>1247</v>
      </c>
      <c r="K523" t="s">
        <v>1248</v>
      </c>
      <c r="L523">
        <v>96</v>
      </c>
      <c r="M523" s="1">
        <v>39862</v>
      </c>
      <c r="N523">
        <v>0.99</v>
      </c>
      <c r="O523">
        <v>5</v>
      </c>
      <c r="P523" t="s">
        <v>1387</v>
      </c>
      <c r="Q523" t="s">
        <v>1388</v>
      </c>
      <c r="R523" t="s">
        <v>1389</v>
      </c>
      <c r="S523" t="s">
        <v>1390</v>
      </c>
      <c r="T523">
        <v>219454</v>
      </c>
      <c r="U523">
        <v>7311219</v>
      </c>
      <c r="V523" t="s">
        <v>20</v>
      </c>
      <c r="W523" t="s">
        <v>107</v>
      </c>
    </row>
    <row r="524" spans="1:23" x14ac:dyDescent="0.25">
      <c r="A524">
        <v>45</v>
      </c>
      <c r="B524" t="s">
        <v>1244</v>
      </c>
      <c r="C524" t="s">
        <v>3158</v>
      </c>
      <c r="E524" t="s">
        <v>1245</v>
      </c>
      <c r="G524" t="s">
        <v>1246</v>
      </c>
      <c r="H524" t="s">
        <v>3200</v>
      </c>
      <c r="I524" s="4" t="s">
        <v>1247</v>
      </c>
      <c r="K524" t="s">
        <v>1248</v>
      </c>
      <c r="L524">
        <v>96</v>
      </c>
      <c r="M524" s="1">
        <v>39862</v>
      </c>
      <c r="N524">
        <v>1.99</v>
      </c>
      <c r="O524">
        <v>5</v>
      </c>
      <c r="P524" t="s">
        <v>1284</v>
      </c>
      <c r="Q524" t="s">
        <v>1291</v>
      </c>
      <c r="R524" t="s">
        <v>1391</v>
      </c>
      <c r="T524">
        <v>2615990</v>
      </c>
      <c r="U524">
        <v>493951081</v>
      </c>
      <c r="V524" t="s">
        <v>1273</v>
      </c>
      <c r="W524" t="s">
        <v>1282</v>
      </c>
    </row>
    <row r="525" spans="1:23" x14ac:dyDescent="0.25">
      <c r="A525">
        <v>45</v>
      </c>
      <c r="B525" t="s">
        <v>1244</v>
      </c>
      <c r="C525" t="s">
        <v>3158</v>
      </c>
      <c r="E525" t="s">
        <v>1245</v>
      </c>
      <c r="G525" t="s">
        <v>1246</v>
      </c>
      <c r="H525" t="s">
        <v>3200</v>
      </c>
      <c r="I525" s="4" t="s">
        <v>1247</v>
      </c>
      <c r="K525" t="s">
        <v>1248</v>
      </c>
      <c r="L525">
        <v>96</v>
      </c>
      <c r="M525" s="1">
        <v>39862</v>
      </c>
      <c r="N525">
        <v>1.99</v>
      </c>
      <c r="O525">
        <v>3</v>
      </c>
      <c r="P525" t="s">
        <v>1373</v>
      </c>
      <c r="Q525" t="s">
        <v>1374</v>
      </c>
      <c r="R525" t="s">
        <v>1392</v>
      </c>
      <c r="T525">
        <v>1282115</v>
      </c>
      <c r="U525">
        <v>260891300</v>
      </c>
      <c r="V525" t="s">
        <v>1273</v>
      </c>
      <c r="W525" t="s">
        <v>1274</v>
      </c>
    </row>
    <row r="526" spans="1:23" x14ac:dyDescent="0.25">
      <c r="A526">
        <v>45</v>
      </c>
      <c r="B526" t="s">
        <v>1244</v>
      </c>
      <c r="C526" t="s">
        <v>3158</v>
      </c>
      <c r="E526" t="s">
        <v>1245</v>
      </c>
      <c r="G526" t="s">
        <v>1246</v>
      </c>
      <c r="H526" t="s">
        <v>3200</v>
      </c>
      <c r="I526" s="4" t="s">
        <v>1247</v>
      </c>
      <c r="K526" t="s">
        <v>1248</v>
      </c>
      <c r="L526">
        <v>96</v>
      </c>
      <c r="M526" s="1">
        <v>39862</v>
      </c>
      <c r="N526">
        <v>1.99</v>
      </c>
      <c r="O526">
        <v>4</v>
      </c>
      <c r="P526" t="s">
        <v>1373</v>
      </c>
      <c r="Q526" t="s">
        <v>1379</v>
      </c>
      <c r="R526" t="s">
        <v>1393</v>
      </c>
      <c r="T526">
        <v>1279904</v>
      </c>
      <c r="U526">
        <v>252726644</v>
      </c>
      <c r="V526" t="s">
        <v>1273</v>
      </c>
      <c r="W526" t="s">
        <v>1274</v>
      </c>
    </row>
    <row r="527" spans="1:23" x14ac:dyDescent="0.25">
      <c r="A527">
        <v>45</v>
      </c>
      <c r="B527" t="s">
        <v>1244</v>
      </c>
      <c r="C527" t="s">
        <v>3158</v>
      </c>
      <c r="E527" t="s">
        <v>1245</v>
      </c>
      <c r="G527" t="s">
        <v>1246</v>
      </c>
      <c r="H527" t="s">
        <v>3200</v>
      </c>
      <c r="I527" s="4" t="s">
        <v>1247</v>
      </c>
      <c r="K527" t="s">
        <v>1248</v>
      </c>
      <c r="L527">
        <v>96</v>
      </c>
      <c r="M527" s="1">
        <v>39862</v>
      </c>
      <c r="N527">
        <v>0.99</v>
      </c>
      <c r="O527">
        <v>3</v>
      </c>
      <c r="P527" t="s">
        <v>1394</v>
      </c>
      <c r="Q527" t="s">
        <v>1395</v>
      </c>
      <c r="R527" t="s">
        <v>1396</v>
      </c>
      <c r="T527">
        <v>236591</v>
      </c>
      <c r="U527">
        <v>7745764</v>
      </c>
      <c r="V527" t="s">
        <v>20</v>
      </c>
      <c r="W527" t="s">
        <v>107</v>
      </c>
    </row>
    <row r="528" spans="1:23" x14ac:dyDescent="0.25">
      <c r="A528">
        <v>45</v>
      </c>
      <c r="B528" t="s">
        <v>1244</v>
      </c>
      <c r="C528" t="s">
        <v>3158</v>
      </c>
      <c r="E528" t="s">
        <v>1245</v>
      </c>
      <c r="G528" t="s">
        <v>1246</v>
      </c>
      <c r="H528" t="s">
        <v>3200</v>
      </c>
      <c r="I528" s="4" t="s">
        <v>1247</v>
      </c>
      <c r="K528" t="s">
        <v>1248</v>
      </c>
      <c r="L528">
        <v>96</v>
      </c>
      <c r="M528" s="1">
        <v>39862</v>
      </c>
      <c r="N528">
        <v>0.99</v>
      </c>
      <c r="O528">
        <v>2</v>
      </c>
      <c r="P528" t="s">
        <v>839</v>
      </c>
      <c r="Q528" t="s">
        <v>840</v>
      </c>
      <c r="R528" t="s">
        <v>1397</v>
      </c>
      <c r="S528" t="s">
        <v>1398</v>
      </c>
      <c r="T528">
        <v>262791</v>
      </c>
      <c r="U528">
        <v>8606504</v>
      </c>
      <c r="V528" t="s">
        <v>20</v>
      </c>
      <c r="W528" t="s">
        <v>63</v>
      </c>
    </row>
    <row r="529" spans="1:23" x14ac:dyDescent="0.25">
      <c r="A529">
        <v>45</v>
      </c>
      <c r="B529" t="s">
        <v>1244</v>
      </c>
      <c r="C529" t="s">
        <v>3158</v>
      </c>
      <c r="E529" t="s">
        <v>1245</v>
      </c>
      <c r="G529" t="s">
        <v>1246</v>
      </c>
      <c r="H529" t="s">
        <v>3200</v>
      </c>
      <c r="I529" s="4" t="s">
        <v>1247</v>
      </c>
      <c r="K529" t="s">
        <v>1248</v>
      </c>
      <c r="L529">
        <v>96</v>
      </c>
      <c r="M529" s="1">
        <v>39862</v>
      </c>
      <c r="N529">
        <v>1.99</v>
      </c>
      <c r="O529">
        <v>5</v>
      </c>
      <c r="P529" t="s">
        <v>1279</v>
      </c>
      <c r="Q529" t="s">
        <v>1280</v>
      </c>
      <c r="R529" t="s">
        <v>1399</v>
      </c>
      <c r="T529">
        <v>2687103</v>
      </c>
      <c r="U529">
        <v>487881159</v>
      </c>
      <c r="V529" t="s">
        <v>1273</v>
      </c>
      <c r="W529" t="s">
        <v>1282</v>
      </c>
    </row>
    <row r="530" spans="1:23" x14ac:dyDescent="0.25">
      <c r="A530">
        <v>45</v>
      </c>
      <c r="B530" t="s">
        <v>1244</v>
      </c>
      <c r="C530" t="s">
        <v>3158</v>
      </c>
      <c r="E530" t="s">
        <v>1245</v>
      </c>
      <c r="G530" t="s">
        <v>1246</v>
      </c>
      <c r="H530" t="s">
        <v>3200</v>
      </c>
      <c r="I530" s="4" t="s">
        <v>1247</v>
      </c>
      <c r="K530" t="s">
        <v>1248</v>
      </c>
      <c r="L530">
        <v>96</v>
      </c>
      <c r="M530" s="1">
        <v>39862</v>
      </c>
      <c r="N530">
        <v>0.99</v>
      </c>
      <c r="O530">
        <v>1</v>
      </c>
      <c r="P530" t="s">
        <v>1387</v>
      </c>
      <c r="Q530" t="s">
        <v>1388</v>
      </c>
      <c r="R530" t="s">
        <v>1400</v>
      </c>
      <c r="S530" t="s">
        <v>1401</v>
      </c>
      <c r="T530">
        <v>245394</v>
      </c>
      <c r="U530">
        <v>8268712</v>
      </c>
      <c r="V530" t="s">
        <v>20</v>
      </c>
      <c r="W530" t="s">
        <v>107</v>
      </c>
    </row>
    <row r="531" spans="1:23" x14ac:dyDescent="0.25">
      <c r="A531">
        <v>59</v>
      </c>
      <c r="B531" t="s">
        <v>385</v>
      </c>
      <c r="C531" t="s">
        <v>386</v>
      </c>
      <c r="E531" t="s">
        <v>387</v>
      </c>
      <c r="G531" t="s">
        <v>388</v>
      </c>
      <c r="H531" t="s">
        <v>3204</v>
      </c>
      <c r="I531" s="4" t="s">
        <v>3175</v>
      </c>
      <c r="J531" t="s">
        <v>389</v>
      </c>
      <c r="K531" t="s">
        <v>390</v>
      </c>
      <c r="L531">
        <v>97</v>
      </c>
      <c r="M531" s="1">
        <v>39870</v>
      </c>
      <c r="N531">
        <v>1.99</v>
      </c>
      <c r="O531">
        <v>2</v>
      </c>
      <c r="P531" t="s">
        <v>1384</v>
      </c>
      <c r="Q531" t="s">
        <v>1385</v>
      </c>
      <c r="R531" t="s">
        <v>1402</v>
      </c>
      <c r="T531">
        <v>2922088</v>
      </c>
      <c r="U531">
        <v>525564224</v>
      </c>
      <c r="V531" t="s">
        <v>1273</v>
      </c>
      <c r="W531" t="s">
        <v>1289</v>
      </c>
    </row>
    <row r="532" spans="1:23" x14ac:dyDescent="0.25">
      <c r="A532">
        <v>1</v>
      </c>
      <c r="B532" t="s">
        <v>976</v>
      </c>
      <c r="C532" t="s">
        <v>3159</v>
      </c>
      <c r="D532" t="s">
        <v>3160</v>
      </c>
      <c r="E532" t="s">
        <v>3162</v>
      </c>
      <c r="F532" t="s">
        <v>407</v>
      </c>
      <c r="G532" t="s">
        <v>408</v>
      </c>
      <c r="H532" t="s">
        <v>3201</v>
      </c>
      <c r="I532" s="4" t="s">
        <v>1403</v>
      </c>
      <c r="J532" t="s">
        <v>1404</v>
      </c>
      <c r="K532" t="s">
        <v>1405</v>
      </c>
      <c r="L532">
        <v>98</v>
      </c>
      <c r="M532" s="1">
        <v>39883</v>
      </c>
      <c r="N532">
        <v>1.99</v>
      </c>
      <c r="O532">
        <v>2</v>
      </c>
      <c r="P532" t="s">
        <v>1384</v>
      </c>
      <c r="Q532" t="s">
        <v>1385</v>
      </c>
      <c r="R532" t="s">
        <v>1406</v>
      </c>
      <c r="T532">
        <v>2927677</v>
      </c>
      <c r="U532">
        <v>512381289</v>
      </c>
      <c r="V532" t="s">
        <v>1273</v>
      </c>
      <c r="W532" t="s">
        <v>1289</v>
      </c>
    </row>
    <row r="533" spans="1:23" x14ac:dyDescent="0.25">
      <c r="A533">
        <v>3</v>
      </c>
      <c r="B533" t="s">
        <v>3161</v>
      </c>
      <c r="C533" t="s">
        <v>1407</v>
      </c>
      <c r="E533" t="s">
        <v>3196</v>
      </c>
      <c r="F533" t="s">
        <v>1408</v>
      </c>
      <c r="G533" t="s">
        <v>48</v>
      </c>
      <c r="H533" t="s">
        <v>3203</v>
      </c>
      <c r="I533" s="4" t="s">
        <v>1409</v>
      </c>
      <c r="J533" t="s">
        <v>1410</v>
      </c>
      <c r="K533" t="s">
        <v>1411</v>
      </c>
      <c r="L533">
        <v>99</v>
      </c>
      <c r="M533" s="1">
        <v>39883</v>
      </c>
      <c r="N533">
        <v>1.99</v>
      </c>
      <c r="O533">
        <v>2</v>
      </c>
      <c r="P533" t="s">
        <v>1412</v>
      </c>
      <c r="Q533" t="s">
        <v>1412</v>
      </c>
      <c r="R533" t="s">
        <v>1413</v>
      </c>
      <c r="T533">
        <v>2484567</v>
      </c>
      <c r="U533">
        <v>492670102</v>
      </c>
      <c r="V533" t="s">
        <v>1273</v>
      </c>
      <c r="W533" t="s">
        <v>1274</v>
      </c>
    </row>
    <row r="534" spans="1:23" x14ac:dyDescent="0.25">
      <c r="A534">
        <v>1</v>
      </c>
      <c r="B534" t="s">
        <v>976</v>
      </c>
      <c r="C534" t="s">
        <v>3159</v>
      </c>
      <c r="D534" t="s">
        <v>3160</v>
      </c>
      <c r="E534" t="s">
        <v>3162</v>
      </c>
      <c r="F534" t="s">
        <v>407</v>
      </c>
      <c r="G534" t="s">
        <v>408</v>
      </c>
      <c r="H534" t="s">
        <v>3201</v>
      </c>
      <c r="I534" s="4" t="s">
        <v>1403</v>
      </c>
      <c r="J534" t="s">
        <v>1404</v>
      </c>
      <c r="K534" t="s">
        <v>1405</v>
      </c>
      <c r="L534">
        <v>98</v>
      </c>
      <c r="M534" s="1">
        <v>39883</v>
      </c>
      <c r="N534">
        <v>1.99</v>
      </c>
      <c r="O534">
        <v>5</v>
      </c>
      <c r="P534" t="s">
        <v>1384</v>
      </c>
      <c r="Q534" t="s">
        <v>1385</v>
      </c>
      <c r="R534" t="s">
        <v>1414</v>
      </c>
      <c r="T534">
        <v>2923548</v>
      </c>
      <c r="U534">
        <v>547982556</v>
      </c>
      <c r="V534" t="s">
        <v>1273</v>
      </c>
      <c r="W534" t="s">
        <v>1289</v>
      </c>
    </row>
    <row r="535" spans="1:23" x14ac:dyDescent="0.25">
      <c r="A535">
        <v>3</v>
      </c>
      <c r="B535" t="s">
        <v>3161</v>
      </c>
      <c r="C535" t="s">
        <v>1407</v>
      </c>
      <c r="E535" t="s">
        <v>3196</v>
      </c>
      <c r="F535" t="s">
        <v>1408</v>
      </c>
      <c r="G535" t="s">
        <v>48</v>
      </c>
      <c r="H535" t="s">
        <v>3203</v>
      </c>
      <c r="I535" s="4" t="s">
        <v>1409</v>
      </c>
      <c r="J535" t="s">
        <v>1410</v>
      </c>
      <c r="K535" t="s">
        <v>1411</v>
      </c>
      <c r="L535">
        <v>99</v>
      </c>
      <c r="M535" s="1">
        <v>39883</v>
      </c>
      <c r="N535">
        <v>1.99</v>
      </c>
      <c r="O535">
        <v>3</v>
      </c>
      <c r="P535" t="s">
        <v>1284</v>
      </c>
      <c r="Q535" t="s">
        <v>1291</v>
      </c>
      <c r="R535" t="s">
        <v>1415</v>
      </c>
      <c r="T535">
        <v>2610860</v>
      </c>
      <c r="U535">
        <v>493211809</v>
      </c>
      <c r="V535" t="s">
        <v>1273</v>
      </c>
      <c r="W535" t="s">
        <v>1282</v>
      </c>
    </row>
    <row r="536" spans="1:23" x14ac:dyDescent="0.25">
      <c r="A536">
        <v>5</v>
      </c>
      <c r="B536" t="s">
        <v>240</v>
      </c>
      <c r="C536" t="s">
        <v>3151</v>
      </c>
      <c r="D536" t="s">
        <v>1153</v>
      </c>
      <c r="E536" t="s">
        <v>715</v>
      </c>
      <c r="G536" t="s">
        <v>716</v>
      </c>
      <c r="H536" t="s">
        <v>3200</v>
      </c>
      <c r="I536" s="4" t="s">
        <v>3187</v>
      </c>
      <c r="J536" t="s">
        <v>1154</v>
      </c>
      <c r="K536" t="s">
        <v>1155</v>
      </c>
      <c r="L536">
        <v>100</v>
      </c>
      <c r="M536" s="1">
        <v>39884</v>
      </c>
      <c r="N536">
        <v>0.99</v>
      </c>
      <c r="O536">
        <v>3</v>
      </c>
      <c r="P536" t="s">
        <v>1296</v>
      </c>
      <c r="Q536" t="s">
        <v>1416</v>
      </c>
      <c r="R536" t="s">
        <v>1417</v>
      </c>
      <c r="T536">
        <v>274644</v>
      </c>
      <c r="U536">
        <v>4448025</v>
      </c>
      <c r="V536" t="s">
        <v>8</v>
      </c>
      <c r="W536" t="s">
        <v>227</v>
      </c>
    </row>
    <row r="537" spans="1:23" x14ac:dyDescent="0.25">
      <c r="A537">
        <v>5</v>
      </c>
      <c r="B537" t="s">
        <v>240</v>
      </c>
      <c r="C537" t="s">
        <v>3151</v>
      </c>
      <c r="D537" t="s">
        <v>1153</v>
      </c>
      <c r="E537" t="s">
        <v>715</v>
      </c>
      <c r="G537" t="s">
        <v>716</v>
      </c>
      <c r="H537" t="s">
        <v>3200</v>
      </c>
      <c r="I537" s="4" t="s">
        <v>3187</v>
      </c>
      <c r="J537" t="s">
        <v>1154</v>
      </c>
      <c r="K537" t="s">
        <v>1155</v>
      </c>
      <c r="L537">
        <v>100</v>
      </c>
      <c r="M537" s="1">
        <v>39884</v>
      </c>
      <c r="N537">
        <v>0.99</v>
      </c>
      <c r="O537">
        <v>4</v>
      </c>
      <c r="P537" t="s">
        <v>1296</v>
      </c>
      <c r="Q537" t="s">
        <v>1416</v>
      </c>
      <c r="R537" t="s">
        <v>1418</v>
      </c>
      <c r="T537">
        <v>232778</v>
      </c>
      <c r="U537">
        <v>3780807</v>
      </c>
      <c r="V537" t="s">
        <v>8</v>
      </c>
      <c r="W537" t="s">
        <v>227</v>
      </c>
    </row>
    <row r="538" spans="1:23" x14ac:dyDescent="0.25">
      <c r="A538">
        <v>5</v>
      </c>
      <c r="B538" t="s">
        <v>240</v>
      </c>
      <c r="C538" t="s">
        <v>3151</v>
      </c>
      <c r="D538" t="s">
        <v>1153</v>
      </c>
      <c r="E538" t="s">
        <v>715</v>
      </c>
      <c r="G538" t="s">
        <v>716</v>
      </c>
      <c r="H538" t="s">
        <v>3200</v>
      </c>
      <c r="I538" s="4" t="s">
        <v>3187</v>
      </c>
      <c r="J538" t="s">
        <v>1154</v>
      </c>
      <c r="K538" t="s">
        <v>1155</v>
      </c>
      <c r="L538">
        <v>100</v>
      </c>
      <c r="M538" s="1">
        <v>39884</v>
      </c>
      <c r="N538">
        <v>0.99</v>
      </c>
      <c r="O538">
        <v>5</v>
      </c>
      <c r="P538" t="s">
        <v>1296</v>
      </c>
      <c r="Q538" t="s">
        <v>1416</v>
      </c>
      <c r="R538" t="s">
        <v>1419</v>
      </c>
      <c r="T538">
        <v>278312</v>
      </c>
      <c r="U538">
        <v>4506425</v>
      </c>
      <c r="V538" t="s">
        <v>8</v>
      </c>
      <c r="W538" t="s">
        <v>227</v>
      </c>
    </row>
    <row r="539" spans="1:23" x14ac:dyDescent="0.25">
      <c r="A539">
        <v>5</v>
      </c>
      <c r="B539" t="s">
        <v>240</v>
      </c>
      <c r="C539" t="s">
        <v>3151</v>
      </c>
      <c r="D539" t="s">
        <v>1153</v>
      </c>
      <c r="E539" t="s">
        <v>715</v>
      </c>
      <c r="G539" t="s">
        <v>716</v>
      </c>
      <c r="H539" t="s">
        <v>3200</v>
      </c>
      <c r="I539" s="4" t="s">
        <v>3187</v>
      </c>
      <c r="J539" t="s">
        <v>1154</v>
      </c>
      <c r="K539" t="s">
        <v>1155</v>
      </c>
      <c r="L539">
        <v>100</v>
      </c>
      <c r="M539" s="1">
        <v>39884</v>
      </c>
      <c r="N539">
        <v>0.99</v>
      </c>
      <c r="O539">
        <v>4</v>
      </c>
      <c r="P539" t="s">
        <v>1296</v>
      </c>
      <c r="Q539" t="s">
        <v>1416</v>
      </c>
      <c r="R539" t="s">
        <v>1420</v>
      </c>
      <c r="T539">
        <v>215084</v>
      </c>
      <c r="U539">
        <v>3499018</v>
      </c>
      <c r="V539" t="s">
        <v>8</v>
      </c>
      <c r="W539" t="s">
        <v>227</v>
      </c>
    </row>
    <row r="540" spans="1:23" x14ac:dyDescent="0.25">
      <c r="A540">
        <v>9</v>
      </c>
      <c r="B540" t="s">
        <v>887</v>
      </c>
      <c r="C540" t="s">
        <v>888</v>
      </c>
      <c r="E540" t="s">
        <v>889</v>
      </c>
      <c r="G540" t="s">
        <v>890</v>
      </c>
      <c r="H540" t="s">
        <v>3200</v>
      </c>
      <c r="I540" s="4" t="s">
        <v>3183</v>
      </c>
      <c r="J540" t="s">
        <v>891</v>
      </c>
      <c r="K540" t="s">
        <v>892</v>
      </c>
      <c r="L540">
        <v>101</v>
      </c>
      <c r="M540" s="1">
        <v>39885</v>
      </c>
      <c r="N540">
        <v>0.99</v>
      </c>
      <c r="O540">
        <v>5</v>
      </c>
      <c r="P540" t="s">
        <v>1296</v>
      </c>
      <c r="Q540" t="s">
        <v>1416</v>
      </c>
      <c r="R540" t="s">
        <v>1421</v>
      </c>
      <c r="T540">
        <v>239094</v>
      </c>
      <c r="U540">
        <v>3881620</v>
      </c>
      <c r="V540" t="s">
        <v>8</v>
      </c>
      <c r="W540" t="s">
        <v>227</v>
      </c>
    </row>
    <row r="541" spans="1:23" x14ac:dyDescent="0.25">
      <c r="A541">
        <v>9</v>
      </c>
      <c r="B541" t="s">
        <v>887</v>
      </c>
      <c r="C541" t="s">
        <v>888</v>
      </c>
      <c r="E541" t="s">
        <v>889</v>
      </c>
      <c r="G541" t="s">
        <v>890</v>
      </c>
      <c r="H541" t="s">
        <v>3200</v>
      </c>
      <c r="I541" s="4" t="s">
        <v>3183</v>
      </c>
      <c r="J541" t="s">
        <v>891</v>
      </c>
      <c r="K541" t="s">
        <v>892</v>
      </c>
      <c r="L541">
        <v>101</v>
      </c>
      <c r="M541" s="1">
        <v>39885</v>
      </c>
      <c r="N541">
        <v>0.99</v>
      </c>
      <c r="O541">
        <v>5</v>
      </c>
      <c r="P541" t="s">
        <v>1296</v>
      </c>
      <c r="Q541" t="s">
        <v>1416</v>
      </c>
      <c r="R541" t="s">
        <v>1418</v>
      </c>
      <c r="T541">
        <v>187546</v>
      </c>
      <c r="U541">
        <v>3060083</v>
      </c>
      <c r="V541" t="s">
        <v>8</v>
      </c>
      <c r="W541" t="s">
        <v>227</v>
      </c>
    </row>
    <row r="542" spans="1:23" x14ac:dyDescent="0.25">
      <c r="A542">
        <v>9</v>
      </c>
      <c r="B542" t="s">
        <v>887</v>
      </c>
      <c r="C542" t="s">
        <v>888</v>
      </c>
      <c r="E542" t="s">
        <v>889</v>
      </c>
      <c r="G542" t="s">
        <v>890</v>
      </c>
      <c r="H542" t="s">
        <v>3200</v>
      </c>
      <c r="I542" s="4" t="s">
        <v>3183</v>
      </c>
      <c r="J542" t="s">
        <v>891</v>
      </c>
      <c r="K542" t="s">
        <v>892</v>
      </c>
      <c r="L542">
        <v>101</v>
      </c>
      <c r="M542" s="1">
        <v>39885</v>
      </c>
      <c r="N542">
        <v>0.99</v>
      </c>
      <c r="O542">
        <v>1</v>
      </c>
      <c r="P542" t="s">
        <v>992</v>
      </c>
      <c r="Q542" t="s">
        <v>1422</v>
      </c>
      <c r="R542" t="s">
        <v>1423</v>
      </c>
      <c r="T542">
        <v>515435</v>
      </c>
      <c r="U542">
        <v>8270194</v>
      </c>
      <c r="V542" t="s">
        <v>8</v>
      </c>
      <c r="W542" t="s">
        <v>9</v>
      </c>
    </row>
    <row r="543" spans="1:23" x14ac:dyDescent="0.25">
      <c r="A543">
        <v>9</v>
      </c>
      <c r="B543" t="s">
        <v>887</v>
      </c>
      <c r="C543" t="s">
        <v>888</v>
      </c>
      <c r="E543" t="s">
        <v>889</v>
      </c>
      <c r="G543" t="s">
        <v>890</v>
      </c>
      <c r="H543" t="s">
        <v>3200</v>
      </c>
      <c r="I543" s="4" t="s">
        <v>3183</v>
      </c>
      <c r="J543" t="s">
        <v>891</v>
      </c>
      <c r="K543" t="s">
        <v>892</v>
      </c>
      <c r="L543">
        <v>101</v>
      </c>
      <c r="M543" s="1">
        <v>39885</v>
      </c>
      <c r="N543">
        <v>0.99</v>
      </c>
      <c r="O543">
        <v>1</v>
      </c>
      <c r="P543" t="s">
        <v>1296</v>
      </c>
      <c r="Q543" t="s">
        <v>1416</v>
      </c>
      <c r="R543" t="s">
        <v>1424</v>
      </c>
      <c r="T543">
        <v>227995</v>
      </c>
      <c r="U543">
        <v>3704642</v>
      </c>
      <c r="V543" t="s">
        <v>8</v>
      </c>
      <c r="W543" t="s">
        <v>227</v>
      </c>
    </row>
    <row r="544" spans="1:23" x14ac:dyDescent="0.25">
      <c r="A544">
        <v>9</v>
      </c>
      <c r="B544" t="s">
        <v>887</v>
      </c>
      <c r="C544" t="s">
        <v>888</v>
      </c>
      <c r="E544" t="s">
        <v>889</v>
      </c>
      <c r="G544" t="s">
        <v>890</v>
      </c>
      <c r="H544" t="s">
        <v>3200</v>
      </c>
      <c r="I544" s="4" t="s">
        <v>3183</v>
      </c>
      <c r="J544" t="s">
        <v>891</v>
      </c>
      <c r="K544" t="s">
        <v>892</v>
      </c>
      <c r="L544">
        <v>101</v>
      </c>
      <c r="M544" s="1">
        <v>39885</v>
      </c>
      <c r="N544">
        <v>0.99</v>
      </c>
      <c r="O544">
        <v>5</v>
      </c>
      <c r="P544" t="s">
        <v>992</v>
      </c>
      <c r="Q544" t="s">
        <v>1422</v>
      </c>
      <c r="R544" t="s">
        <v>1425</v>
      </c>
      <c r="T544">
        <v>340890</v>
      </c>
      <c r="U544">
        <v>5489313</v>
      </c>
      <c r="V544" t="s">
        <v>8</v>
      </c>
      <c r="W544" t="s">
        <v>9</v>
      </c>
    </row>
    <row r="545" spans="1:23" x14ac:dyDescent="0.25">
      <c r="A545">
        <v>9</v>
      </c>
      <c r="B545" t="s">
        <v>887</v>
      </c>
      <c r="C545" t="s">
        <v>888</v>
      </c>
      <c r="E545" t="s">
        <v>889</v>
      </c>
      <c r="G545" t="s">
        <v>890</v>
      </c>
      <c r="H545" t="s">
        <v>3200</v>
      </c>
      <c r="I545" s="4" t="s">
        <v>3183</v>
      </c>
      <c r="J545" t="s">
        <v>891</v>
      </c>
      <c r="K545" t="s">
        <v>892</v>
      </c>
      <c r="L545">
        <v>101</v>
      </c>
      <c r="M545" s="1">
        <v>39885</v>
      </c>
      <c r="N545">
        <v>0.99</v>
      </c>
      <c r="O545">
        <v>4</v>
      </c>
      <c r="P545" t="s">
        <v>992</v>
      </c>
      <c r="Q545" t="s">
        <v>1422</v>
      </c>
      <c r="R545" t="s">
        <v>1426</v>
      </c>
      <c r="T545">
        <v>258343</v>
      </c>
      <c r="U545">
        <v>4173799</v>
      </c>
      <c r="V545" t="s">
        <v>8</v>
      </c>
      <c r="W545" t="s">
        <v>9</v>
      </c>
    </row>
    <row r="546" spans="1:23" x14ac:dyDescent="0.25">
      <c r="A546">
        <v>15</v>
      </c>
      <c r="B546" t="s">
        <v>588</v>
      </c>
      <c r="C546" t="s">
        <v>589</v>
      </c>
      <c r="D546" t="s">
        <v>590</v>
      </c>
      <c r="E546" t="s">
        <v>591</v>
      </c>
      <c r="F546" t="s">
        <v>592</v>
      </c>
      <c r="G546" t="s">
        <v>48</v>
      </c>
      <c r="H546" t="s">
        <v>3203</v>
      </c>
      <c r="I546" s="4" t="s">
        <v>593</v>
      </c>
      <c r="J546" t="s">
        <v>594</v>
      </c>
      <c r="K546" t="s">
        <v>595</v>
      </c>
      <c r="L546">
        <v>102</v>
      </c>
      <c r="M546" s="1">
        <v>39888</v>
      </c>
      <c r="N546">
        <v>0.99</v>
      </c>
      <c r="O546">
        <v>4</v>
      </c>
      <c r="P546" t="s">
        <v>1427</v>
      </c>
      <c r="Q546" t="s">
        <v>1428</v>
      </c>
      <c r="R546" t="s">
        <v>1429</v>
      </c>
      <c r="T546">
        <v>205332</v>
      </c>
      <c r="U546">
        <v>3482099</v>
      </c>
      <c r="V546" t="s">
        <v>8</v>
      </c>
      <c r="W546" t="s">
        <v>9</v>
      </c>
    </row>
    <row r="547" spans="1:23" x14ac:dyDescent="0.25">
      <c r="A547">
        <v>15</v>
      </c>
      <c r="B547" t="s">
        <v>588</v>
      </c>
      <c r="C547" t="s">
        <v>589</v>
      </c>
      <c r="D547" t="s">
        <v>590</v>
      </c>
      <c r="E547" t="s">
        <v>591</v>
      </c>
      <c r="F547" t="s">
        <v>592</v>
      </c>
      <c r="G547" t="s">
        <v>48</v>
      </c>
      <c r="H547" t="s">
        <v>3203</v>
      </c>
      <c r="I547" s="4" t="s">
        <v>593</v>
      </c>
      <c r="J547" t="s">
        <v>594</v>
      </c>
      <c r="K547" t="s">
        <v>595</v>
      </c>
      <c r="L547">
        <v>102</v>
      </c>
      <c r="M547" s="1">
        <v>39888</v>
      </c>
      <c r="N547">
        <v>0.99</v>
      </c>
      <c r="O547">
        <v>3</v>
      </c>
      <c r="P547" t="s">
        <v>1430</v>
      </c>
      <c r="Q547" t="s">
        <v>1431</v>
      </c>
      <c r="R547" t="s">
        <v>1432</v>
      </c>
      <c r="S547" t="s">
        <v>1433</v>
      </c>
      <c r="T547">
        <v>114520</v>
      </c>
      <c r="U547">
        <v>4583091</v>
      </c>
      <c r="V547" t="s">
        <v>20</v>
      </c>
      <c r="W547" t="s">
        <v>1038</v>
      </c>
    </row>
    <row r="548" spans="1:23" x14ac:dyDescent="0.25">
      <c r="A548">
        <v>15</v>
      </c>
      <c r="B548" t="s">
        <v>588</v>
      </c>
      <c r="C548" t="s">
        <v>589</v>
      </c>
      <c r="D548" t="s">
        <v>590</v>
      </c>
      <c r="E548" t="s">
        <v>591</v>
      </c>
      <c r="F548" t="s">
        <v>592</v>
      </c>
      <c r="G548" t="s">
        <v>48</v>
      </c>
      <c r="H548" t="s">
        <v>3203</v>
      </c>
      <c r="I548" s="4" t="s">
        <v>593</v>
      </c>
      <c r="J548" t="s">
        <v>594</v>
      </c>
      <c r="K548" t="s">
        <v>595</v>
      </c>
      <c r="L548">
        <v>102</v>
      </c>
      <c r="M548" s="1">
        <v>39888</v>
      </c>
      <c r="N548">
        <v>0.99</v>
      </c>
      <c r="O548">
        <v>5</v>
      </c>
      <c r="P548" t="s">
        <v>1434</v>
      </c>
      <c r="Q548" t="s">
        <v>1435</v>
      </c>
      <c r="R548" t="s">
        <v>1436</v>
      </c>
      <c r="T548">
        <v>143830</v>
      </c>
      <c r="U548">
        <v>5755478</v>
      </c>
      <c r="V548" t="s">
        <v>20</v>
      </c>
      <c r="W548" t="s">
        <v>726</v>
      </c>
    </row>
    <row r="549" spans="1:23" x14ac:dyDescent="0.25">
      <c r="A549">
        <v>15</v>
      </c>
      <c r="B549" t="s">
        <v>588</v>
      </c>
      <c r="C549" t="s">
        <v>589</v>
      </c>
      <c r="D549" t="s">
        <v>590</v>
      </c>
      <c r="E549" t="s">
        <v>591</v>
      </c>
      <c r="F549" t="s">
        <v>592</v>
      </c>
      <c r="G549" t="s">
        <v>48</v>
      </c>
      <c r="H549" t="s">
        <v>3203</v>
      </c>
      <c r="I549" s="4" t="s">
        <v>593</v>
      </c>
      <c r="J549" t="s">
        <v>594</v>
      </c>
      <c r="K549" t="s">
        <v>595</v>
      </c>
      <c r="L549">
        <v>102</v>
      </c>
      <c r="M549" s="1">
        <v>39888</v>
      </c>
      <c r="N549">
        <v>0.99</v>
      </c>
      <c r="O549">
        <v>5</v>
      </c>
      <c r="P549" t="s">
        <v>1434</v>
      </c>
      <c r="Q549" t="s">
        <v>1435</v>
      </c>
      <c r="R549" t="s">
        <v>1437</v>
      </c>
      <c r="T549">
        <v>237322</v>
      </c>
      <c r="U549">
        <v>9495184</v>
      </c>
      <c r="V549" t="s">
        <v>20</v>
      </c>
      <c r="W549" t="s">
        <v>726</v>
      </c>
    </row>
    <row r="550" spans="1:23" x14ac:dyDescent="0.25">
      <c r="A550">
        <v>15</v>
      </c>
      <c r="B550" t="s">
        <v>588</v>
      </c>
      <c r="C550" t="s">
        <v>589</v>
      </c>
      <c r="D550" t="s">
        <v>590</v>
      </c>
      <c r="E550" t="s">
        <v>591</v>
      </c>
      <c r="F550" t="s">
        <v>592</v>
      </c>
      <c r="G550" t="s">
        <v>48</v>
      </c>
      <c r="H550" t="s">
        <v>3203</v>
      </c>
      <c r="I550" s="4" t="s">
        <v>593</v>
      </c>
      <c r="J550" t="s">
        <v>594</v>
      </c>
      <c r="K550" t="s">
        <v>595</v>
      </c>
      <c r="L550">
        <v>102</v>
      </c>
      <c r="M550" s="1">
        <v>39888</v>
      </c>
      <c r="N550">
        <v>0.99</v>
      </c>
      <c r="O550">
        <v>2</v>
      </c>
      <c r="P550" t="s">
        <v>1427</v>
      </c>
      <c r="Q550" t="s">
        <v>1428</v>
      </c>
      <c r="R550" t="s">
        <v>1438</v>
      </c>
      <c r="T550">
        <v>332740</v>
      </c>
      <c r="U550">
        <v>5550779</v>
      </c>
      <c r="V550" t="s">
        <v>8</v>
      </c>
      <c r="W550" t="s">
        <v>9</v>
      </c>
    </row>
    <row r="551" spans="1:23" x14ac:dyDescent="0.25">
      <c r="A551">
        <v>15</v>
      </c>
      <c r="B551" t="s">
        <v>588</v>
      </c>
      <c r="C551" t="s">
        <v>589</v>
      </c>
      <c r="D551" t="s">
        <v>590</v>
      </c>
      <c r="E551" t="s">
        <v>591</v>
      </c>
      <c r="F551" t="s">
        <v>592</v>
      </c>
      <c r="G551" t="s">
        <v>48</v>
      </c>
      <c r="H551" t="s">
        <v>3203</v>
      </c>
      <c r="I551" s="4" t="s">
        <v>593</v>
      </c>
      <c r="J551" t="s">
        <v>594</v>
      </c>
      <c r="K551" t="s">
        <v>595</v>
      </c>
      <c r="L551">
        <v>102</v>
      </c>
      <c r="M551" s="1">
        <v>39888</v>
      </c>
      <c r="N551">
        <v>1.99</v>
      </c>
      <c r="O551">
        <v>1</v>
      </c>
      <c r="P551" t="s">
        <v>1284</v>
      </c>
      <c r="Q551" t="s">
        <v>1439</v>
      </c>
      <c r="R551" t="s">
        <v>1440</v>
      </c>
      <c r="T551">
        <v>2611903</v>
      </c>
      <c r="U551">
        <v>526865050</v>
      </c>
      <c r="V551" t="s">
        <v>1273</v>
      </c>
      <c r="W551" t="s">
        <v>1282</v>
      </c>
    </row>
    <row r="552" spans="1:23" x14ac:dyDescent="0.25">
      <c r="A552">
        <v>15</v>
      </c>
      <c r="B552" t="s">
        <v>588</v>
      </c>
      <c r="C552" t="s">
        <v>589</v>
      </c>
      <c r="D552" t="s">
        <v>590</v>
      </c>
      <c r="E552" t="s">
        <v>591</v>
      </c>
      <c r="F552" t="s">
        <v>592</v>
      </c>
      <c r="G552" t="s">
        <v>48</v>
      </c>
      <c r="H552" t="s">
        <v>3203</v>
      </c>
      <c r="I552" s="4" t="s">
        <v>593</v>
      </c>
      <c r="J552" t="s">
        <v>594</v>
      </c>
      <c r="K552" t="s">
        <v>595</v>
      </c>
      <c r="L552">
        <v>102</v>
      </c>
      <c r="M552" s="1">
        <v>39888</v>
      </c>
      <c r="N552">
        <v>0.99</v>
      </c>
      <c r="O552">
        <v>3</v>
      </c>
      <c r="P552" t="s">
        <v>1430</v>
      </c>
      <c r="Q552" t="s">
        <v>1431</v>
      </c>
      <c r="R552" t="s">
        <v>1441</v>
      </c>
      <c r="S552" t="s">
        <v>1442</v>
      </c>
      <c r="T552">
        <v>182230</v>
      </c>
      <c r="U552">
        <v>7291473</v>
      </c>
      <c r="V552" t="s">
        <v>20</v>
      </c>
      <c r="W552" t="s">
        <v>1038</v>
      </c>
    </row>
    <row r="553" spans="1:23" x14ac:dyDescent="0.25">
      <c r="A553">
        <v>15</v>
      </c>
      <c r="B553" t="s">
        <v>588</v>
      </c>
      <c r="C553" t="s">
        <v>589</v>
      </c>
      <c r="D553" t="s">
        <v>590</v>
      </c>
      <c r="E553" t="s">
        <v>591</v>
      </c>
      <c r="F553" t="s">
        <v>592</v>
      </c>
      <c r="G553" t="s">
        <v>48</v>
      </c>
      <c r="H553" t="s">
        <v>3203</v>
      </c>
      <c r="I553" s="4" t="s">
        <v>593</v>
      </c>
      <c r="J553" t="s">
        <v>594</v>
      </c>
      <c r="K553" t="s">
        <v>595</v>
      </c>
      <c r="L553">
        <v>102</v>
      </c>
      <c r="M553" s="1">
        <v>39888</v>
      </c>
      <c r="N553">
        <v>0.99</v>
      </c>
      <c r="O553">
        <v>5</v>
      </c>
      <c r="P553" t="s">
        <v>1430</v>
      </c>
      <c r="Q553" t="s">
        <v>1431</v>
      </c>
      <c r="R553" t="s">
        <v>1443</v>
      </c>
      <c r="S553" t="s">
        <v>1444</v>
      </c>
      <c r="T553">
        <v>170213</v>
      </c>
      <c r="U553">
        <v>6810820</v>
      </c>
      <c r="V553" t="s">
        <v>20</v>
      </c>
      <c r="W553" t="s">
        <v>1038</v>
      </c>
    </row>
    <row r="554" spans="1:23" x14ac:dyDescent="0.25">
      <c r="A554">
        <v>15</v>
      </c>
      <c r="B554" t="s">
        <v>588</v>
      </c>
      <c r="C554" t="s">
        <v>589</v>
      </c>
      <c r="D554" t="s">
        <v>590</v>
      </c>
      <c r="E554" t="s">
        <v>591</v>
      </c>
      <c r="F554" t="s">
        <v>592</v>
      </c>
      <c r="G554" t="s">
        <v>48</v>
      </c>
      <c r="H554" t="s">
        <v>3203</v>
      </c>
      <c r="I554" s="4" t="s">
        <v>593</v>
      </c>
      <c r="J554" t="s">
        <v>594</v>
      </c>
      <c r="K554" t="s">
        <v>595</v>
      </c>
      <c r="L554">
        <v>102</v>
      </c>
      <c r="M554" s="1">
        <v>39888</v>
      </c>
      <c r="N554">
        <v>0.99</v>
      </c>
      <c r="O554">
        <v>2</v>
      </c>
      <c r="P554" t="s">
        <v>1434</v>
      </c>
      <c r="Q554" t="s">
        <v>1435</v>
      </c>
      <c r="R554" t="s">
        <v>1445</v>
      </c>
      <c r="T554">
        <v>237426</v>
      </c>
      <c r="U554">
        <v>9499371</v>
      </c>
      <c r="V554" t="s">
        <v>20</v>
      </c>
      <c r="W554" t="s">
        <v>726</v>
      </c>
    </row>
    <row r="555" spans="1:23" x14ac:dyDescent="0.25">
      <c r="A555">
        <v>24</v>
      </c>
      <c r="B555" t="s">
        <v>240</v>
      </c>
      <c r="C555" t="s">
        <v>1330</v>
      </c>
      <c r="E555" t="s">
        <v>1331</v>
      </c>
      <c r="F555" t="s">
        <v>1332</v>
      </c>
      <c r="G555" t="s">
        <v>80</v>
      </c>
      <c r="H555" t="s">
        <v>3203</v>
      </c>
      <c r="I555" s="4" t="s">
        <v>3191</v>
      </c>
      <c r="J555" t="s">
        <v>1333</v>
      </c>
      <c r="K555" t="s">
        <v>1334</v>
      </c>
      <c r="L555">
        <v>103</v>
      </c>
      <c r="M555" s="1">
        <v>39893</v>
      </c>
      <c r="N555">
        <v>0.99</v>
      </c>
      <c r="O555">
        <v>1</v>
      </c>
      <c r="P555" t="s">
        <v>1446</v>
      </c>
      <c r="Q555" t="s">
        <v>1447</v>
      </c>
      <c r="R555" t="s">
        <v>1448</v>
      </c>
      <c r="S555" t="s">
        <v>1449</v>
      </c>
      <c r="T555">
        <v>172710</v>
      </c>
      <c r="U555">
        <v>2775071</v>
      </c>
      <c r="V555" t="s">
        <v>1450</v>
      </c>
      <c r="W555" t="s">
        <v>107</v>
      </c>
    </row>
    <row r="556" spans="1:23" x14ac:dyDescent="0.25">
      <c r="A556">
        <v>24</v>
      </c>
      <c r="B556" t="s">
        <v>240</v>
      </c>
      <c r="C556" t="s">
        <v>1330</v>
      </c>
      <c r="E556" t="s">
        <v>1331</v>
      </c>
      <c r="F556" t="s">
        <v>1332</v>
      </c>
      <c r="G556" t="s">
        <v>80</v>
      </c>
      <c r="H556" t="s">
        <v>3203</v>
      </c>
      <c r="I556" s="4" t="s">
        <v>3191</v>
      </c>
      <c r="J556" t="s">
        <v>1333</v>
      </c>
      <c r="K556" t="s">
        <v>1334</v>
      </c>
      <c r="L556">
        <v>103</v>
      </c>
      <c r="M556" s="1">
        <v>39893</v>
      </c>
      <c r="N556">
        <v>0.99</v>
      </c>
      <c r="O556">
        <v>3</v>
      </c>
      <c r="P556" t="s">
        <v>1128</v>
      </c>
      <c r="Q556" t="s">
        <v>1451</v>
      </c>
      <c r="R556" t="s">
        <v>1452</v>
      </c>
      <c r="S556" t="s">
        <v>1128</v>
      </c>
      <c r="T556">
        <v>220193</v>
      </c>
      <c r="U556">
        <v>3616618</v>
      </c>
      <c r="V556" t="s">
        <v>8</v>
      </c>
      <c r="W556" t="s">
        <v>1453</v>
      </c>
    </row>
    <row r="557" spans="1:23" x14ac:dyDescent="0.25">
      <c r="A557">
        <v>24</v>
      </c>
      <c r="B557" t="s">
        <v>240</v>
      </c>
      <c r="C557" t="s">
        <v>1330</v>
      </c>
      <c r="E557" t="s">
        <v>1331</v>
      </c>
      <c r="F557" t="s">
        <v>1332</v>
      </c>
      <c r="G557" t="s">
        <v>80</v>
      </c>
      <c r="H557" t="s">
        <v>3203</v>
      </c>
      <c r="I557" s="4" t="s">
        <v>3191</v>
      </c>
      <c r="J557" t="s">
        <v>1333</v>
      </c>
      <c r="K557" t="s">
        <v>1334</v>
      </c>
      <c r="L557">
        <v>103</v>
      </c>
      <c r="M557" s="1">
        <v>39893</v>
      </c>
      <c r="N557">
        <v>0.99</v>
      </c>
      <c r="O557">
        <v>1</v>
      </c>
      <c r="P557" t="s">
        <v>72</v>
      </c>
      <c r="Q557" t="s">
        <v>1454</v>
      </c>
      <c r="R557" t="s">
        <v>1455</v>
      </c>
      <c r="T557">
        <v>301974</v>
      </c>
      <c r="U557">
        <v>4901540</v>
      </c>
      <c r="V557" t="s">
        <v>8</v>
      </c>
      <c r="W557" t="s">
        <v>1453</v>
      </c>
    </row>
    <row r="558" spans="1:23" x14ac:dyDescent="0.25">
      <c r="A558">
        <v>24</v>
      </c>
      <c r="B558" t="s">
        <v>240</v>
      </c>
      <c r="C558" t="s">
        <v>1330</v>
      </c>
      <c r="E558" t="s">
        <v>1331</v>
      </c>
      <c r="F558" t="s">
        <v>1332</v>
      </c>
      <c r="G558" t="s">
        <v>80</v>
      </c>
      <c r="H558" t="s">
        <v>3203</v>
      </c>
      <c r="I558" s="4" t="s">
        <v>3191</v>
      </c>
      <c r="J558" t="s">
        <v>1333</v>
      </c>
      <c r="K558" t="s">
        <v>1334</v>
      </c>
      <c r="L558">
        <v>103</v>
      </c>
      <c r="M558" s="1">
        <v>39893</v>
      </c>
      <c r="N558">
        <v>0.99</v>
      </c>
      <c r="O558">
        <v>4</v>
      </c>
      <c r="P558" t="s">
        <v>1456</v>
      </c>
      <c r="Q558" t="s">
        <v>1457</v>
      </c>
      <c r="R558" t="s">
        <v>1458</v>
      </c>
      <c r="S558" t="s">
        <v>1459</v>
      </c>
      <c r="T558">
        <v>258924</v>
      </c>
      <c r="U558">
        <v>4314850</v>
      </c>
      <c r="V558" t="s">
        <v>8</v>
      </c>
      <c r="W558" t="s">
        <v>1460</v>
      </c>
    </row>
    <row r="559" spans="1:23" x14ac:dyDescent="0.25">
      <c r="A559">
        <v>24</v>
      </c>
      <c r="B559" t="s">
        <v>240</v>
      </c>
      <c r="C559" t="s">
        <v>1330</v>
      </c>
      <c r="E559" t="s">
        <v>1331</v>
      </c>
      <c r="F559" t="s">
        <v>1332</v>
      </c>
      <c r="G559" t="s">
        <v>80</v>
      </c>
      <c r="H559" t="s">
        <v>3203</v>
      </c>
      <c r="I559" s="4" t="s">
        <v>3191</v>
      </c>
      <c r="J559" t="s">
        <v>1333</v>
      </c>
      <c r="K559" t="s">
        <v>1334</v>
      </c>
      <c r="L559">
        <v>103</v>
      </c>
      <c r="M559" s="1">
        <v>39893</v>
      </c>
      <c r="N559">
        <v>0.99</v>
      </c>
      <c r="O559">
        <v>4</v>
      </c>
      <c r="P559" t="s">
        <v>1461</v>
      </c>
      <c r="Q559" t="s">
        <v>1462</v>
      </c>
      <c r="R559" t="s">
        <v>1463</v>
      </c>
      <c r="S559" t="s">
        <v>1464</v>
      </c>
      <c r="T559">
        <v>561967</v>
      </c>
      <c r="U559">
        <v>9173344</v>
      </c>
      <c r="V559" t="s">
        <v>8</v>
      </c>
      <c r="W559" t="s">
        <v>1460</v>
      </c>
    </row>
    <row r="560" spans="1:23" x14ac:dyDescent="0.25">
      <c r="A560">
        <v>24</v>
      </c>
      <c r="B560" t="s">
        <v>240</v>
      </c>
      <c r="C560" t="s">
        <v>1330</v>
      </c>
      <c r="E560" t="s">
        <v>1331</v>
      </c>
      <c r="F560" t="s">
        <v>1332</v>
      </c>
      <c r="G560" t="s">
        <v>80</v>
      </c>
      <c r="H560" t="s">
        <v>3203</v>
      </c>
      <c r="I560" s="4" t="s">
        <v>3191</v>
      </c>
      <c r="J560" t="s">
        <v>1333</v>
      </c>
      <c r="K560" t="s">
        <v>1334</v>
      </c>
      <c r="L560">
        <v>103</v>
      </c>
      <c r="M560" s="1">
        <v>39893</v>
      </c>
      <c r="N560">
        <v>0.99</v>
      </c>
      <c r="O560">
        <v>2</v>
      </c>
      <c r="P560" t="s">
        <v>1465</v>
      </c>
      <c r="Q560" t="s">
        <v>1466</v>
      </c>
      <c r="R560" t="s">
        <v>1467</v>
      </c>
      <c r="S560" t="s">
        <v>1468</v>
      </c>
      <c r="T560">
        <v>166680</v>
      </c>
      <c r="U560">
        <v>2666531</v>
      </c>
      <c r="V560" t="s">
        <v>8</v>
      </c>
      <c r="W560" t="s">
        <v>706</v>
      </c>
    </row>
    <row r="561" spans="1:23" x14ac:dyDescent="0.25">
      <c r="A561">
        <v>24</v>
      </c>
      <c r="B561" t="s">
        <v>240</v>
      </c>
      <c r="C561" t="s">
        <v>1330</v>
      </c>
      <c r="E561" t="s">
        <v>1331</v>
      </c>
      <c r="F561" t="s">
        <v>1332</v>
      </c>
      <c r="G561" t="s">
        <v>80</v>
      </c>
      <c r="H561" t="s">
        <v>3203</v>
      </c>
      <c r="I561" s="4" t="s">
        <v>3191</v>
      </c>
      <c r="J561" t="s">
        <v>1333</v>
      </c>
      <c r="K561" t="s">
        <v>1334</v>
      </c>
      <c r="L561">
        <v>103</v>
      </c>
      <c r="M561" s="1">
        <v>39893</v>
      </c>
      <c r="N561">
        <v>1.99</v>
      </c>
      <c r="O561">
        <v>4</v>
      </c>
      <c r="P561" t="s">
        <v>1373</v>
      </c>
      <c r="Q561" t="s">
        <v>1379</v>
      </c>
      <c r="R561" t="s">
        <v>1469</v>
      </c>
      <c r="T561">
        <v>1814855</v>
      </c>
      <c r="U561">
        <v>360331351</v>
      </c>
      <c r="V561" t="s">
        <v>1273</v>
      </c>
      <c r="W561" t="s">
        <v>1381</v>
      </c>
    </row>
    <row r="562" spans="1:23" x14ac:dyDescent="0.25">
      <c r="A562">
        <v>24</v>
      </c>
      <c r="B562" t="s">
        <v>240</v>
      </c>
      <c r="C562" t="s">
        <v>1330</v>
      </c>
      <c r="E562" t="s">
        <v>1331</v>
      </c>
      <c r="F562" t="s">
        <v>1332</v>
      </c>
      <c r="G562" t="s">
        <v>80</v>
      </c>
      <c r="H562" t="s">
        <v>3203</v>
      </c>
      <c r="I562" s="4" t="s">
        <v>3191</v>
      </c>
      <c r="J562" t="s">
        <v>1333</v>
      </c>
      <c r="K562" t="s">
        <v>1334</v>
      </c>
      <c r="L562">
        <v>103</v>
      </c>
      <c r="M562" s="1">
        <v>39893</v>
      </c>
      <c r="N562">
        <v>0.99</v>
      </c>
      <c r="O562">
        <v>2</v>
      </c>
      <c r="P562" t="s">
        <v>1470</v>
      </c>
      <c r="Q562" t="s">
        <v>1470</v>
      </c>
      <c r="R562" t="s">
        <v>1471</v>
      </c>
      <c r="T562">
        <v>231803</v>
      </c>
      <c r="U562">
        <v>3997982</v>
      </c>
      <c r="V562" t="s">
        <v>8</v>
      </c>
      <c r="W562" t="s">
        <v>1453</v>
      </c>
    </row>
    <row r="563" spans="1:23" x14ac:dyDescent="0.25">
      <c r="A563">
        <v>24</v>
      </c>
      <c r="B563" t="s">
        <v>240</v>
      </c>
      <c r="C563" t="s">
        <v>1330</v>
      </c>
      <c r="E563" t="s">
        <v>1331</v>
      </c>
      <c r="F563" t="s">
        <v>1332</v>
      </c>
      <c r="G563" t="s">
        <v>80</v>
      </c>
      <c r="H563" t="s">
        <v>3203</v>
      </c>
      <c r="I563" s="4" t="s">
        <v>3191</v>
      </c>
      <c r="J563" t="s">
        <v>1333</v>
      </c>
      <c r="K563" t="s">
        <v>1334</v>
      </c>
      <c r="L563">
        <v>103</v>
      </c>
      <c r="M563" s="1">
        <v>39893</v>
      </c>
      <c r="N563">
        <v>0.99</v>
      </c>
      <c r="O563">
        <v>4</v>
      </c>
      <c r="P563" t="s">
        <v>72</v>
      </c>
      <c r="Q563" t="s">
        <v>1454</v>
      </c>
      <c r="R563" t="s">
        <v>1472</v>
      </c>
      <c r="T563">
        <v>230758</v>
      </c>
      <c r="U563">
        <v>3766605</v>
      </c>
      <c r="V563" t="s">
        <v>8</v>
      </c>
      <c r="W563" t="s">
        <v>1453</v>
      </c>
    </row>
    <row r="564" spans="1:23" x14ac:dyDescent="0.25">
      <c r="A564">
        <v>24</v>
      </c>
      <c r="B564" t="s">
        <v>240</v>
      </c>
      <c r="C564" t="s">
        <v>1330</v>
      </c>
      <c r="E564" t="s">
        <v>1331</v>
      </c>
      <c r="F564" t="s">
        <v>1332</v>
      </c>
      <c r="G564" t="s">
        <v>80</v>
      </c>
      <c r="H564" t="s">
        <v>3203</v>
      </c>
      <c r="I564" s="4" t="s">
        <v>3191</v>
      </c>
      <c r="J564" t="s">
        <v>1333</v>
      </c>
      <c r="K564" t="s">
        <v>1334</v>
      </c>
      <c r="L564">
        <v>103</v>
      </c>
      <c r="M564" s="1">
        <v>39893</v>
      </c>
      <c r="N564">
        <v>0.99</v>
      </c>
      <c r="O564">
        <v>3</v>
      </c>
      <c r="P564" t="s">
        <v>1473</v>
      </c>
      <c r="Q564" t="s">
        <v>1474</v>
      </c>
      <c r="R564" t="s">
        <v>1475</v>
      </c>
      <c r="S564" t="s">
        <v>1476</v>
      </c>
      <c r="T564">
        <v>582029</v>
      </c>
      <c r="U564">
        <v>9553140</v>
      </c>
      <c r="V564" t="s">
        <v>8</v>
      </c>
      <c r="W564" t="s">
        <v>1460</v>
      </c>
    </row>
    <row r="565" spans="1:23" x14ac:dyDescent="0.25">
      <c r="A565">
        <v>24</v>
      </c>
      <c r="B565" t="s">
        <v>240</v>
      </c>
      <c r="C565" t="s">
        <v>1330</v>
      </c>
      <c r="E565" t="s">
        <v>1331</v>
      </c>
      <c r="F565" t="s">
        <v>1332</v>
      </c>
      <c r="G565" t="s">
        <v>80</v>
      </c>
      <c r="H565" t="s">
        <v>3203</v>
      </c>
      <c r="I565" s="4" t="s">
        <v>3191</v>
      </c>
      <c r="J565" t="s">
        <v>1333</v>
      </c>
      <c r="K565" t="s">
        <v>1334</v>
      </c>
      <c r="L565">
        <v>103</v>
      </c>
      <c r="M565" s="1">
        <v>39893</v>
      </c>
      <c r="N565">
        <v>0.99</v>
      </c>
      <c r="O565">
        <v>2</v>
      </c>
      <c r="P565" t="s">
        <v>1477</v>
      </c>
      <c r="Q565" t="s">
        <v>1478</v>
      </c>
      <c r="R565" t="s">
        <v>1479</v>
      </c>
      <c r="S565" t="s">
        <v>1480</v>
      </c>
      <c r="T565">
        <v>391000</v>
      </c>
      <c r="U565">
        <v>6318740</v>
      </c>
      <c r="V565" t="s">
        <v>8</v>
      </c>
      <c r="W565" t="s">
        <v>1460</v>
      </c>
    </row>
    <row r="566" spans="1:23" x14ac:dyDescent="0.25">
      <c r="A566">
        <v>24</v>
      </c>
      <c r="B566" t="s">
        <v>240</v>
      </c>
      <c r="C566" t="s">
        <v>1330</v>
      </c>
      <c r="E566" t="s">
        <v>1331</v>
      </c>
      <c r="F566" t="s">
        <v>1332</v>
      </c>
      <c r="G566" t="s">
        <v>80</v>
      </c>
      <c r="H566" t="s">
        <v>3203</v>
      </c>
      <c r="I566" s="4" t="s">
        <v>3191</v>
      </c>
      <c r="J566" t="s">
        <v>1333</v>
      </c>
      <c r="K566" t="s">
        <v>1334</v>
      </c>
      <c r="L566">
        <v>103</v>
      </c>
      <c r="M566" s="1">
        <v>39893</v>
      </c>
      <c r="N566">
        <v>0.99</v>
      </c>
      <c r="O566">
        <v>1</v>
      </c>
      <c r="P566" t="s">
        <v>1465</v>
      </c>
      <c r="Q566" t="s">
        <v>1466</v>
      </c>
      <c r="R566" t="s">
        <v>1481</v>
      </c>
      <c r="T566">
        <v>213240</v>
      </c>
      <c r="U566">
        <v>3416878</v>
      </c>
      <c r="V566" t="s">
        <v>8</v>
      </c>
      <c r="W566" t="s">
        <v>706</v>
      </c>
    </row>
    <row r="567" spans="1:23" x14ac:dyDescent="0.25">
      <c r="A567">
        <v>24</v>
      </c>
      <c r="B567" t="s">
        <v>240</v>
      </c>
      <c r="C567" t="s">
        <v>1330</v>
      </c>
      <c r="E567" t="s">
        <v>1331</v>
      </c>
      <c r="F567" t="s">
        <v>1332</v>
      </c>
      <c r="G567" t="s">
        <v>80</v>
      </c>
      <c r="H567" t="s">
        <v>3203</v>
      </c>
      <c r="I567" s="4" t="s">
        <v>3191</v>
      </c>
      <c r="J567" t="s">
        <v>1333</v>
      </c>
      <c r="K567" t="s">
        <v>1334</v>
      </c>
      <c r="L567">
        <v>103</v>
      </c>
      <c r="M567" s="1">
        <v>39893</v>
      </c>
      <c r="N567">
        <v>1.99</v>
      </c>
      <c r="O567">
        <v>3</v>
      </c>
      <c r="P567" t="s">
        <v>1284</v>
      </c>
      <c r="Q567" t="s">
        <v>1439</v>
      </c>
      <c r="R567" t="s">
        <v>1482</v>
      </c>
      <c r="T567">
        <v>2612028</v>
      </c>
      <c r="U567">
        <v>504132981</v>
      </c>
      <c r="V567" t="s">
        <v>1273</v>
      </c>
      <c r="W567" t="s">
        <v>1274</v>
      </c>
    </row>
    <row r="568" spans="1:23" x14ac:dyDescent="0.25">
      <c r="A568">
        <v>24</v>
      </c>
      <c r="B568" t="s">
        <v>240</v>
      </c>
      <c r="C568" t="s">
        <v>1330</v>
      </c>
      <c r="E568" t="s">
        <v>1331</v>
      </c>
      <c r="F568" t="s">
        <v>1332</v>
      </c>
      <c r="G568" t="s">
        <v>80</v>
      </c>
      <c r="H568" t="s">
        <v>3203</v>
      </c>
      <c r="I568" s="4" t="s">
        <v>3191</v>
      </c>
      <c r="J568" t="s">
        <v>1333</v>
      </c>
      <c r="K568" t="s">
        <v>1334</v>
      </c>
      <c r="L568">
        <v>103</v>
      </c>
      <c r="M568" s="1">
        <v>39893</v>
      </c>
      <c r="N568">
        <v>0.99</v>
      </c>
      <c r="O568">
        <v>4</v>
      </c>
      <c r="P568" t="s">
        <v>1470</v>
      </c>
      <c r="Q568" t="s">
        <v>1470</v>
      </c>
      <c r="R568" t="s">
        <v>1483</v>
      </c>
      <c r="T568">
        <v>384497</v>
      </c>
      <c r="U568">
        <v>6477217</v>
      </c>
      <c r="V568" t="s">
        <v>8</v>
      </c>
      <c r="W568" t="s">
        <v>1453</v>
      </c>
    </row>
    <row r="569" spans="1:23" x14ac:dyDescent="0.25">
      <c r="A569">
        <v>38</v>
      </c>
      <c r="B569" t="s">
        <v>139</v>
      </c>
      <c r="C569" t="s">
        <v>3148</v>
      </c>
      <c r="E569" t="s">
        <v>140</v>
      </c>
      <c r="G569" t="s">
        <v>2</v>
      </c>
      <c r="H569" t="s">
        <v>3200</v>
      </c>
      <c r="I569" s="4" t="s">
        <v>3169</v>
      </c>
      <c r="J569" t="s">
        <v>141</v>
      </c>
      <c r="K569" t="s">
        <v>142</v>
      </c>
      <c r="L569">
        <v>104</v>
      </c>
      <c r="M569" s="1">
        <v>39901</v>
      </c>
      <c r="N569">
        <v>0.99</v>
      </c>
      <c r="O569">
        <v>5</v>
      </c>
      <c r="P569" t="s">
        <v>1484</v>
      </c>
      <c r="Q569" t="s">
        <v>1485</v>
      </c>
      <c r="R569" t="s">
        <v>1486</v>
      </c>
      <c r="T569">
        <v>215386</v>
      </c>
      <c r="U569">
        <v>3644793</v>
      </c>
      <c r="V569" t="s">
        <v>8</v>
      </c>
      <c r="W569" t="s">
        <v>1453</v>
      </c>
    </row>
    <row r="570" spans="1:23" x14ac:dyDescent="0.25">
      <c r="A570">
        <v>39</v>
      </c>
      <c r="B570" t="s">
        <v>1487</v>
      </c>
      <c r="C570" t="s">
        <v>1488</v>
      </c>
      <c r="E570" t="s">
        <v>134</v>
      </c>
      <c r="G570" t="s">
        <v>135</v>
      </c>
      <c r="H570" t="s">
        <v>3200</v>
      </c>
      <c r="I570" s="4" t="s">
        <v>3192</v>
      </c>
      <c r="J570" t="s">
        <v>1489</v>
      </c>
      <c r="K570" t="s">
        <v>1490</v>
      </c>
      <c r="L570">
        <v>105</v>
      </c>
      <c r="M570" s="1">
        <v>39914</v>
      </c>
      <c r="N570">
        <v>0.99</v>
      </c>
      <c r="O570">
        <v>1</v>
      </c>
      <c r="P570" t="s">
        <v>1491</v>
      </c>
      <c r="Q570" t="s">
        <v>1492</v>
      </c>
      <c r="R570" t="s">
        <v>1493</v>
      </c>
      <c r="S570" t="s">
        <v>1480</v>
      </c>
      <c r="T570">
        <v>339567</v>
      </c>
      <c r="U570">
        <v>10887931</v>
      </c>
      <c r="V570" t="s">
        <v>1494</v>
      </c>
      <c r="W570" t="s">
        <v>1460</v>
      </c>
    </row>
    <row r="571" spans="1:23" x14ac:dyDescent="0.25">
      <c r="A571">
        <v>41</v>
      </c>
      <c r="B571" t="s">
        <v>1495</v>
      </c>
      <c r="C571" t="s">
        <v>1496</v>
      </c>
      <c r="E571" t="s">
        <v>1497</v>
      </c>
      <c r="G571" t="s">
        <v>135</v>
      </c>
      <c r="H571" t="s">
        <v>3200</v>
      </c>
      <c r="I571" s="4" t="s">
        <v>3193</v>
      </c>
      <c r="J571" t="s">
        <v>1498</v>
      </c>
      <c r="K571" t="s">
        <v>1499</v>
      </c>
      <c r="L571">
        <v>106</v>
      </c>
      <c r="M571" s="1">
        <v>39914</v>
      </c>
      <c r="N571">
        <v>0.99</v>
      </c>
      <c r="O571">
        <v>4</v>
      </c>
      <c r="P571" t="s">
        <v>1500</v>
      </c>
      <c r="Q571" t="s">
        <v>1501</v>
      </c>
      <c r="R571" t="s">
        <v>1502</v>
      </c>
      <c r="S571" t="s">
        <v>1503</v>
      </c>
      <c r="T571">
        <v>225933</v>
      </c>
      <c r="U571">
        <v>3847164</v>
      </c>
      <c r="V571" t="s">
        <v>8</v>
      </c>
      <c r="W571" t="s">
        <v>1460</v>
      </c>
    </row>
    <row r="572" spans="1:23" x14ac:dyDescent="0.25">
      <c r="A572">
        <v>39</v>
      </c>
      <c r="B572" t="s">
        <v>1487</v>
      </c>
      <c r="C572" t="s">
        <v>1488</v>
      </c>
      <c r="E572" t="s">
        <v>134</v>
      </c>
      <c r="G572" t="s">
        <v>135</v>
      </c>
      <c r="H572" t="s">
        <v>3200</v>
      </c>
      <c r="I572" s="4" t="s">
        <v>3192</v>
      </c>
      <c r="J572" t="s">
        <v>1489</v>
      </c>
      <c r="K572" t="s">
        <v>1490</v>
      </c>
      <c r="L572">
        <v>105</v>
      </c>
      <c r="M572" s="1">
        <v>39914</v>
      </c>
      <c r="N572">
        <v>0.99</v>
      </c>
      <c r="O572">
        <v>1</v>
      </c>
      <c r="P572" t="s">
        <v>1504</v>
      </c>
      <c r="Q572" t="s">
        <v>1505</v>
      </c>
      <c r="R572" t="s">
        <v>1506</v>
      </c>
      <c r="S572" t="s">
        <v>1507</v>
      </c>
      <c r="T572">
        <v>299350</v>
      </c>
      <c r="U572">
        <v>9785346</v>
      </c>
      <c r="V572" t="s">
        <v>1494</v>
      </c>
      <c r="W572" t="s">
        <v>1460</v>
      </c>
    </row>
    <row r="573" spans="1:23" x14ac:dyDescent="0.25">
      <c r="A573">
        <v>41</v>
      </c>
      <c r="B573" t="s">
        <v>1495</v>
      </c>
      <c r="C573" t="s">
        <v>1496</v>
      </c>
      <c r="E573" t="s">
        <v>1497</v>
      </c>
      <c r="G573" t="s">
        <v>135</v>
      </c>
      <c r="H573" t="s">
        <v>3200</v>
      </c>
      <c r="I573" s="4" t="s">
        <v>3193</v>
      </c>
      <c r="J573" t="s">
        <v>1498</v>
      </c>
      <c r="K573" t="s">
        <v>1499</v>
      </c>
      <c r="L573">
        <v>106</v>
      </c>
      <c r="M573" s="1">
        <v>39914</v>
      </c>
      <c r="N573">
        <v>0.99</v>
      </c>
      <c r="O573">
        <v>3</v>
      </c>
      <c r="P573" t="s">
        <v>1508</v>
      </c>
      <c r="Q573" t="s">
        <v>1509</v>
      </c>
      <c r="R573" t="s">
        <v>1510</v>
      </c>
      <c r="S573" t="s">
        <v>1511</v>
      </c>
      <c r="T573">
        <v>289388</v>
      </c>
      <c r="U573">
        <v>4781384</v>
      </c>
      <c r="V573" t="s">
        <v>8</v>
      </c>
      <c r="W573" t="s">
        <v>1460</v>
      </c>
    </row>
    <row r="574" spans="1:23" x14ac:dyDescent="0.25">
      <c r="A574">
        <v>43</v>
      </c>
      <c r="B574" t="s">
        <v>1250</v>
      </c>
      <c r="C574" t="s">
        <v>1251</v>
      </c>
      <c r="E574" t="s">
        <v>1252</v>
      </c>
      <c r="G574" t="s">
        <v>135</v>
      </c>
      <c r="H574" t="s">
        <v>3200</v>
      </c>
      <c r="I574" s="4" t="s">
        <v>3189</v>
      </c>
      <c r="J574" t="s">
        <v>1253</v>
      </c>
      <c r="K574" t="s">
        <v>1254</v>
      </c>
      <c r="L574">
        <v>107</v>
      </c>
      <c r="M574" s="1">
        <v>39915</v>
      </c>
      <c r="N574">
        <v>0.99</v>
      </c>
      <c r="O574">
        <v>1</v>
      </c>
      <c r="P574" t="s">
        <v>1512</v>
      </c>
      <c r="Q574" t="s">
        <v>1513</v>
      </c>
      <c r="R574" t="s">
        <v>1514</v>
      </c>
      <c r="S574" t="s">
        <v>1515</v>
      </c>
      <c r="T574">
        <v>133768</v>
      </c>
      <c r="U574">
        <v>2256484</v>
      </c>
      <c r="V574" t="s">
        <v>8</v>
      </c>
      <c r="W574" t="s">
        <v>1460</v>
      </c>
    </row>
    <row r="575" spans="1:23" x14ac:dyDescent="0.25">
      <c r="A575">
        <v>43</v>
      </c>
      <c r="B575" t="s">
        <v>1250</v>
      </c>
      <c r="C575" t="s">
        <v>1251</v>
      </c>
      <c r="E575" t="s">
        <v>1252</v>
      </c>
      <c r="G575" t="s">
        <v>135</v>
      </c>
      <c r="H575" t="s">
        <v>3200</v>
      </c>
      <c r="I575" s="4" t="s">
        <v>3189</v>
      </c>
      <c r="J575" t="s">
        <v>1253</v>
      </c>
      <c r="K575" t="s">
        <v>1254</v>
      </c>
      <c r="L575">
        <v>107</v>
      </c>
      <c r="M575" s="1">
        <v>39915</v>
      </c>
      <c r="N575">
        <v>0.99</v>
      </c>
      <c r="O575">
        <v>4</v>
      </c>
      <c r="P575" t="s">
        <v>1516</v>
      </c>
      <c r="Q575" t="s">
        <v>1517</v>
      </c>
      <c r="R575" t="s">
        <v>1518</v>
      </c>
      <c r="S575" t="s">
        <v>1519</v>
      </c>
      <c r="T575">
        <v>364296</v>
      </c>
      <c r="U575">
        <v>5987695</v>
      </c>
      <c r="V575" t="s">
        <v>8</v>
      </c>
      <c r="W575" t="s">
        <v>1460</v>
      </c>
    </row>
    <row r="576" spans="1:23" x14ac:dyDescent="0.25">
      <c r="A576">
        <v>43</v>
      </c>
      <c r="B576" t="s">
        <v>1250</v>
      </c>
      <c r="C576" t="s">
        <v>1251</v>
      </c>
      <c r="E576" t="s">
        <v>1252</v>
      </c>
      <c r="G576" t="s">
        <v>135</v>
      </c>
      <c r="H576" t="s">
        <v>3200</v>
      </c>
      <c r="I576" s="4" t="s">
        <v>3189</v>
      </c>
      <c r="J576" t="s">
        <v>1253</v>
      </c>
      <c r="K576" t="s">
        <v>1254</v>
      </c>
      <c r="L576">
        <v>107</v>
      </c>
      <c r="M576" s="1">
        <v>39915</v>
      </c>
      <c r="N576">
        <v>0.99</v>
      </c>
      <c r="O576">
        <v>4</v>
      </c>
      <c r="P576" t="s">
        <v>1520</v>
      </c>
      <c r="Q576" t="s">
        <v>1521</v>
      </c>
      <c r="R576" t="s">
        <v>1522</v>
      </c>
      <c r="S576" t="s">
        <v>1503</v>
      </c>
      <c r="T576">
        <v>285673</v>
      </c>
      <c r="U576">
        <v>4744929</v>
      </c>
      <c r="V576" t="s">
        <v>8</v>
      </c>
      <c r="W576" t="s">
        <v>1460</v>
      </c>
    </row>
    <row r="577" spans="1:23" x14ac:dyDescent="0.25">
      <c r="A577">
        <v>43</v>
      </c>
      <c r="B577" t="s">
        <v>1250</v>
      </c>
      <c r="C577" t="s">
        <v>1251</v>
      </c>
      <c r="E577" t="s">
        <v>1252</v>
      </c>
      <c r="G577" t="s">
        <v>135</v>
      </c>
      <c r="H577" t="s">
        <v>3200</v>
      </c>
      <c r="I577" s="4" t="s">
        <v>3189</v>
      </c>
      <c r="J577" t="s">
        <v>1253</v>
      </c>
      <c r="K577" t="s">
        <v>1254</v>
      </c>
      <c r="L577">
        <v>107</v>
      </c>
      <c r="M577" s="1">
        <v>39915</v>
      </c>
      <c r="N577">
        <v>0.99</v>
      </c>
      <c r="O577">
        <v>4</v>
      </c>
      <c r="P577" t="s">
        <v>1523</v>
      </c>
      <c r="Q577" t="s">
        <v>1524</v>
      </c>
      <c r="R577" t="s">
        <v>1525</v>
      </c>
      <c r="S577" t="s">
        <v>1519</v>
      </c>
      <c r="T577">
        <v>142081</v>
      </c>
      <c r="U577">
        <v>2365930</v>
      </c>
      <c r="V577" t="s">
        <v>8</v>
      </c>
      <c r="W577" t="s">
        <v>1460</v>
      </c>
    </row>
    <row r="578" spans="1:23" x14ac:dyDescent="0.25">
      <c r="A578">
        <v>47</v>
      </c>
      <c r="B578" t="s">
        <v>976</v>
      </c>
      <c r="C578" t="s">
        <v>977</v>
      </c>
      <c r="E578" t="s">
        <v>978</v>
      </c>
      <c r="F578" t="s">
        <v>979</v>
      </c>
      <c r="G578" t="s">
        <v>980</v>
      </c>
      <c r="H578" t="s">
        <v>3200</v>
      </c>
      <c r="I578" s="4" t="s">
        <v>3184</v>
      </c>
      <c r="J578" t="s">
        <v>981</v>
      </c>
      <c r="K578" t="s">
        <v>982</v>
      </c>
      <c r="L578">
        <v>108</v>
      </c>
      <c r="M578" s="1">
        <v>39916</v>
      </c>
      <c r="N578">
        <v>0.99</v>
      </c>
      <c r="O578">
        <v>4</v>
      </c>
      <c r="P578" t="s">
        <v>1526</v>
      </c>
      <c r="Q578" t="s">
        <v>1527</v>
      </c>
      <c r="R578" t="s">
        <v>1528</v>
      </c>
      <c r="S578" t="s">
        <v>1529</v>
      </c>
      <c r="T578">
        <v>139200</v>
      </c>
      <c r="U578">
        <v>2283131</v>
      </c>
      <c r="V578" t="s">
        <v>8</v>
      </c>
      <c r="W578" t="s">
        <v>1460</v>
      </c>
    </row>
    <row r="579" spans="1:23" x14ac:dyDescent="0.25">
      <c r="A579">
        <v>47</v>
      </c>
      <c r="B579" t="s">
        <v>976</v>
      </c>
      <c r="C579" t="s">
        <v>977</v>
      </c>
      <c r="E579" t="s">
        <v>978</v>
      </c>
      <c r="F579" t="s">
        <v>979</v>
      </c>
      <c r="G579" t="s">
        <v>980</v>
      </c>
      <c r="H579" t="s">
        <v>3200</v>
      </c>
      <c r="I579" s="4" t="s">
        <v>3184</v>
      </c>
      <c r="J579" t="s">
        <v>981</v>
      </c>
      <c r="K579" t="s">
        <v>982</v>
      </c>
      <c r="L579">
        <v>108</v>
      </c>
      <c r="M579" s="1">
        <v>39916</v>
      </c>
      <c r="N579">
        <v>0.99</v>
      </c>
      <c r="O579">
        <v>5</v>
      </c>
      <c r="P579" t="s">
        <v>1530</v>
      </c>
      <c r="Q579" t="s">
        <v>1531</v>
      </c>
      <c r="R579" t="s">
        <v>1532</v>
      </c>
      <c r="T579">
        <v>51780</v>
      </c>
      <c r="U579">
        <v>2229617</v>
      </c>
      <c r="V579" t="s">
        <v>1494</v>
      </c>
      <c r="W579" t="s">
        <v>1460</v>
      </c>
    </row>
    <row r="580" spans="1:23" x14ac:dyDescent="0.25">
      <c r="A580">
        <v>47</v>
      </c>
      <c r="B580" t="s">
        <v>976</v>
      </c>
      <c r="C580" t="s">
        <v>977</v>
      </c>
      <c r="E580" t="s">
        <v>978</v>
      </c>
      <c r="F580" t="s">
        <v>979</v>
      </c>
      <c r="G580" t="s">
        <v>980</v>
      </c>
      <c r="H580" t="s">
        <v>3200</v>
      </c>
      <c r="I580" s="4" t="s">
        <v>3184</v>
      </c>
      <c r="J580" t="s">
        <v>981</v>
      </c>
      <c r="K580" t="s">
        <v>982</v>
      </c>
      <c r="L580">
        <v>108</v>
      </c>
      <c r="M580" s="1">
        <v>39916</v>
      </c>
      <c r="N580">
        <v>0.99</v>
      </c>
      <c r="O580">
        <v>1</v>
      </c>
      <c r="P580" t="s">
        <v>16</v>
      </c>
      <c r="Q580" t="s">
        <v>17</v>
      </c>
      <c r="R580" t="s">
        <v>1533</v>
      </c>
      <c r="S580" t="s">
        <v>19</v>
      </c>
      <c r="T580">
        <v>203102</v>
      </c>
      <c r="U580">
        <v>6599424</v>
      </c>
      <c r="V580" t="s">
        <v>20</v>
      </c>
      <c r="W580" t="s">
        <v>9</v>
      </c>
    </row>
    <row r="581" spans="1:23" x14ac:dyDescent="0.25">
      <c r="A581">
        <v>47</v>
      </c>
      <c r="B581" t="s">
        <v>976</v>
      </c>
      <c r="C581" t="s">
        <v>977</v>
      </c>
      <c r="E581" t="s">
        <v>978</v>
      </c>
      <c r="F581" t="s">
        <v>979</v>
      </c>
      <c r="G581" t="s">
        <v>980</v>
      </c>
      <c r="H581" t="s">
        <v>3200</v>
      </c>
      <c r="I581" s="4" t="s">
        <v>3184</v>
      </c>
      <c r="J581" t="s">
        <v>981</v>
      </c>
      <c r="K581" t="s">
        <v>982</v>
      </c>
      <c r="L581">
        <v>108</v>
      </c>
      <c r="M581" s="1">
        <v>39916</v>
      </c>
      <c r="N581">
        <v>0.99</v>
      </c>
      <c r="O581">
        <v>4</v>
      </c>
      <c r="P581" t="s">
        <v>5</v>
      </c>
      <c r="Q581" t="s">
        <v>6</v>
      </c>
      <c r="R581" t="s">
        <v>1534</v>
      </c>
      <c r="S581" t="s">
        <v>1535</v>
      </c>
      <c r="T581">
        <v>375418</v>
      </c>
      <c r="U581">
        <v>6290521</v>
      </c>
      <c r="V581" t="s">
        <v>8</v>
      </c>
      <c r="W581" t="s">
        <v>9</v>
      </c>
    </row>
    <row r="582" spans="1:23" x14ac:dyDescent="0.25">
      <c r="A582">
        <v>47</v>
      </c>
      <c r="B582" t="s">
        <v>976</v>
      </c>
      <c r="C582" t="s">
        <v>977</v>
      </c>
      <c r="E582" t="s">
        <v>978</v>
      </c>
      <c r="F582" t="s">
        <v>979</v>
      </c>
      <c r="G582" t="s">
        <v>980</v>
      </c>
      <c r="H582" t="s">
        <v>3200</v>
      </c>
      <c r="I582" s="4" t="s">
        <v>3184</v>
      </c>
      <c r="J582" t="s">
        <v>981</v>
      </c>
      <c r="K582" t="s">
        <v>982</v>
      </c>
      <c r="L582">
        <v>108</v>
      </c>
      <c r="M582" s="1">
        <v>39916</v>
      </c>
      <c r="N582">
        <v>0.99</v>
      </c>
      <c r="O582">
        <v>3</v>
      </c>
      <c r="P582" t="s">
        <v>16</v>
      </c>
      <c r="Q582" t="s">
        <v>17</v>
      </c>
      <c r="R582" t="s">
        <v>1536</v>
      </c>
      <c r="S582" t="s">
        <v>19</v>
      </c>
      <c r="T582">
        <v>343719</v>
      </c>
      <c r="U582">
        <v>11170334</v>
      </c>
      <c r="V582" t="s">
        <v>20</v>
      </c>
      <c r="W582" t="s">
        <v>9</v>
      </c>
    </row>
    <row r="583" spans="1:23" x14ac:dyDescent="0.25">
      <c r="A583">
        <v>47</v>
      </c>
      <c r="B583" t="s">
        <v>976</v>
      </c>
      <c r="C583" t="s">
        <v>977</v>
      </c>
      <c r="E583" t="s">
        <v>978</v>
      </c>
      <c r="F583" t="s">
        <v>979</v>
      </c>
      <c r="G583" t="s">
        <v>980</v>
      </c>
      <c r="H583" t="s">
        <v>3200</v>
      </c>
      <c r="I583" s="4" t="s">
        <v>3184</v>
      </c>
      <c r="J583" t="s">
        <v>981</v>
      </c>
      <c r="K583" t="s">
        <v>982</v>
      </c>
      <c r="L583">
        <v>108</v>
      </c>
      <c r="M583" s="1">
        <v>39916</v>
      </c>
      <c r="N583">
        <v>0.99</v>
      </c>
      <c r="O583">
        <v>3</v>
      </c>
      <c r="P583" t="s">
        <v>16</v>
      </c>
      <c r="Q583" t="s">
        <v>17</v>
      </c>
      <c r="R583" t="s">
        <v>1537</v>
      </c>
      <c r="S583" t="s">
        <v>19</v>
      </c>
      <c r="T583">
        <v>205688</v>
      </c>
      <c r="U583">
        <v>6706347</v>
      </c>
      <c r="V583" t="s">
        <v>20</v>
      </c>
      <c r="W583" t="s">
        <v>9</v>
      </c>
    </row>
    <row r="584" spans="1:23" x14ac:dyDescent="0.25">
      <c r="A584">
        <v>53</v>
      </c>
      <c r="B584" t="s">
        <v>677</v>
      </c>
      <c r="C584" t="s">
        <v>678</v>
      </c>
      <c r="E584" t="s">
        <v>172</v>
      </c>
      <c r="G584" t="s">
        <v>173</v>
      </c>
      <c r="H584" t="s">
        <v>3200</v>
      </c>
      <c r="I584" s="4" t="s">
        <v>679</v>
      </c>
      <c r="J584" t="s">
        <v>680</v>
      </c>
      <c r="K584" t="s">
        <v>681</v>
      </c>
      <c r="L584">
        <v>109</v>
      </c>
      <c r="M584" s="1">
        <v>39919</v>
      </c>
      <c r="N584">
        <v>0.99</v>
      </c>
      <c r="O584">
        <v>1</v>
      </c>
      <c r="P584" t="s">
        <v>64</v>
      </c>
      <c r="Q584" t="s">
        <v>65</v>
      </c>
      <c r="R584" t="s">
        <v>1538</v>
      </c>
      <c r="S584" t="s">
        <v>67</v>
      </c>
      <c r="T584">
        <v>300355</v>
      </c>
      <c r="U584">
        <v>9753256</v>
      </c>
      <c r="V584" t="s">
        <v>20</v>
      </c>
      <c r="W584" t="s">
        <v>9</v>
      </c>
    </row>
    <row r="585" spans="1:23" x14ac:dyDescent="0.25">
      <c r="A585">
        <v>53</v>
      </c>
      <c r="B585" t="s">
        <v>677</v>
      </c>
      <c r="C585" t="s">
        <v>678</v>
      </c>
      <c r="E585" t="s">
        <v>172</v>
      </c>
      <c r="G585" t="s">
        <v>173</v>
      </c>
      <c r="H585" t="s">
        <v>3200</v>
      </c>
      <c r="I585" s="4" t="s">
        <v>679</v>
      </c>
      <c r="J585" t="s">
        <v>680</v>
      </c>
      <c r="K585" t="s">
        <v>681</v>
      </c>
      <c r="L585">
        <v>109</v>
      </c>
      <c r="M585" s="1">
        <v>39919</v>
      </c>
      <c r="N585">
        <v>0.99</v>
      </c>
      <c r="O585">
        <v>1</v>
      </c>
      <c r="P585" t="s">
        <v>52</v>
      </c>
      <c r="Q585" t="s">
        <v>53</v>
      </c>
      <c r="R585" t="s">
        <v>1539</v>
      </c>
      <c r="S585" t="s">
        <v>1540</v>
      </c>
      <c r="T585">
        <v>222955</v>
      </c>
      <c r="U585">
        <v>7302550</v>
      </c>
      <c r="V585" t="s">
        <v>20</v>
      </c>
      <c r="W585" t="s">
        <v>9</v>
      </c>
    </row>
    <row r="586" spans="1:23" x14ac:dyDescent="0.25">
      <c r="A586">
        <v>53</v>
      </c>
      <c r="B586" t="s">
        <v>677</v>
      </c>
      <c r="C586" t="s">
        <v>678</v>
      </c>
      <c r="E586" t="s">
        <v>172</v>
      </c>
      <c r="G586" t="s">
        <v>173</v>
      </c>
      <c r="H586" t="s">
        <v>3200</v>
      </c>
      <c r="I586" s="4" t="s">
        <v>679</v>
      </c>
      <c r="J586" t="s">
        <v>680</v>
      </c>
      <c r="K586" t="s">
        <v>681</v>
      </c>
      <c r="L586">
        <v>109</v>
      </c>
      <c r="M586" s="1">
        <v>39919</v>
      </c>
      <c r="N586">
        <v>0.99</v>
      </c>
      <c r="O586">
        <v>4</v>
      </c>
      <c r="P586" t="s">
        <v>56</v>
      </c>
      <c r="Q586" t="s">
        <v>57</v>
      </c>
      <c r="R586" t="s">
        <v>1541</v>
      </c>
      <c r="T586">
        <v>251977</v>
      </c>
      <c r="U586">
        <v>8226934</v>
      </c>
      <c r="V586" t="s">
        <v>20</v>
      </c>
      <c r="W586" t="s">
        <v>59</v>
      </c>
    </row>
    <row r="587" spans="1:23" x14ac:dyDescent="0.25">
      <c r="A587">
        <v>53</v>
      </c>
      <c r="B587" t="s">
        <v>677</v>
      </c>
      <c r="C587" t="s">
        <v>678</v>
      </c>
      <c r="E587" t="s">
        <v>172</v>
      </c>
      <c r="G587" t="s">
        <v>173</v>
      </c>
      <c r="H587" t="s">
        <v>3200</v>
      </c>
      <c r="I587" s="4" t="s">
        <v>679</v>
      </c>
      <c r="J587" t="s">
        <v>680</v>
      </c>
      <c r="K587" t="s">
        <v>681</v>
      </c>
      <c r="L587">
        <v>109</v>
      </c>
      <c r="M587" s="1">
        <v>39919</v>
      </c>
      <c r="N587">
        <v>0.99</v>
      </c>
      <c r="O587">
        <v>2</v>
      </c>
      <c r="P587" t="s">
        <v>32</v>
      </c>
      <c r="Q587" t="s">
        <v>33</v>
      </c>
      <c r="R587" t="s">
        <v>1542</v>
      </c>
      <c r="S587" t="s">
        <v>1543</v>
      </c>
      <c r="T587">
        <v>264698</v>
      </c>
      <c r="U587">
        <v>8675345</v>
      </c>
      <c r="V587" t="s">
        <v>20</v>
      </c>
      <c r="W587" t="s">
        <v>9</v>
      </c>
    </row>
    <row r="588" spans="1:23" x14ac:dyDescent="0.25">
      <c r="A588">
        <v>53</v>
      </c>
      <c r="B588" t="s">
        <v>677</v>
      </c>
      <c r="C588" t="s">
        <v>678</v>
      </c>
      <c r="E588" t="s">
        <v>172</v>
      </c>
      <c r="G588" t="s">
        <v>173</v>
      </c>
      <c r="H588" t="s">
        <v>3200</v>
      </c>
      <c r="I588" s="4" t="s">
        <v>679</v>
      </c>
      <c r="J588" t="s">
        <v>680</v>
      </c>
      <c r="K588" t="s">
        <v>681</v>
      </c>
      <c r="L588">
        <v>109</v>
      </c>
      <c r="M588" s="1">
        <v>39919</v>
      </c>
      <c r="N588">
        <v>0.99</v>
      </c>
      <c r="O588">
        <v>3</v>
      </c>
      <c r="P588" t="s">
        <v>32</v>
      </c>
      <c r="Q588" t="s">
        <v>33</v>
      </c>
      <c r="R588" t="s">
        <v>1544</v>
      </c>
      <c r="S588" t="s">
        <v>1545</v>
      </c>
      <c r="T588">
        <v>381231</v>
      </c>
      <c r="U588">
        <v>12374569</v>
      </c>
      <c r="V588" t="s">
        <v>20</v>
      </c>
      <c r="W588" t="s">
        <v>9</v>
      </c>
    </row>
    <row r="589" spans="1:23" x14ac:dyDescent="0.25">
      <c r="A589">
        <v>53</v>
      </c>
      <c r="B589" t="s">
        <v>677</v>
      </c>
      <c r="C589" t="s">
        <v>678</v>
      </c>
      <c r="E589" t="s">
        <v>172</v>
      </c>
      <c r="G589" t="s">
        <v>173</v>
      </c>
      <c r="H589" t="s">
        <v>3200</v>
      </c>
      <c r="I589" s="4" t="s">
        <v>679</v>
      </c>
      <c r="J589" t="s">
        <v>680</v>
      </c>
      <c r="K589" t="s">
        <v>681</v>
      </c>
      <c r="L589">
        <v>109</v>
      </c>
      <c r="M589" s="1">
        <v>39919</v>
      </c>
      <c r="N589">
        <v>0.99</v>
      </c>
      <c r="O589">
        <v>2</v>
      </c>
      <c r="P589" t="s">
        <v>64</v>
      </c>
      <c r="Q589" t="s">
        <v>65</v>
      </c>
      <c r="R589" t="s">
        <v>1546</v>
      </c>
      <c r="S589" t="s">
        <v>67</v>
      </c>
      <c r="T589">
        <v>293485</v>
      </c>
      <c r="U589">
        <v>9703359</v>
      </c>
      <c r="V589" t="s">
        <v>20</v>
      </c>
      <c r="W589" t="s">
        <v>9</v>
      </c>
    </row>
    <row r="590" spans="1:23" x14ac:dyDescent="0.25">
      <c r="A590">
        <v>53</v>
      </c>
      <c r="B590" t="s">
        <v>677</v>
      </c>
      <c r="C590" t="s">
        <v>678</v>
      </c>
      <c r="E590" t="s">
        <v>172</v>
      </c>
      <c r="G590" t="s">
        <v>173</v>
      </c>
      <c r="H590" t="s">
        <v>3200</v>
      </c>
      <c r="I590" s="4" t="s">
        <v>679</v>
      </c>
      <c r="J590" t="s">
        <v>680</v>
      </c>
      <c r="K590" t="s">
        <v>681</v>
      </c>
      <c r="L590">
        <v>109</v>
      </c>
      <c r="M590" s="1">
        <v>39919</v>
      </c>
      <c r="N590">
        <v>0.99</v>
      </c>
      <c r="O590">
        <v>4</v>
      </c>
      <c r="P590" t="s">
        <v>52</v>
      </c>
      <c r="Q590" t="s">
        <v>53</v>
      </c>
      <c r="R590" t="s">
        <v>1547</v>
      </c>
      <c r="S590" t="s">
        <v>69</v>
      </c>
      <c r="T590">
        <v>261955</v>
      </c>
      <c r="U590">
        <v>8497788</v>
      </c>
      <c r="V590" t="s">
        <v>20</v>
      </c>
      <c r="W590" t="s">
        <v>9</v>
      </c>
    </row>
    <row r="591" spans="1:23" x14ac:dyDescent="0.25">
      <c r="A591">
        <v>53</v>
      </c>
      <c r="B591" t="s">
        <v>677</v>
      </c>
      <c r="C591" t="s">
        <v>678</v>
      </c>
      <c r="E591" t="s">
        <v>172</v>
      </c>
      <c r="G591" t="s">
        <v>173</v>
      </c>
      <c r="H591" t="s">
        <v>3200</v>
      </c>
      <c r="I591" s="4" t="s">
        <v>679</v>
      </c>
      <c r="J591" t="s">
        <v>680</v>
      </c>
      <c r="K591" t="s">
        <v>681</v>
      </c>
      <c r="L591">
        <v>109</v>
      </c>
      <c r="M591" s="1">
        <v>39919</v>
      </c>
      <c r="N591">
        <v>0.99</v>
      </c>
      <c r="O591">
        <v>1</v>
      </c>
      <c r="P591" t="s">
        <v>16</v>
      </c>
      <c r="Q591" t="s">
        <v>30</v>
      </c>
      <c r="R591" t="s">
        <v>1548</v>
      </c>
      <c r="S591" t="s">
        <v>16</v>
      </c>
      <c r="T591">
        <v>325041</v>
      </c>
      <c r="U591">
        <v>10617116</v>
      </c>
      <c r="V591" t="s">
        <v>20</v>
      </c>
      <c r="W591" t="s">
        <v>9</v>
      </c>
    </row>
    <row r="592" spans="1:23" x14ac:dyDescent="0.25">
      <c r="A592">
        <v>53</v>
      </c>
      <c r="B592" t="s">
        <v>677</v>
      </c>
      <c r="C592" t="s">
        <v>678</v>
      </c>
      <c r="E592" t="s">
        <v>172</v>
      </c>
      <c r="G592" t="s">
        <v>173</v>
      </c>
      <c r="H592" t="s">
        <v>3200</v>
      </c>
      <c r="I592" s="4" t="s">
        <v>679</v>
      </c>
      <c r="J592" t="s">
        <v>680</v>
      </c>
      <c r="K592" t="s">
        <v>681</v>
      </c>
      <c r="L592">
        <v>109</v>
      </c>
      <c r="M592" s="1">
        <v>39919</v>
      </c>
      <c r="N592">
        <v>0.99</v>
      </c>
      <c r="O592">
        <v>2</v>
      </c>
      <c r="P592" t="s">
        <v>32</v>
      </c>
      <c r="Q592" t="s">
        <v>33</v>
      </c>
      <c r="R592" t="s">
        <v>1549</v>
      </c>
      <c r="S592" t="s">
        <v>1550</v>
      </c>
      <c r="T592">
        <v>240718</v>
      </c>
      <c r="U592">
        <v>7877453</v>
      </c>
      <c r="V592" t="s">
        <v>20</v>
      </c>
      <c r="W592" t="s">
        <v>9</v>
      </c>
    </row>
    <row r="593" spans="1:23" x14ac:dyDescent="0.25">
      <c r="A593">
        <v>3</v>
      </c>
      <c r="B593" t="s">
        <v>3161</v>
      </c>
      <c r="C593" t="s">
        <v>1407</v>
      </c>
      <c r="E593" t="s">
        <v>3196</v>
      </c>
      <c r="F593" t="s">
        <v>1408</v>
      </c>
      <c r="G593" t="s">
        <v>48</v>
      </c>
      <c r="H593" t="s">
        <v>3203</v>
      </c>
      <c r="I593" s="4" t="s">
        <v>1409</v>
      </c>
      <c r="J593" t="s">
        <v>1410</v>
      </c>
      <c r="K593" t="s">
        <v>1411</v>
      </c>
      <c r="L593">
        <v>110</v>
      </c>
      <c r="M593" s="1">
        <v>39924</v>
      </c>
      <c r="N593">
        <v>0.99</v>
      </c>
      <c r="O593">
        <v>3</v>
      </c>
      <c r="P593" t="s">
        <v>97</v>
      </c>
      <c r="Q593" t="s">
        <v>97</v>
      </c>
      <c r="R593" t="s">
        <v>1551</v>
      </c>
      <c r="T593">
        <v>47333</v>
      </c>
      <c r="U593">
        <v>1549074</v>
      </c>
      <c r="V593" t="s">
        <v>20</v>
      </c>
      <c r="W593" t="s">
        <v>86</v>
      </c>
    </row>
    <row r="594" spans="1:23" x14ac:dyDescent="0.25">
      <c r="A594">
        <v>3</v>
      </c>
      <c r="B594" t="s">
        <v>3161</v>
      </c>
      <c r="C594" t="s">
        <v>1407</v>
      </c>
      <c r="E594" t="s">
        <v>3196</v>
      </c>
      <c r="F594" t="s">
        <v>1408</v>
      </c>
      <c r="G594" t="s">
        <v>48</v>
      </c>
      <c r="H594" t="s">
        <v>3203</v>
      </c>
      <c r="I594" s="4" t="s">
        <v>1409</v>
      </c>
      <c r="J594" t="s">
        <v>1410</v>
      </c>
      <c r="K594" t="s">
        <v>1411</v>
      </c>
      <c r="L594">
        <v>110</v>
      </c>
      <c r="M594" s="1">
        <v>39924</v>
      </c>
      <c r="N594">
        <v>0.99</v>
      </c>
      <c r="O594">
        <v>1</v>
      </c>
      <c r="P594" t="s">
        <v>99</v>
      </c>
      <c r="Q594" t="s">
        <v>100</v>
      </c>
      <c r="R594" t="s">
        <v>100</v>
      </c>
      <c r="S594" t="s">
        <v>102</v>
      </c>
      <c r="T594">
        <v>246177</v>
      </c>
      <c r="U594">
        <v>8022764</v>
      </c>
      <c r="V594" t="s">
        <v>20</v>
      </c>
      <c r="W594" t="s">
        <v>63</v>
      </c>
    </row>
    <row r="595" spans="1:23" x14ac:dyDescent="0.25">
      <c r="A595">
        <v>3</v>
      </c>
      <c r="B595" t="s">
        <v>3161</v>
      </c>
      <c r="C595" t="s">
        <v>1407</v>
      </c>
      <c r="E595" t="s">
        <v>3196</v>
      </c>
      <c r="F595" t="s">
        <v>1408</v>
      </c>
      <c r="G595" t="s">
        <v>48</v>
      </c>
      <c r="H595" t="s">
        <v>3203</v>
      </c>
      <c r="I595" s="4" t="s">
        <v>1409</v>
      </c>
      <c r="J595" t="s">
        <v>1410</v>
      </c>
      <c r="K595" t="s">
        <v>1411</v>
      </c>
      <c r="L595">
        <v>110</v>
      </c>
      <c r="M595" s="1">
        <v>39924</v>
      </c>
      <c r="N595">
        <v>0.99</v>
      </c>
      <c r="O595">
        <v>4</v>
      </c>
      <c r="P595" t="s">
        <v>72</v>
      </c>
      <c r="Q595" t="s">
        <v>72</v>
      </c>
      <c r="R595" t="s">
        <v>1552</v>
      </c>
      <c r="S595" t="s">
        <v>74</v>
      </c>
      <c r="T595">
        <v>222380</v>
      </c>
      <c r="U595">
        <v>5339931</v>
      </c>
      <c r="V595" t="s">
        <v>20</v>
      </c>
      <c r="W595" t="s">
        <v>9</v>
      </c>
    </row>
    <row r="596" spans="1:23" x14ac:dyDescent="0.25">
      <c r="A596">
        <v>3</v>
      </c>
      <c r="B596" t="s">
        <v>3161</v>
      </c>
      <c r="C596" t="s">
        <v>1407</v>
      </c>
      <c r="E596" t="s">
        <v>3196</v>
      </c>
      <c r="F596" t="s">
        <v>1408</v>
      </c>
      <c r="G596" t="s">
        <v>48</v>
      </c>
      <c r="H596" t="s">
        <v>3203</v>
      </c>
      <c r="I596" s="4" t="s">
        <v>1409</v>
      </c>
      <c r="J596" t="s">
        <v>1410</v>
      </c>
      <c r="K596" t="s">
        <v>1411</v>
      </c>
      <c r="L596">
        <v>110</v>
      </c>
      <c r="M596" s="1">
        <v>39924</v>
      </c>
      <c r="N596">
        <v>0.99</v>
      </c>
      <c r="O596">
        <v>4</v>
      </c>
      <c r="P596" t="s">
        <v>72</v>
      </c>
      <c r="Q596" t="s">
        <v>83</v>
      </c>
      <c r="R596" t="s">
        <v>1553</v>
      </c>
      <c r="S596" t="s">
        <v>85</v>
      </c>
      <c r="T596">
        <v>233691</v>
      </c>
      <c r="U596">
        <v>7609178</v>
      </c>
      <c r="V596" t="s">
        <v>20</v>
      </c>
      <c r="W596" t="s">
        <v>86</v>
      </c>
    </row>
    <row r="597" spans="1:23" x14ac:dyDescent="0.25">
      <c r="A597">
        <v>3</v>
      </c>
      <c r="B597" t="s">
        <v>3161</v>
      </c>
      <c r="C597" t="s">
        <v>1407</v>
      </c>
      <c r="E597" t="s">
        <v>3196</v>
      </c>
      <c r="F597" t="s">
        <v>1408</v>
      </c>
      <c r="G597" t="s">
        <v>48</v>
      </c>
      <c r="H597" t="s">
        <v>3203</v>
      </c>
      <c r="I597" s="4" t="s">
        <v>1409</v>
      </c>
      <c r="J597" t="s">
        <v>1410</v>
      </c>
      <c r="K597" t="s">
        <v>1411</v>
      </c>
      <c r="L597">
        <v>110</v>
      </c>
      <c r="M597" s="1">
        <v>39924</v>
      </c>
      <c r="N597">
        <v>0.99</v>
      </c>
      <c r="O597">
        <v>1</v>
      </c>
      <c r="P597" t="s">
        <v>87</v>
      </c>
      <c r="Q597" t="s">
        <v>88</v>
      </c>
      <c r="R597" t="s">
        <v>382</v>
      </c>
      <c r="S597" t="s">
        <v>1554</v>
      </c>
      <c r="T597">
        <v>106266</v>
      </c>
      <c r="U597">
        <v>1704918</v>
      </c>
      <c r="V597" t="s">
        <v>20</v>
      </c>
      <c r="W597" t="s">
        <v>91</v>
      </c>
    </row>
    <row r="598" spans="1:23" x14ac:dyDescent="0.25">
      <c r="A598">
        <v>3</v>
      </c>
      <c r="B598" t="s">
        <v>3161</v>
      </c>
      <c r="C598" t="s">
        <v>1407</v>
      </c>
      <c r="E598" t="s">
        <v>3196</v>
      </c>
      <c r="F598" t="s">
        <v>1408</v>
      </c>
      <c r="G598" t="s">
        <v>48</v>
      </c>
      <c r="H598" t="s">
        <v>3203</v>
      </c>
      <c r="I598" s="4" t="s">
        <v>1409</v>
      </c>
      <c r="J598" t="s">
        <v>1410</v>
      </c>
      <c r="K598" t="s">
        <v>1411</v>
      </c>
      <c r="L598">
        <v>110</v>
      </c>
      <c r="M598" s="1">
        <v>39924</v>
      </c>
      <c r="N598">
        <v>0.99</v>
      </c>
      <c r="O598">
        <v>2</v>
      </c>
      <c r="P598" t="s">
        <v>92</v>
      </c>
      <c r="Q598" t="s">
        <v>93</v>
      </c>
      <c r="R598" t="s">
        <v>1555</v>
      </c>
      <c r="T598">
        <v>266266</v>
      </c>
      <c r="U598">
        <v>8574746</v>
      </c>
      <c r="V598" t="s">
        <v>20</v>
      </c>
      <c r="W598" t="s">
        <v>63</v>
      </c>
    </row>
    <row r="599" spans="1:23" x14ac:dyDescent="0.25">
      <c r="A599">
        <v>3</v>
      </c>
      <c r="B599" t="s">
        <v>3161</v>
      </c>
      <c r="C599" t="s">
        <v>1407</v>
      </c>
      <c r="E599" t="s">
        <v>3196</v>
      </c>
      <c r="F599" t="s">
        <v>1408</v>
      </c>
      <c r="G599" t="s">
        <v>48</v>
      </c>
      <c r="H599" t="s">
        <v>3203</v>
      </c>
      <c r="I599" s="4" t="s">
        <v>1409</v>
      </c>
      <c r="J599" t="s">
        <v>1410</v>
      </c>
      <c r="K599" t="s">
        <v>1411</v>
      </c>
      <c r="L599">
        <v>110</v>
      </c>
      <c r="M599" s="1">
        <v>39924</v>
      </c>
      <c r="N599">
        <v>0.99</v>
      </c>
      <c r="O599">
        <v>3</v>
      </c>
      <c r="P599" t="s">
        <v>95</v>
      </c>
      <c r="Q599" t="s">
        <v>114</v>
      </c>
      <c r="R599" t="s">
        <v>1556</v>
      </c>
      <c r="S599" t="s">
        <v>116</v>
      </c>
      <c r="T599">
        <v>192496</v>
      </c>
      <c r="U599">
        <v>6252071</v>
      </c>
      <c r="V599" t="s">
        <v>20</v>
      </c>
      <c r="W599" t="s">
        <v>63</v>
      </c>
    </row>
    <row r="600" spans="1:23" x14ac:dyDescent="0.25">
      <c r="A600">
        <v>3</v>
      </c>
      <c r="B600" t="s">
        <v>3161</v>
      </c>
      <c r="C600" t="s">
        <v>1407</v>
      </c>
      <c r="E600" t="s">
        <v>3196</v>
      </c>
      <c r="F600" t="s">
        <v>1408</v>
      </c>
      <c r="G600" t="s">
        <v>48</v>
      </c>
      <c r="H600" t="s">
        <v>3203</v>
      </c>
      <c r="I600" s="4" t="s">
        <v>1409</v>
      </c>
      <c r="J600" t="s">
        <v>1410</v>
      </c>
      <c r="K600" t="s">
        <v>1411</v>
      </c>
      <c r="L600">
        <v>110</v>
      </c>
      <c r="M600" s="1">
        <v>39924</v>
      </c>
      <c r="N600">
        <v>0.99</v>
      </c>
      <c r="O600">
        <v>1</v>
      </c>
      <c r="P600" t="s">
        <v>97</v>
      </c>
      <c r="Q600" t="s">
        <v>97</v>
      </c>
      <c r="R600" t="s">
        <v>1557</v>
      </c>
      <c r="T600">
        <v>300721</v>
      </c>
      <c r="U600">
        <v>9875962</v>
      </c>
      <c r="V600" t="s">
        <v>20</v>
      </c>
      <c r="W600" t="s">
        <v>86</v>
      </c>
    </row>
    <row r="601" spans="1:23" x14ac:dyDescent="0.25">
      <c r="A601">
        <v>3</v>
      </c>
      <c r="B601" t="s">
        <v>3161</v>
      </c>
      <c r="C601" t="s">
        <v>1407</v>
      </c>
      <c r="E601" t="s">
        <v>3196</v>
      </c>
      <c r="F601" t="s">
        <v>1408</v>
      </c>
      <c r="G601" t="s">
        <v>48</v>
      </c>
      <c r="H601" t="s">
        <v>3203</v>
      </c>
      <c r="I601" s="4" t="s">
        <v>1409</v>
      </c>
      <c r="J601" t="s">
        <v>1410</v>
      </c>
      <c r="K601" t="s">
        <v>1411</v>
      </c>
      <c r="L601">
        <v>110</v>
      </c>
      <c r="M601" s="1">
        <v>39924</v>
      </c>
      <c r="N601">
        <v>0.99</v>
      </c>
      <c r="O601">
        <v>2</v>
      </c>
      <c r="P601" t="s">
        <v>99</v>
      </c>
      <c r="Q601" t="s">
        <v>100</v>
      </c>
      <c r="R601" t="s">
        <v>1558</v>
      </c>
      <c r="S601" t="s">
        <v>102</v>
      </c>
      <c r="T601">
        <v>237531</v>
      </c>
      <c r="U601">
        <v>7802095</v>
      </c>
      <c r="V601" t="s">
        <v>20</v>
      </c>
      <c r="W601" t="s">
        <v>63</v>
      </c>
    </row>
    <row r="602" spans="1:23" x14ac:dyDescent="0.25">
      <c r="A602">
        <v>3</v>
      </c>
      <c r="B602" t="s">
        <v>3161</v>
      </c>
      <c r="C602" t="s">
        <v>1407</v>
      </c>
      <c r="E602" t="s">
        <v>3196</v>
      </c>
      <c r="F602" t="s">
        <v>1408</v>
      </c>
      <c r="G602" t="s">
        <v>48</v>
      </c>
      <c r="H602" t="s">
        <v>3203</v>
      </c>
      <c r="I602" s="4" t="s">
        <v>1409</v>
      </c>
      <c r="J602" t="s">
        <v>1410</v>
      </c>
      <c r="K602" t="s">
        <v>1411</v>
      </c>
      <c r="L602">
        <v>110</v>
      </c>
      <c r="M602" s="1">
        <v>39924</v>
      </c>
      <c r="N602">
        <v>0.99</v>
      </c>
      <c r="O602">
        <v>5</v>
      </c>
      <c r="P602" t="s">
        <v>56</v>
      </c>
      <c r="Q602" t="s">
        <v>57</v>
      </c>
      <c r="R602" t="s">
        <v>1559</v>
      </c>
      <c r="T602">
        <v>271856</v>
      </c>
      <c r="U602">
        <v>8719426</v>
      </c>
      <c r="V602" t="s">
        <v>20</v>
      </c>
      <c r="W602" t="s">
        <v>59</v>
      </c>
    </row>
    <row r="603" spans="1:23" x14ac:dyDescent="0.25">
      <c r="A603">
        <v>3</v>
      </c>
      <c r="B603" t="s">
        <v>3161</v>
      </c>
      <c r="C603" t="s">
        <v>1407</v>
      </c>
      <c r="E603" t="s">
        <v>3196</v>
      </c>
      <c r="F603" t="s">
        <v>1408</v>
      </c>
      <c r="G603" t="s">
        <v>48</v>
      </c>
      <c r="H603" t="s">
        <v>3203</v>
      </c>
      <c r="I603" s="4" t="s">
        <v>1409</v>
      </c>
      <c r="J603" t="s">
        <v>1410</v>
      </c>
      <c r="K603" t="s">
        <v>1411</v>
      </c>
      <c r="L603">
        <v>110</v>
      </c>
      <c r="M603" s="1">
        <v>39924</v>
      </c>
      <c r="N603">
        <v>0.99</v>
      </c>
      <c r="O603">
        <v>3</v>
      </c>
      <c r="P603" t="s">
        <v>72</v>
      </c>
      <c r="Q603" t="s">
        <v>72</v>
      </c>
      <c r="R603" t="s">
        <v>1560</v>
      </c>
      <c r="S603" t="s">
        <v>74</v>
      </c>
      <c r="T603">
        <v>206628</v>
      </c>
      <c r="U603">
        <v>4961887</v>
      </c>
      <c r="V603" t="s">
        <v>20</v>
      </c>
      <c r="W603" t="s">
        <v>9</v>
      </c>
    </row>
    <row r="604" spans="1:23" x14ac:dyDescent="0.25">
      <c r="A604">
        <v>3</v>
      </c>
      <c r="B604" t="s">
        <v>3161</v>
      </c>
      <c r="C604" t="s">
        <v>1407</v>
      </c>
      <c r="E604" t="s">
        <v>3196</v>
      </c>
      <c r="F604" t="s">
        <v>1408</v>
      </c>
      <c r="G604" t="s">
        <v>48</v>
      </c>
      <c r="H604" t="s">
        <v>3203</v>
      </c>
      <c r="I604" s="4" t="s">
        <v>1409</v>
      </c>
      <c r="J604" t="s">
        <v>1410</v>
      </c>
      <c r="K604" t="s">
        <v>1411</v>
      </c>
      <c r="L604">
        <v>110</v>
      </c>
      <c r="M604" s="1">
        <v>39924</v>
      </c>
      <c r="N604">
        <v>0.99</v>
      </c>
      <c r="O604">
        <v>5</v>
      </c>
      <c r="P604" t="s">
        <v>87</v>
      </c>
      <c r="Q604" t="s">
        <v>88</v>
      </c>
      <c r="R604" t="s">
        <v>1561</v>
      </c>
      <c r="S604" t="s">
        <v>1562</v>
      </c>
      <c r="T604">
        <v>106396</v>
      </c>
      <c r="U604">
        <v>1707084</v>
      </c>
      <c r="V604" t="s">
        <v>20</v>
      </c>
      <c r="W604" t="s">
        <v>91</v>
      </c>
    </row>
    <row r="605" spans="1:23" x14ac:dyDescent="0.25">
      <c r="A605">
        <v>3</v>
      </c>
      <c r="B605" t="s">
        <v>3161</v>
      </c>
      <c r="C605" t="s">
        <v>1407</v>
      </c>
      <c r="E605" t="s">
        <v>3196</v>
      </c>
      <c r="F605" t="s">
        <v>1408</v>
      </c>
      <c r="G605" t="s">
        <v>48</v>
      </c>
      <c r="H605" t="s">
        <v>3203</v>
      </c>
      <c r="I605" s="4" t="s">
        <v>1409</v>
      </c>
      <c r="J605" t="s">
        <v>1410</v>
      </c>
      <c r="K605" t="s">
        <v>1411</v>
      </c>
      <c r="L605">
        <v>110</v>
      </c>
      <c r="M605" s="1">
        <v>39924</v>
      </c>
      <c r="N605">
        <v>0.99</v>
      </c>
      <c r="O605">
        <v>4</v>
      </c>
      <c r="P605" t="s">
        <v>109</v>
      </c>
      <c r="Q605" t="s">
        <v>110</v>
      </c>
      <c r="R605" t="s">
        <v>1563</v>
      </c>
      <c r="S605" t="s">
        <v>1564</v>
      </c>
      <c r="T605">
        <v>274155</v>
      </c>
      <c r="U605">
        <v>9018565</v>
      </c>
      <c r="V605" t="s">
        <v>20</v>
      </c>
      <c r="W605" t="s">
        <v>59</v>
      </c>
    </row>
    <row r="606" spans="1:23" x14ac:dyDescent="0.25">
      <c r="A606">
        <v>3</v>
      </c>
      <c r="B606" t="s">
        <v>3161</v>
      </c>
      <c r="C606" t="s">
        <v>1407</v>
      </c>
      <c r="E606" t="s">
        <v>3196</v>
      </c>
      <c r="F606" t="s">
        <v>1408</v>
      </c>
      <c r="G606" t="s">
        <v>48</v>
      </c>
      <c r="H606" t="s">
        <v>3203</v>
      </c>
      <c r="I606" s="4" t="s">
        <v>1409</v>
      </c>
      <c r="J606" t="s">
        <v>1410</v>
      </c>
      <c r="K606" t="s">
        <v>1411</v>
      </c>
      <c r="L606">
        <v>110</v>
      </c>
      <c r="M606" s="1">
        <v>39924</v>
      </c>
      <c r="N606">
        <v>0.99</v>
      </c>
      <c r="O606">
        <v>5</v>
      </c>
      <c r="P606" t="s">
        <v>92</v>
      </c>
      <c r="Q606" t="s">
        <v>112</v>
      </c>
      <c r="R606" t="s">
        <v>1565</v>
      </c>
      <c r="T606">
        <v>271960</v>
      </c>
      <c r="U606">
        <v>8975814</v>
      </c>
      <c r="V606" t="s">
        <v>20</v>
      </c>
      <c r="W606" t="s">
        <v>63</v>
      </c>
    </row>
    <row r="607" spans="1:23" x14ac:dyDescent="0.25">
      <c r="A607">
        <v>17</v>
      </c>
      <c r="B607" t="s">
        <v>251</v>
      </c>
      <c r="C607" t="s">
        <v>252</v>
      </c>
      <c r="D607" t="s">
        <v>253</v>
      </c>
      <c r="E607" t="s">
        <v>254</v>
      </c>
      <c r="F607" t="s">
        <v>255</v>
      </c>
      <c r="G607" t="s">
        <v>80</v>
      </c>
      <c r="H607" t="s">
        <v>3203</v>
      </c>
      <c r="I607" s="4" t="s">
        <v>256</v>
      </c>
      <c r="J607" t="s">
        <v>257</v>
      </c>
      <c r="K607" t="s">
        <v>258</v>
      </c>
      <c r="L607">
        <v>111</v>
      </c>
      <c r="M607" s="1">
        <v>39932</v>
      </c>
      <c r="N607">
        <v>0.99</v>
      </c>
      <c r="O607">
        <v>5</v>
      </c>
      <c r="P607" t="s">
        <v>103</v>
      </c>
      <c r="Q607" t="s">
        <v>104</v>
      </c>
      <c r="R607" t="s">
        <v>105</v>
      </c>
      <c r="S607" t="s">
        <v>106</v>
      </c>
      <c r="T607">
        <v>148793</v>
      </c>
      <c r="U607">
        <v>4865597</v>
      </c>
      <c r="V607" t="s">
        <v>20</v>
      </c>
      <c r="W607" t="s">
        <v>107</v>
      </c>
    </row>
    <row r="608" spans="1:23" x14ac:dyDescent="0.25">
      <c r="A608">
        <v>18</v>
      </c>
      <c r="B608" t="s">
        <v>1566</v>
      </c>
      <c r="C608" t="s">
        <v>1567</v>
      </c>
      <c r="E608" t="s">
        <v>1568</v>
      </c>
      <c r="F608" t="s">
        <v>1569</v>
      </c>
      <c r="G608" t="s">
        <v>80</v>
      </c>
      <c r="H608" t="s">
        <v>3203</v>
      </c>
      <c r="I608" s="4" t="s">
        <v>1570</v>
      </c>
      <c r="J608" t="s">
        <v>1571</v>
      </c>
      <c r="K608" t="s">
        <v>1572</v>
      </c>
      <c r="L608">
        <v>112</v>
      </c>
      <c r="M608" s="1">
        <v>39945</v>
      </c>
      <c r="N608">
        <v>0.99</v>
      </c>
      <c r="O608">
        <v>1</v>
      </c>
      <c r="P608" t="s">
        <v>103</v>
      </c>
      <c r="Q608" t="s">
        <v>104</v>
      </c>
      <c r="R608" t="s">
        <v>1573</v>
      </c>
      <c r="S608" t="s">
        <v>103</v>
      </c>
      <c r="T608">
        <v>221936</v>
      </c>
      <c r="U608">
        <v>7382703</v>
      </c>
      <c r="V608" t="s">
        <v>20</v>
      </c>
      <c r="W608" t="s">
        <v>107</v>
      </c>
    </row>
    <row r="609" spans="1:23" x14ac:dyDescent="0.25">
      <c r="A609">
        <v>20</v>
      </c>
      <c r="B609" t="s">
        <v>1574</v>
      </c>
      <c r="C609" t="s">
        <v>1575</v>
      </c>
      <c r="E609" t="s">
        <v>243</v>
      </c>
      <c r="F609" t="s">
        <v>244</v>
      </c>
      <c r="G609" t="s">
        <v>80</v>
      </c>
      <c r="H609" t="s">
        <v>3203</v>
      </c>
      <c r="I609" s="4" t="s">
        <v>1576</v>
      </c>
      <c r="J609" t="s">
        <v>1577</v>
      </c>
      <c r="K609" t="s">
        <v>1578</v>
      </c>
      <c r="L609">
        <v>113</v>
      </c>
      <c r="M609" s="1">
        <v>39945</v>
      </c>
      <c r="N609">
        <v>0.99</v>
      </c>
      <c r="O609">
        <v>2</v>
      </c>
      <c r="P609" t="s">
        <v>103</v>
      </c>
      <c r="Q609" t="s">
        <v>104</v>
      </c>
      <c r="R609" t="s">
        <v>1579</v>
      </c>
      <c r="S609" t="s">
        <v>103</v>
      </c>
      <c r="T609">
        <v>144326</v>
      </c>
      <c r="U609">
        <v>4726981</v>
      </c>
      <c r="V609" t="s">
        <v>20</v>
      </c>
      <c r="W609" t="s">
        <v>107</v>
      </c>
    </row>
    <row r="610" spans="1:23" x14ac:dyDescent="0.25">
      <c r="A610">
        <v>18</v>
      </c>
      <c r="B610" t="s">
        <v>1566</v>
      </c>
      <c r="C610" t="s">
        <v>1567</v>
      </c>
      <c r="E610" t="s">
        <v>1568</v>
      </c>
      <c r="F610" t="s">
        <v>1569</v>
      </c>
      <c r="G610" t="s">
        <v>80</v>
      </c>
      <c r="H610" t="s">
        <v>3203</v>
      </c>
      <c r="I610" s="4" t="s">
        <v>1570</v>
      </c>
      <c r="J610" t="s">
        <v>1571</v>
      </c>
      <c r="K610" t="s">
        <v>1572</v>
      </c>
      <c r="L610">
        <v>112</v>
      </c>
      <c r="M610" s="1">
        <v>39945</v>
      </c>
      <c r="N610">
        <v>0.99</v>
      </c>
      <c r="O610">
        <v>4</v>
      </c>
      <c r="P610" t="s">
        <v>103</v>
      </c>
      <c r="Q610" t="s">
        <v>104</v>
      </c>
      <c r="R610" t="s">
        <v>1580</v>
      </c>
      <c r="S610" t="s">
        <v>103</v>
      </c>
      <c r="T610">
        <v>482429</v>
      </c>
      <c r="U610">
        <v>15889054</v>
      </c>
      <c r="V610" t="s">
        <v>20</v>
      </c>
      <c r="W610" t="s">
        <v>107</v>
      </c>
    </row>
    <row r="611" spans="1:23" x14ac:dyDescent="0.25">
      <c r="A611">
        <v>20</v>
      </c>
      <c r="B611" t="s">
        <v>1574</v>
      </c>
      <c r="C611" t="s">
        <v>1575</v>
      </c>
      <c r="E611" t="s">
        <v>243</v>
      </c>
      <c r="F611" t="s">
        <v>244</v>
      </c>
      <c r="G611" t="s">
        <v>80</v>
      </c>
      <c r="H611" t="s">
        <v>3203</v>
      </c>
      <c r="I611" s="4" t="s">
        <v>1576</v>
      </c>
      <c r="J611" t="s">
        <v>1577</v>
      </c>
      <c r="K611" t="s">
        <v>1578</v>
      </c>
      <c r="L611">
        <v>113</v>
      </c>
      <c r="M611" s="1">
        <v>39945</v>
      </c>
      <c r="N611">
        <v>0.99</v>
      </c>
      <c r="O611">
        <v>1</v>
      </c>
      <c r="P611" t="s">
        <v>103</v>
      </c>
      <c r="Q611" t="s">
        <v>104</v>
      </c>
      <c r="R611" t="s">
        <v>1581</v>
      </c>
      <c r="S611" t="s">
        <v>546</v>
      </c>
      <c r="T611">
        <v>133172</v>
      </c>
      <c r="U611">
        <v>4333651</v>
      </c>
      <c r="V611" t="s">
        <v>20</v>
      </c>
      <c r="W611" t="s">
        <v>107</v>
      </c>
    </row>
    <row r="612" spans="1:23" x14ac:dyDescent="0.25">
      <c r="A612">
        <v>22</v>
      </c>
      <c r="B612" t="s">
        <v>1323</v>
      </c>
      <c r="C612" t="s">
        <v>1324</v>
      </c>
      <c r="E612" t="s">
        <v>1325</v>
      </c>
      <c r="F612" t="s">
        <v>1326</v>
      </c>
      <c r="G612" t="s">
        <v>80</v>
      </c>
      <c r="H612" t="s">
        <v>3203</v>
      </c>
      <c r="I612" s="4" t="s">
        <v>3190</v>
      </c>
      <c r="J612" t="s">
        <v>1327</v>
      </c>
      <c r="K612" t="s">
        <v>1328</v>
      </c>
      <c r="L612">
        <v>114</v>
      </c>
      <c r="M612" s="1">
        <v>39946</v>
      </c>
      <c r="N612">
        <v>0.99</v>
      </c>
      <c r="O612">
        <v>4</v>
      </c>
      <c r="P612" t="s">
        <v>103</v>
      </c>
      <c r="Q612" t="s">
        <v>104</v>
      </c>
      <c r="R612" t="s">
        <v>1582</v>
      </c>
      <c r="S612" t="s">
        <v>1583</v>
      </c>
      <c r="T612">
        <v>190589</v>
      </c>
      <c r="U612">
        <v>6253200</v>
      </c>
      <c r="V612" t="s">
        <v>20</v>
      </c>
      <c r="W612" t="s">
        <v>107</v>
      </c>
    </row>
    <row r="613" spans="1:23" x14ac:dyDescent="0.25">
      <c r="A613">
        <v>22</v>
      </c>
      <c r="B613" t="s">
        <v>1323</v>
      </c>
      <c r="C613" t="s">
        <v>1324</v>
      </c>
      <c r="E613" t="s">
        <v>1325</v>
      </c>
      <c r="F613" t="s">
        <v>1326</v>
      </c>
      <c r="G613" t="s">
        <v>80</v>
      </c>
      <c r="H613" t="s">
        <v>3203</v>
      </c>
      <c r="I613" s="4" t="s">
        <v>3190</v>
      </c>
      <c r="J613" t="s">
        <v>1327</v>
      </c>
      <c r="K613" t="s">
        <v>1328</v>
      </c>
      <c r="L613">
        <v>114</v>
      </c>
      <c r="M613" s="1">
        <v>39946</v>
      </c>
      <c r="N613">
        <v>0.99</v>
      </c>
      <c r="O613">
        <v>2</v>
      </c>
      <c r="P613" t="s">
        <v>103</v>
      </c>
      <c r="Q613" t="s">
        <v>104</v>
      </c>
      <c r="R613" t="s">
        <v>1584</v>
      </c>
      <c r="S613" t="s">
        <v>103</v>
      </c>
      <c r="T613">
        <v>141270</v>
      </c>
      <c r="U613">
        <v>4704104</v>
      </c>
      <c r="V613" t="s">
        <v>20</v>
      </c>
      <c r="W613" t="s">
        <v>107</v>
      </c>
    </row>
    <row r="614" spans="1:23" x14ac:dyDescent="0.25">
      <c r="A614">
        <v>22</v>
      </c>
      <c r="B614" t="s">
        <v>1323</v>
      </c>
      <c r="C614" t="s">
        <v>1324</v>
      </c>
      <c r="E614" t="s">
        <v>1325</v>
      </c>
      <c r="F614" t="s">
        <v>1326</v>
      </c>
      <c r="G614" t="s">
        <v>80</v>
      </c>
      <c r="H614" t="s">
        <v>3203</v>
      </c>
      <c r="I614" s="4" t="s">
        <v>3190</v>
      </c>
      <c r="J614" t="s">
        <v>1327</v>
      </c>
      <c r="K614" t="s">
        <v>1328</v>
      </c>
      <c r="L614">
        <v>114</v>
      </c>
      <c r="M614" s="1">
        <v>39946</v>
      </c>
      <c r="N614">
        <v>0.99</v>
      </c>
      <c r="O614">
        <v>5</v>
      </c>
      <c r="P614" t="s">
        <v>103</v>
      </c>
      <c r="Q614" t="s">
        <v>104</v>
      </c>
      <c r="R614" t="s">
        <v>1585</v>
      </c>
      <c r="S614" t="s">
        <v>1586</v>
      </c>
      <c r="T614">
        <v>294765</v>
      </c>
      <c r="U614">
        <v>9854062</v>
      </c>
      <c r="V614" t="s">
        <v>20</v>
      </c>
      <c r="W614" t="s">
        <v>107</v>
      </c>
    </row>
    <row r="615" spans="1:23" x14ac:dyDescent="0.25">
      <c r="A615">
        <v>22</v>
      </c>
      <c r="B615" t="s">
        <v>1323</v>
      </c>
      <c r="C615" t="s">
        <v>1324</v>
      </c>
      <c r="E615" t="s">
        <v>1325</v>
      </c>
      <c r="F615" t="s">
        <v>1326</v>
      </c>
      <c r="G615" t="s">
        <v>80</v>
      </c>
      <c r="H615" t="s">
        <v>3203</v>
      </c>
      <c r="I615" s="4" t="s">
        <v>3190</v>
      </c>
      <c r="J615" t="s">
        <v>1327</v>
      </c>
      <c r="K615" t="s">
        <v>1328</v>
      </c>
      <c r="L615">
        <v>114</v>
      </c>
      <c r="M615" s="1">
        <v>39946</v>
      </c>
      <c r="N615">
        <v>0.99</v>
      </c>
      <c r="O615">
        <v>2</v>
      </c>
      <c r="P615" t="s">
        <v>103</v>
      </c>
      <c r="Q615" t="s">
        <v>104</v>
      </c>
      <c r="R615" t="s">
        <v>1587</v>
      </c>
      <c r="S615" t="s">
        <v>1588</v>
      </c>
      <c r="T615">
        <v>307252</v>
      </c>
      <c r="U615">
        <v>10364247</v>
      </c>
      <c r="V615" t="s">
        <v>20</v>
      </c>
      <c r="W615" t="s">
        <v>107</v>
      </c>
    </row>
    <row r="616" spans="1:23" x14ac:dyDescent="0.25">
      <c r="A616">
        <v>26</v>
      </c>
      <c r="B616" t="s">
        <v>1066</v>
      </c>
      <c r="C616" t="s">
        <v>1067</v>
      </c>
      <c r="E616" t="s">
        <v>1068</v>
      </c>
      <c r="F616" t="s">
        <v>1069</v>
      </c>
      <c r="G616" t="s">
        <v>80</v>
      </c>
      <c r="H616" t="s">
        <v>3203</v>
      </c>
      <c r="I616" s="4" t="s">
        <v>3185</v>
      </c>
      <c r="J616" t="s">
        <v>1070</v>
      </c>
      <c r="K616" t="s">
        <v>1071</v>
      </c>
      <c r="L616">
        <v>115</v>
      </c>
      <c r="M616" s="1">
        <v>39947</v>
      </c>
      <c r="N616">
        <v>0.99</v>
      </c>
      <c r="O616">
        <v>5</v>
      </c>
      <c r="P616" t="s">
        <v>129</v>
      </c>
      <c r="Q616" t="s">
        <v>130</v>
      </c>
      <c r="R616" t="s">
        <v>1589</v>
      </c>
      <c r="T616">
        <v>317570</v>
      </c>
      <c r="U616">
        <v>10342226</v>
      </c>
      <c r="V616" t="s">
        <v>20</v>
      </c>
      <c r="W616" t="s">
        <v>107</v>
      </c>
    </row>
    <row r="617" spans="1:23" x14ac:dyDescent="0.25">
      <c r="A617">
        <v>26</v>
      </c>
      <c r="B617" t="s">
        <v>1066</v>
      </c>
      <c r="C617" t="s">
        <v>1067</v>
      </c>
      <c r="E617" t="s">
        <v>1068</v>
      </c>
      <c r="F617" t="s">
        <v>1069</v>
      </c>
      <c r="G617" t="s">
        <v>80</v>
      </c>
      <c r="H617" t="s">
        <v>3203</v>
      </c>
      <c r="I617" s="4" t="s">
        <v>3185</v>
      </c>
      <c r="J617" t="s">
        <v>1070</v>
      </c>
      <c r="K617" t="s">
        <v>1071</v>
      </c>
      <c r="L617">
        <v>115</v>
      </c>
      <c r="M617" s="1">
        <v>39947</v>
      </c>
      <c r="N617">
        <v>0.99</v>
      </c>
      <c r="O617">
        <v>4</v>
      </c>
      <c r="P617" t="s">
        <v>103</v>
      </c>
      <c r="Q617" t="s">
        <v>1590</v>
      </c>
      <c r="R617" t="s">
        <v>1591</v>
      </c>
      <c r="T617">
        <v>328071</v>
      </c>
      <c r="U617">
        <v>10975007</v>
      </c>
      <c r="V617" t="s">
        <v>20</v>
      </c>
      <c r="W617" t="s">
        <v>107</v>
      </c>
    </row>
    <row r="618" spans="1:23" x14ac:dyDescent="0.25">
      <c r="A618">
        <v>26</v>
      </c>
      <c r="B618" t="s">
        <v>1066</v>
      </c>
      <c r="C618" t="s">
        <v>1067</v>
      </c>
      <c r="E618" t="s">
        <v>1068</v>
      </c>
      <c r="F618" t="s">
        <v>1069</v>
      </c>
      <c r="G618" t="s">
        <v>80</v>
      </c>
      <c r="H618" t="s">
        <v>3203</v>
      </c>
      <c r="I618" s="4" t="s">
        <v>3185</v>
      </c>
      <c r="J618" t="s">
        <v>1070</v>
      </c>
      <c r="K618" t="s">
        <v>1071</v>
      </c>
      <c r="L618">
        <v>115</v>
      </c>
      <c r="M618" s="1">
        <v>39947</v>
      </c>
      <c r="N618">
        <v>0.99</v>
      </c>
      <c r="O618">
        <v>4</v>
      </c>
      <c r="P618" t="s">
        <v>129</v>
      </c>
      <c r="Q618" t="s">
        <v>130</v>
      </c>
      <c r="R618" t="s">
        <v>1592</v>
      </c>
      <c r="T618">
        <v>167288</v>
      </c>
      <c r="U618">
        <v>5574848</v>
      </c>
      <c r="V618" t="s">
        <v>20</v>
      </c>
      <c r="W618" t="s">
        <v>107</v>
      </c>
    </row>
    <row r="619" spans="1:23" x14ac:dyDescent="0.25">
      <c r="A619">
        <v>26</v>
      </c>
      <c r="B619" t="s">
        <v>1066</v>
      </c>
      <c r="C619" t="s">
        <v>1067</v>
      </c>
      <c r="E619" t="s">
        <v>1068</v>
      </c>
      <c r="F619" t="s">
        <v>1069</v>
      </c>
      <c r="G619" t="s">
        <v>80</v>
      </c>
      <c r="H619" t="s">
        <v>3203</v>
      </c>
      <c r="I619" s="4" t="s">
        <v>3185</v>
      </c>
      <c r="J619" t="s">
        <v>1070</v>
      </c>
      <c r="K619" t="s">
        <v>1071</v>
      </c>
      <c r="L619">
        <v>115</v>
      </c>
      <c r="M619" s="1">
        <v>39947</v>
      </c>
      <c r="N619">
        <v>0.99</v>
      </c>
      <c r="O619">
        <v>1</v>
      </c>
      <c r="P619" t="s">
        <v>129</v>
      </c>
      <c r="Q619" t="s">
        <v>130</v>
      </c>
      <c r="R619" t="s">
        <v>1593</v>
      </c>
      <c r="T619">
        <v>383059</v>
      </c>
      <c r="U619">
        <v>12675305</v>
      </c>
      <c r="V619" t="s">
        <v>20</v>
      </c>
      <c r="W619" t="s">
        <v>107</v>
      </c>
    </row>
    <row r="620" spans="1:23" x14ac:dyDescent="0.25">
      <c r="A620">
        <v>26</v>
      </c>
      <c r="B620" t="s">
        <v>1066</v>
      </c>
      <c r="C620" t="s">
        <v>1067</v>
      </c>
      <c r="E620" t="s">
        <v>1068</v>
      </c>
      <c r="F620" t="s">
        <v>1069</v>
      </c>
      <c r="G620" t="s">
        <v>80</v>
      </c>
      <c r="H620" t="s">
        <v>3203</v>
      </c>
      <c r="I620" s="4" t="s">
        <v>3185</v>
      </c>
      <c r="J620" t="s">
        <v>1070</v>
      </c>
      <c r="K620" t="s">
        <v>1071</v>
      </c>
      <c r="L620">
        <v>115</v>
      </c>
      <c r="M620" s="1">
        <v>39947</v>
      </c>
      <c r="N620">
        <v>0.99</v>
      </c>
      <c r="O620">
        <v>3</v>
      </c>
      <c r="P620" t="s">
        <v>129</v>
      </c>
      <c r="Q620" t="s">
        <v>130</v>
      </c>
      <c r="R620" t="s">
        <v>1594</v>
      </c>
      <c r="T620">
        <v>162429</v>
      </c>
      <c r="U620">
        <v>5431854</v>
      </c>
      <c r="V620" t="s">
        <v>20</v>
      </c>
      <c r="W620" t="s">
        <v>107</v>
      </c>
    </row>
    <row r="621" spans="1:23" x14ac:dyDescent="0.25">
      <c r="A621">
        <v>26</v>
      </c>
      <c r="B621" t="s">
        <v>1066</v>
      </c>
      <c r="C621" t="s">
        <v>1067</v>
      </c>
      <c r="E621" t="s">
        <v>1068</v>
      </c>
      <c r="F621" t="s">
        <v>1069</v>
      </c>
      <c r="G621" t="s">
        <v>80</v>
      </c>
      <c r="H621" t="s">
        <v>3203</v>
      </c>
      <c r="I621" s="4" t="s">
        <v>3185</v>
      </c>
      <c r="J621" t="s">
        <v>1070</v>
      </c>
      <c r="K621" t="s">
        <v>1071</v>
      </c>
      <c r="L621">
        <v>115</v>
      </c>
      <c r="M621" s="1">
        <v>39947</v>
      </c>
      <c r="N621">
        <v>0.99</v>
      </c>
      <c r="O621">
        <v>2</v>
      </c>
      <c r="P621" t="s">
        <v>129</v>
      </c>
      <c r="Q621" t="s">
        <v>130</v>
      </c>
      <c r="R621" t="s">
        <v>130</v>
      </c>
      <c r="T621">
        <v>182256</v>
      </c>
      <c r="U621">
        <v>6029673</v>
      </c>
      <c r="V621" t="s">
        <v>20</v>
      </c>
      <c r="W621" t="s">
        <v>107</v>
      </c>
    </row>
    <row r="622" spans="1:23" x14ac:dyDescent="0.25">
      <c r="A622">
        <v>32</v>
      </c>
      <c r="B622" t="s">
        <v>797</v>
      </c>
      <c r="C622" t="s">
        <v>798</v>
      </c>
      <c r="E622" t="s">
        <v>799</v>
      </c>
      <c r="F622" t="s">
        <v>800</v>
      </c>
      <c r="G622" t="s">
        <v>48</v>
      </c>
      <c r="H622" t="s">
        <v>3203</v>
      </c>
      <c r="I622" s="4" t="s">
        <v>801</v>
      </c>
      <c r="J622" t="s">
        <v>802</v>
      </c>
      <c r="K622" t="s">
        <v>803</v>
      </c>
      <c r="L622">
        <v>116</v>
      </c>
      <c r="M622" s="1">
        <v>39950</v>
      </c>
      <c r="N622">
        <v>0.99</v>
      </c>
      <c r="O622">
        <v>1</v>
      </c>
      <c r="P622" t="s">
        <v>179</v>
      </c>
      <c r="Q622" t="s">
        <v>180</v>
      </c>
      <c r="R622" t="s">
        <v>1595</v>
      </c>
      <c r="S622" t="s">
        <v>1596</v>
      </c>
      <c r="T622">
        <v>256026</v>
      </c>
      <c r="U622">
        <v>8502588</v>
      </c>
      <c r="V622" t="s">
        <v>20</v>
      </c>
      <c r="W622" t="s">
        <v>183</v>
      </c>
    </row>
    <row r="623" spans="1:23" x14ac:dyDescent="0.25">
      <c r="A623">
        <v>32</v>
      </c>
      <c r="B623" t="s">
        <v>797</v>
      </c>
      <c r="C623" t="s">
        <v>798</v>
      </c>
      <c r="E623" t="s">
        <v>799</v>
      </c>
      <c r="F623" t="s">
        <v>800</v>
      </c>
      <c r="G623" t="s">
        <v>48</v>
      </c>
      <c r="H623" t="s">
        <v>3203</v>
      </c>
      <c r="I623" s="4" t="s">
        <v>801</v>
      </c>
      <c r="J623" t="s">
        <v>802</v>
      </c>
      <c r="K623" t="s">
        <v>803</v>
      </c>
      <c r="L623">
        <v>116</v>
      </c>
      <c r="M623" s="1">
        <v>39950</v>
      </c>
      <c r="N623">
        <v>0.99</v>
      </c>
      <c r="O623">
        <v>2</v>
      </c>
      <c r="P623" t="s">
        <v>161</v>
      </c>
      <c r="Q623" t="s">
        <v>162</v>
      </c>
      <c r="R623" t="s">
        <v>1597</v>
      </c>
      <c r="S623" t="s">
        <v>164</v>
      </c>
      <c r="T623">
        <v>240091</v>
      </c>
      <c r="U623">
        <v>7984291</v>
      </c>
      <c r="V623" t="s">
        <v>20</v>
      </c>
      <c r="W623" t="s">
        <v>107</v>
      </c>
    </row>
    <row r="624" spans="1:23" x14ac:dyDescent="0.25">
      <c r="A624">
        <v>32</v>
      </c>
      <c r="B624" t="s">
        <v>797</v>
      </c>
      <c r="C624" t="s">
        <v>798</v>
      </c>
      <c r="E624" t="s">
        <v>799</v>
      </c>
      <c r="F624" t="s">
        <v>800</v>
      </c>
      <c r="G624" t="s">
        <v>48</v>
      </c>
      <c r="H624" t="s">
        <v>3203</v>
      </c>
      <c r="I624" s="4" t="s">
        <v>801</v>
      </c>
      <c r="J624" t="s">
        <v>802</v>
      </c>
      <c r="K624" t="s">
        <v>803</v>
      </c>
      <c r="L624">
        <v>116</v>
      </c>
      <c r="M624" s="1">
        <v>39950</v>
      </c>
      <c r="N624">
        <v>0.99</v>
      </c>
      <c r="O624">
        <v>5</v>
      </c>
      <c r="P624" t="s">
        <v>161</v>
      </c>
      <c r="Q624" t="s">
        <v>162</v>
      </c>
      <c r="R624" t="s">
        <v>1598</v>
      </c>
      <c r="S624" t="s">
        <v>164</v>
      </c>
      <c r="T624">
        <v>208222</v>
      </c>
      <c r="U624">
        <v>6984813</v>
      </c>
      <c r="V624" t="s">
        <v>20</v>
      </c>
      <c r="W624" t="s">
        <v>107</v>
      </c>
    </row>
    <row r="625" spans="1:23" x14ac:dyDescent="0.25">
      <c r="A625">
        <v>32</v>
      </c>
      <c r="B625" t="s">
        <v>797</v>
      </c>
      <c r="C625" t="s">
        <v>798</v>
      </c>
      <c r="E625" t="s">
        <v>799</v>
      </c>
      <c r="F625" t="s">
        <v>800</v>
      </c>
      <c r="G625" t="s">
        <v>48</v>
      </c>
      <c r="H625" t="s">
        <v>3203</v>
      </c>
      <c r="I625" s="4" t="s">
        <v>801</v>
      </c>
      <c r="J625" t="s">
        <v>802</v>
      </c>
      <c r="K625" t="s">
        <v>803</v>
      </c>
      <c r="L625">
        <v>116</v>
      </c>
      <c r="M625" s="1">
        <v>39950</v>
      </c>
      <c r="N625">
        <v>0.99</v>
      </c>
      <c r="O625">
        <v>2</v>
      </c>
      <c r="P625" t="s">
        <v>161</v>
      </c>
      <c r="Q625" t="s">
        <v>177</v>
      </c>
      <c r="R625" t="s">
        <v>177</v>
      </c>
      <c r="T625">
        <v>251559</v>
      </c>
      <c r="U625">
        <v>8378065</v>
      </c>
      <c r="V625" t="s">
        <v>20</v>
      </c>
      <c r="W625" t="s">
        <v>107</v>
      </c>
    </row>
    <row r="626" spans="1:23" x14ac:dyDescent="0.25">
      <c r="A626">
        <v>32</v>
      </c>
      <c r="B626" t="s">
        <v>797</v>
      </c>
      <c r="C626" t="s">
        <v>798</v>
      </c>
      <c r="E626" t="s">
        <v>799</v>
      </c>
      <c r="F626" t="s">
        <v>800</v>
      </c>
      <c r="G626" t="s">
        <v>48</v>
      </c>
      <c r="H626" t="s">
        <v>3203</v>
      </c>
      <c r="I626" s="4" t="s">
        <v>801</v>
      </c>
      <c r="J626" t="s">
        <v>802</v>
      </c>
      <c r="K626" t="s">
        <v>803</v>
      </c>
      <c r="L626">
        <v>116</v>
      </c>
      <c r="M626" s="1">
        <v>39950</v>
      </c>
      <c r="N626">
        <v>0.99</v>
      </c>
      <c r="O626">
        <v>2</v>
      </c>
      <c r="P626" t="s">
        <v>179</v>
      </c>
      <c r="Q626" t="s">
        <v>180</v>
      </c>
      <c r="R626" t="s">
        <v>1599</v>
      </c>
      <c r="S626" t="s">
        <v>546</v>
      </c>
      <c r="T626">
        <v>304352</v>
      </c>
      <c r="U626">
        <v>10078050</v>
      </c>
      <c r="V626" t="s">
        <v>20</v>
      </c>
      <c r="W626" t="s">
        <v>183</v>
      </c>
    </row>
    <row r="627" spans="1:23" x14ac:dyDescent="0.25">
      <c r="A627">
        <v>32</v>
      </c>
      <c r="B627" t="s">
        <v>797</v>
      </c>
      <c r="C627" t="s">
        <v>798</v>
      </c>
      <c r="E627" t="s">
        <v>799</v>
      </c>
      <c r="F627" t="s">
        <v>800</v>
      </c>
      <c r="G627" t="s">
        <v>48</v>
      </c>
      <c r="H627" t="s">
        <v>3203</v>
      </c>
      <c r="I627" s="4" t="s">
        <v>801</v>
      </c>
      <c r="J627" t="s">
        <v>802</v>
      </c>
      <c r="K627" t="s">
        <v>803</v>
      </c>
      <c r="L627">
        <v>116</v>
      </c>
      <c r="M627" s="1">
        <v>39950</v>
      </c>
      <c r="N627">
        <v>0.99</v>
      </c>
      <c r="O627">
        <v>5</v>
      </c>
      <c r="P627" t="s">
        <v>179</v>
      </c>
      <c r="Q627" t="s">
        <v>186</v>
      </c>
      <c r="R627" t="s">
        <v>1595</v>
      </c>
      <c r="S627" t="s">
        <v>1596</v>
      </c>
      <c r="T627">
        <v>298396</v>
      </c>
      <c r="U627">
        <v>10056970</v>
      </c>
      <c r="V627" t="s">
        <v>20</v>
      </c>
      <c r="W627" t="s">
        <v>183</v>
      </c>
    </row>
    <row r="628" spans="1:23" x14ac:dyDescent="0.25">
      <c r="A628">
        <v>32</v>
      </c>
      <c r="B628" t="s">
        <v>797</v>
      </c>
      <c r="C628" t="s">
        <v>798</v>
      </c>
      <c r="E628" t="s">
        <v>799</v>
      </c>
      <c r="F628" t="s">
        <v>800</v>
      </c>
      <c r="G628" t="s">
        <v>48</v>
      </c>
      <c r="H628" t="s">
        <v>3203</v>
      </c>
      <c r="I628" s="4" t="s">
        <v>801</v>
      </c>
      <c r="J628" t="s">
        <v>802</v>
      </c>
      <c r="K628" t="s">
        <v>803</v>
      </c>
      <c r="L628">
        <v>116</v>
      </c>
      <c r="M628" s="1">
        <v>39950</v>
      </c>
      <c r="N628">
        <v>0.99</v>
      </c>
      <c r="O628">
        <v>5</v>
      </c>
      <c r="P628" t="s">
        <v>161</v>
      </c>
      <c r="Q628" t="s">
        <v>162</v>
      </c>
      <c r="R628" t="s">
        <v>1600</v>
      </c>
      <c r="S628" t="s">
        <v>164</v>
      </c>
      <c r="T628">
        <v>194560</v>
      </c>
      <c r="U628">
        <v>6475159</v>
      </c>
      <c r="V628" t="s">
        <v>20</v>
      </c>
      <c r="W628" t="s">
        <v>107</v>
      </c>
    </row>
    <row r="629" spans="1:23" x14ac:dyDescent="0.25">
      <c r="A629">
        <v>32</v>
      </c>
      <c r="B629" t="s">
        <v>797</v>
      </c>
      <c r="C629" t="s">
        <v>798</v>
      </c>
      <c r="E629" t="s">
        <v>799</v>
      </c>
      <c r="F629" t="s">
        <v>800</v>
      </c>
      <c r="G629" t="s">
        <v>48</v>
      </c>
      <c r="H629" t="s">
        <v>3203</v>
      </c>
      <c r="I629" s="4" t="s">
        <v>801</v>
      </c>
      <c r="J629" t="s">
        <v>802</v>
      </c>
      <c r="K629" t="s">
        <v>803</v>
      </c>
      <c r="L629">
        <v>116</v>
      </c>
      <c r="M629" s="1">
        <v>39950</v>
      </c>
      <c r="N629">
        <v>0.99</v>
      </c>
      <c r="O629">
        <v>4</v>
      </c>
      <c r="P629" t="s">
        <v>161</v>
      </c>
      <c r="Q629" t="s">
        <v>177</v>
      </c>
      <c r="R629" t="s">
        <v>1601</v>
      </c>
      <c r="T629">
        <v>307095</v>
      </c>
      <c r="U629">
        <v>10251097</v>
      </c>
      <c r="V629" t="s">
        <v>20</v>
      </c>
      <c r="W629" t="s">
        <v>107</v>
      </c>
    </row>
    <row r="630" spans="1:23" x14ac:dyDescent="0.25">
      <c r="A630">
        <v>32</v>
      </c>
      <c r="B630" t="s">
        <v>797</v>
      </c>
      <c r="C630" t="s">
        <v>798</v>
      </c>
      <c r="E630" t="s">
        <v>799</v>
      </c>
      <c r="F630" t="s">
        <v>800</v>
      </c>
      <c r="G630" t="s">
        <v>48</v>
      </c>
      <c r="H630" t="s">
        <v>3203</v>
      </c>
      <c r="I630" s="4" t="s">
        <v>801</v>
      </c>
      <c r="J630" t="s">
        <v>802</v>
      </c>
      <c r="K630" t="s">
        <v>803</v>
      </c>
      <c r="L630">
        <v>116</v>
      </c>
      <c r="M630" s="1">
        <v>39950</v>
      </c>
      <c r="N630">
        <v>0.99</v>
      </c>
      <c r="O630">
        <v>2</v>
      </c>
      <c r="P630" t="s">
        <v>161</v>
      </c>
      <c r="Q630" t="s">
        <v>177</v>
      </c>
      <c r="R630" t="s">
        <v>1602</v>
      </c>
      <c r="T630">
        <v>404323</v>
      </c>
      <c r="U630">
        <v>13702771</v>
      </c>
      <c r="V630" t="s">
        <v>20</v>
      </c>
      <c r="W630" t="s">
        <v>107</v>
      </c>
    </row>
    <row r="631" spans="1:23" x14ac:dyDescent="0.25">
      <c r="A631">
        <v>41</v>
      </c>
      <c r="B631" t="s">
        <v>1495</v>
      </c>
      <c r="C631" t="s">
        <v>1496</v>
      </c>
      <c r="E631" t="s">
        <v>1497</v>
      </c>
      <c r="G631" t="s">
        <v>135</v>
      </c>
      <c r="H631" t="s">
        <v>3200</v>
      </c>
      <c r="I631" s="4" t="s">
        <v>3193</v>
      </c>
      <c r="J631" t="s">
        <v>1498</v>
      </c>
      <c r="K631" t="s">
        <v>1499</v>
      </c>
      <c r="L631">
        <v>117</v>
      </c>
      <c r="M631" s="1">
        <v>39955</v>
      </c>
      <c r="N631">
        <v>0.99</v>
      </c>
      <c r="O631">
        <v>1</v>
      </c>
      <c r="P631" t="s">
        <v>179</v>
      </c>
      <c r="Q631" t="s">
        <v>186</v>
      </c>
      <c r="R631" t="s">
        <v>1603</v>
      </c>
      <c r="S631" t="s">
        <v>1604</v>
      </c>
      <c r="T631">
        <v>289750</v>
      </c>
      <c r="U631">
        <v>9633659</v>
      </c>
      <c r="V631" t="s">
        <v>20</v>
      </c>
      <c r="W631" t="s">
        <v>183</v>
      </c>
    </row>
    <row r="632" spans="1:23" x14ac:dyDescent="0.25">
      <c r="A632">
        <v>41</v>
      </c>
      <c r="B632" t="s">
        <v>1495</v>
      </c>
      <c r="C632" t="s">
        <v>1496</v>
      </c>
      <c r="E632" t="s">
        <v>1497</v>
      </c>
      <c r="G632" t="s">
        <v>135</v>
      </c>
      <c r="H632" t="s">
        <v>3200</v>
      </c>
      <c r="I632" s="4" t="s">
        <v>3193</v>
      </c>
      <c r="J632" t="s">
        <v>1498</v>
      </c>
      <c r="K632" t="s">
        <v>1499</v>
      </c>
      <c r="L632">
        <v>117</v>
      </c>
      <c r="M632" s="1">
        <v>39955</v>
      </c>
      <c r="N632">
        <v>0.99</v>
      </c>
      <c r="O632">
        <v>5</v>
      </c>
      <c r="P632" t="s">
        <v>223</v>
      </c>
      <c r="Q632" t="s">
        <v>224</v>
      </c>
      <c r="R632" t="s">
        <v>1605</v>
      </c>
      <c r="S632" t="s">
        <v>1606</v>
      </c>
      <c r="T632">
        <v>188630</v>
      </c>
      <c r="U632">
        <v>6327391</v>
      </c>
      <c r="V632" t="s">
        <v>20</v>
      </c>
      <c r="W632" t="s">
        <v>227</v>
      </c>
    </row>
    <row r="633" spans="1:23" x14ac:dyDescent="0.25">
      <c r="A633">
        <v>41</v>
      </c>
      <c r="B633" t="s">
        <v>1495</v>
      </c>
      <c r="C633" t="s">
        <v>1496</v>
      </c>
      <c r="E633" t="s">
        <v>1497</v>
      </c>
      <c r="G633" t="s">
        <v>135</v>
      </c>
      <c r="H633" t="s">
        <v>3200</v>
      </c>
      <c r="I633" s="4" t="s">
        <v>3193</v>
      </c>
      <c r="J633" t="s">
        <v>1498</v>
      </c>
      <c r="K633" t="s">
        <v>1499</v>
      </c>
      <c r="L633">
        <v>117</v>
      </c>
      <c r="M633" s="1">
        <v>39955</v>
      </c>
      <c r="N633">
        <v>0.99</v>
      </c>
      <c r="O633">
        <v>5</v>
      </c>
      <c r="P633" t="s">
        <v>197</v>
      </c>
      <c r="Q633" t="s">
        <v>198</v>
      </c>
      <c r="R633" t="s">
        <v>1607</v>
      </c>
      <c r="S633" t="s">
        <v>1608</v>
      </c>
      <c r="T633">
        <v>312032</v>
      </c>
      <c r="U633">
        <v>10232581</v>
      </c>
      <c r="V633" t="s">
        <v>20</v>
      </c>
      <c r="W633" t="s">
        <v>9</v>
      </c>
    </row>
    <row r="634" spans="1:23" x14ac:dyDescent="0.25">
      <c r="A634">
        <v>41</v>
      </c>
      <c r="B634" t="s">
        <v>1495</v>
      </c>
      <c r="C634" t="s">
        <v>1496</v>
      </c>
      <c r="E634" t="s">
        <v>1497</v>
      </c>
      <c r="G634" t="s">
        <v>135</v>
      </c>
      <c r="H634" t="s">
        <v>3200</v>
      </c>
      <c r="I634" s="4" t="s">
        <v>3193</v>
      </c>
      <c r="J634" t="s">
        <v>1498</v>
      </c>
      <c r="K634" t="s">
        <v>1499</v>
      </c>
      <c r="L634">
        <v>117</v>
      </c>
      <c r="M634" s="1">
        <v>39955</v>
      </c>
      <c r="N634">
        <v>0.99</v>
      </c>
      <c r="O634">
        <v>1</v>
      </c>
      <c r="P634" t="s">
        <v>223</v>
      </c>
      <c r="Q634" t="s">
        <v>230</v>
      </c>
      <c r="R634" t="s">
        <v>1609</v>
      </c>
      <c r="T634">
        <v>282723</v>
      </c>
      <c r="U634">
        <v>9616640</v>
      </c>
      <c r="V634" t="s">
        <v>20</v>
      </c>
      <c r="W634" t="s">
        <v>232</v>
      </c>
    </row>
    <row r="635" spans="1:23" x14ac:dyDescent="0.25">
      <c r="A635">
        <v>41</v>
      </c>
      <c r="B635" t="s">
        <v>1495</v>
      </c>
      <c r="C635" t="s">
        <v>1496</v>
      </c>
      <c r="E635" t="s">
        <v>1497</v>
      </c>
      <c r="G635" t="s">
        <v>135</v>
      </c>
      <c r="H635" t="s">
        <v>3200</v>
      </c>
      <c r="I635" s="4" t="s">
        <v>3193</v>
      </c>
      <c r="J635" t="s">
        <v>1498</v>
      </c>
      <c r="K635" t="s">
        <v>1499</v>
      </c>
      <c r="L635">
        <v>117</v>
      </c>
      <c r="M635" s="1">
        <v>39955</v>
      </c>
      <c r="N635">
        <v>0.99</v>
      </c>
      <c r="O635">
        <v>5</v>
      </c>
      <c r="P635" t="s">
        <v>205</v>
      </c>
      <c r="Q635" t="s">
        <v>206</v>
      </c>
      <c r="R635" t="s">
        <v>1610</v>
      </c>
      <c r="S635" t="s">
        <v>1611</v>
      </c>
      <c r="T635">
        <v>282200</v>
      </c>
      <c r="U635">
        <v>9440676</v>
      </c>
      <c r="V635" t="s">
        <v>20</v>
      </c>
      <c r="W635" t="s">
        <v>107</v>
      </c>
    </row>
    <row r="636" spans="1:23" x14ac:dyDescent="0.25">
      <c r="A636">
        <v>41</v>
      </c>
      <c r="B636" t="s">
        <v>1495</v>
      </c>
      <c r="C636" t="s">
        <v>1496</v>
      </c>
      <c r="E636" t="s">
        <v>1497</v>
      </c>
      <c r="G636" t="s">
        <v>135</v>
      </c>
      <c r="H636" t="s">
        <v>3200</v>
      </c>
      <c r="I636" s="4" t="s">
        <v>3193</v>
      </c>
      <c r="J636" t="s">
        <v>1498</v>
      </c>
      <c r="K636" t="s">
        <v>1499</v>
      </c>
      <c r="L636">
        <v>117</v>
      </c>
      <c r="M636" s="1">
        <v>39955</v>
      </c>
      <c r="N636">
        <v>0.99</v>
      </c>
      <c r="O636">
        <v>2</v>
      </c>
      <c r="P636" t="s">
        <v>56</v>
      </c>
      <c r="Q636" t="s">
        <v>213</v>
      </c>
      <c r="R636" t="s">
        <v>1612</v>
      </c>
      <c r="S636" t="s">
        <v>215</v>
      </c>
      <c r="T636">
        <v>371356</v>
      </c>
      <c r="U636">
        <v>12192989</v>
      </c>
      <c r="V636" t="s">
        <v>20</v>
      </c>
      <c r="W636" t="s">
        <v>107</v>
      </c>
    </row>
    <row r="637" spans="1:23" x14ac:dyDescent="0.25">
      <c r="A637">
        <v>41</v>
      </c>
      <c r="B637" t="s">
        <v>1495</v>
      </c>
      <c r="C637" t="s">
        <v>1496</v>
      </c>
      <c r="E637" t="s">
        <v>1497</v>
      </c>
      <c r="G637" t="s">
        <v>135</v>
      </c>
      <c r="H637" t="s">
        <v>3200</v>
      </c>
      <c r="I637" s="4" t="s">
        <v>3193</v>
      </c>
      <c r="J637" t="s">
        <v>1498</v>
      </c>
      <c r="K637" t="s">
        <v>1499</v>
      </c>
      <c r="L637">
        <v>117</v>
      </c>
      <c r="M637" s="1">
        <v>39955</v>
      </c>
      <c r="N637">
        <v>0.99</v>
      </c>
      <c r="O637">
        <v>3</v>
      </c>
      <c r="P637" t="s">
        <v>209</v>
      </c>
      <c r="Q637" t="s">
        <v>210</v>
      </c>
      <c r="R637" t="s">
        <v>1613</v>
      </c>
      <c r="S637" t="s">
        <v>1614</v>
      </c>
      <c r="T637">
        <v>305005</v>
      </c>
      <c r="U637">
        <v>9943129</v>
      </c>
      <c r="V637" t="s">
        <v>20</v>
      </c>
      <c r="W637" t="s">
        <v>63</v>
      </c>
    </row>
    <row r="638" spans="1:23" x14ac:dyDescent="0.25">
      <c r="A638">
        <v>41</v>
      </c>
      <c r="B638" t="s">
        <v>1495</v>
      </c>
      <c r="C638" t="s">
        <v>1496</v>
      </c>
      <c r="E638" t="s">
        <v>1497</v>
      </c>
      <c r="G638" t="s">
        <v>135</v>
      </c>
      <c r="H638" t="s">
        <v>3200</v>
      </c>
      <c r="I638" s="4" t="s">
        <v>3193</v>
      </c>
      <c r="J638" t="s">
        <v>1498</v>
      </c>
      <c r="K638" t="s">
        <v>1499</v>
      </c>
      <c r="L638">
        <v>117</v>
      </c>
      <c r="M638" s="1">
        <v>39955</v>
      </c>
      <c r="N638">
        <v>0.99</v>
      </c>
      <c r="O638">
        <v>4</v>
      </c>
      <c r="P638" t="s">
        <v>189</v>
      </c>
      <c r="Q638" t="s">
        <v>190</v>
      </c>
      <c r="R638" t="s">
        <v>1615</v>
      </c>
      <c r="T638">
        <v>254040</v>
      </c>
      <c r="U638">
        <v>8420093</v>
      </c>
      <c r="V638" t="s">
        <v>20</v>
      </c>
      <c r="W638" t="s">
        <v>107</v>
      </c>
    </row>
    <row r="639" spans="1:23" x14ac:dyDescent="0.25">
      <c r="A639">
        <v>41</v>
      </c>
      <c r="B639" t="s">
        <v>1495</v>
      </c>
      <c r="C639" t="s">
        <v>1496</v>
      </c>
      <c r="E639" t="s">
        <v>1497</v>
      </c>
      <c r="G639" t="s">
        <v>135</v>
      </c>
      <c r="H639" t="s">
        <v>3200</v>
      </c>
      <c r="I639" s="4" t="s">
        <v>3193</v>
      </c>
      <c r="J639" t="s">
        <v>1498</v>
      </c>
      <c r="K639" t="s">
        <v>1499</v>
      </c>
      <c r="L639">
        <v>117</v>
      </c>
      <c r="M639" s="1">
        <v>39955</v>
      </c>
      <c r="N639">
        <v>0.99</v>
      </c>
      <c r="O639">
        <v>1</v>
      </c>
      <c r="P639" t="s">
        <v>223</v>
      </c>
      <c r="Q639" t="s">
        <v>224</v>
      </c>
      <c r="R639" t="s">
        <v>1616</v>
      </c>
      <c r="S639" t="s">
        <v>1617</v>
      </c>
      <c r="T639">
        <v>203493</v>
      </c>
      <c r="U639">
        <v>6772813</v>
      </c>
      <c r="V639" t="s">
        <v>20</v>
      </c>
      <c r="W639" t="s">
        <v>227</v>
      </c>
    </row>
    <row r="640" spans="1:23" x14ac:dyDescent="0.25">
      <c r="A640">
        <v>41</v>
      </c>
      <c r="B640" t="s">
        <v>1495</v>
      </c>
      <c r="C640" t="s">
        <v>1496</v>
      </c>
      <c r="E640" t="s">
        <v>1497</v>
      </c>
      <c r="G640" t="s">
        <v>135</v>
      </c>
      <c r="H640" t="s">
        <v>3200</v>
      </c>
      <c r="I640" s="4" t="s">
        <v>3193</v>
      </c>
      <c r="J640" t="s">
        <v>1498</v>
      </c>
      <c r="K640" t="s">
        <v>1499</v>
      </c>
      <c r="L640">
        <v>117</v>
      </c>
      <c r="M640" s="1">
        <v>39955</v>
      </c>
      <c r="N640">
        <v>0.99</v>
      </c>
      <c r="O640">
        <v>2</v>
      </c>
      <c r="P640" t="s">
        <v>201</v>
      </c>
      <c r="Q640" t="s">
        <v>202</v>
      </c>
      <c r="R640" t="s">
        <v>1618</v>
      </c>
      <c r="S640" t="s">
        <v>204</v>
      </c>
      <c r="T640">
        <v>171284</v>
      </c>
      <c r="U640">
        <v>5572993</v>
      </c>
      <c r="V640" t="s">
        <v>20</v>
      </c>
      <c r="W640" t="s">
        <v>9</v>
      </c>
    </row>
    <row r="641" spans="1:23" x14ac:dyDescent="0.25">
      <c r="A641">
        <v>41</v>
      </c>
      <c r="B641" t="s">
        <v>1495</v>
      </c>
      <c r="C641" t="s">
        <v>1496</v>
      </c>
      <c r="E641" t="s">
        <v>1497</v>
      </c>
      <c r="G641" t="s">
        <v>135</v>
      </c>
      <c r="H641" t="s">
        <v>3200</v>
      </c>
      <c r="I641" s="4" t="s">
        <v>3193</v>
      </c>
      <c r="J641" t="s">
        <v>1498</v>
      </c>
      <c r="K641" t="s">
        <v>1499</v>
      </c>
      <c r="L641">
        <v>117</v>
      </c>
      <c r="M641" s="1">
        <v>39955</v>
      </c>
      <c r="N641">
        <v>0.99</v>
      </c>
      <c r="O641">
        <v>2</v>
      </c>
      <c r="P641" t="s">
        <v>223</v>
      </c>
      <c r="Q641" t="s">
        <v>230</v>
      </c>
      <c r="R641" t="s">
        <v>1619</v>
      </c>
      <c r="T641">
        <v>284708</v>
      </c>
      <c r="U641">
        <v>9718778</v>
      </c>
      <c r="V641" t="s">
        <v>20</v>
      </c>
      <c r="W641" t="s">
        <v>232</v>
      </c>
    </row>
    <row r="642" spans="1:23" x14ac:dyDescent="0.25">
      <c r="A642">
        <v>41</v>
      </c>
      <c r="B642" t="s">
        <v>1495</v>
      </c>
      <c r="C642" t="s">
        <v>1496</v>
      </c>
      <c r="E642" t="s">
        <v>1497</v>
      </c>
      <c r="G642" t="s">
        <v>135</v>
      </c>
      <c r="H642" t="s">
        <v>3200</v>
      </c>
      <c r="I642" s="4" t="s">
        <v>3193</v>
      </c>
      <c r="J642" t="s">
        <v>1498</v>
      </c>
      <c r="K642" t="s">
        <v>1499</v>
      </c>
      <c r="L642">
        <v>117</v>
      </c>
      <c r="M642" s="1">
        <v>39955</v>
      </c>
      <c r="N642">
        <v>0.99</v>
      </c>
      <c r="O642">
        <v>4</v>
      </c>
      <c r="P642" t="s">
        <v>205</v>
      </c>
      <c r="Q642" t="s">
        <v>206</v>
      </c>
      <c r="R642" t="s">
        <v>1620</v>
      </c>
      <c r="S642" t="s">
        <v>1621</v>
      </c>
      <c r="T642">
        <v>141008</v>
      </c>
      <c r="U642">
        <v>4743149</v>
      </c>
      <c r="V642" t="s">
        <v>20</v>
      </c>
      <c r="W642" t="s">
        <v>107</v>
      </c>
    </row>
    <row r="643" spans="1:23" x14ac:dyDescent="0.25">
      <c r="A643">
        <v>41</v>
      </c>
      <c r="B643" t="s">
        <v>1495</v>
      </c>
      <c r="C643" t="s">
        <v>1496</v>
      </c>
      <c r="E643" t="s">
        <v>1497</v>
      </c>
      <c r="G643" t="s">
        <v>135</v>
      </c>
      <c r="H643" t="s">
        <v>3200</v>
      </c>
      <c r="I643" s="4" t="s">
        <v>3193</v>
      </c>
      <c r="J643" t="s">
        <v>1498</v>
      </c>
      <c r="K643" t="s">
        <v>1499</v>
      </c>
      <c r="L643">
        <v>117</v>
      </c>
      <c r="M643" s="1">
        <v>39955</v>
      </c>
      <c r="N643">
        <v>0.99</v>
      </c>
      <c r="O643">
        <v>5</v>
      </c>
      <c r="P643" t="s">
        <v>56</v>
      </c>
      <c r="Q643" t="s">
        <v>213</v>
      </c>
      <c r="R643" t="s">
        <v>1622</v>
      </c>
      <c r="S643" t="s">
        <v>215</v>
      </c>
      <c r="T643">
        <v>389642</v>
      </c>
      <c r="U643">
        <v>13085596</v>
      </c>
      <c r="V643" t="s">
        <v>20</v>
      </c>
      <c r="W643" t="s">
        <v>107</v>
      </c>
    </row>
    <row r="644" spans="1:23" x14ac:dyDescent="0.25">
      <c r="A644">
        <v>41</v>
      </c>
      <c r="B644" t="s">
        <v>1495</v>
      </c>
      <c r="C644" t="s">
        <v>1496</v>
      </c>
      <c r="E644" t="s">
        <v>1497</v>
      </c>
      <c r="G644" t="s">
        <v>135</v>
      </c>
      <c r="H644" t="s">
        <v>3200</v>
      </c>
      <c r="I644" s="4" t="s">
        <v>3193</v>
      </c>
      <c r="J644" t="s">
        <v>1498</v>
      </c>
      <c r="K644" t="s">
        <v>1499</v>
      </c>
      <c r="L644">
        <v>117</v>
      </c>
      <c r="M644" s="1">
        <v>39955</v>
      </c>
      <c r="N644">
        <v>0.99</v>
      </c>
      <c r="O644">
        <v>5</v>
      </c>
      <c r="P644" t="s">
        <v>216</v>
      </c>
      <c r="Q644" t="s">
        <v>217</v>
      </c>
      <c r="R644" t="s">
        <v>1623</v>
      </c>
      <c r="S644" t="s">
        <v>1624</v>
      </c>
      <c r="T644">
        <v>249417</v>
      </c>
      <c r="U644">
        <v>8112242</v>
      </c>
      <c r="V644" t="s">
        <v>20</v>
      </c>
      <c r="W644" t="s">
        <v>9</v>
      </c>
    </row>
    <row r="645" spans="1:23" x14ac:dyDescent="0.25">
      <c r="A645">
        <v>55</v>
      </c>
      <c r="B645" t="s">
        <v>43</v>
      </c>
      <c r="C645" t="s">
        <v>367</v>
      </c>
      <c r="E645" t="s">
        <v>368</v>
      </c>
      <c r="F645" t="s">
        <v>369</v>
      </c>
      <c r="G645" t="s">
        <v>370</v>
      </c>
      <c r="H645" t="s">
        <v>3202</v>
      </c>
      <c r="I645" s="4" t="s">
        <v>3174</v>
      </c>
      <c r="J645" t="s">
        <v>371</v>
      </c>
      <c r="K645" t="s">
        <v>372</v>
      </c>
      <c r="L645">
        <v>118</v>
      </c>
      <c r="M645" s="1">
        <v>39963</v>
      </c>
      <c r="N645">
        <v>0.99</v>
      </c>
      <c r="O645">
        <v>1</v>
      </c>
      <c r="P645" t="s">
        <v>219</v>
      </c>
      <c r="Q645" t="s">
        <v>220</v>
      </c>
      <c r="R645" t="s">
        <v>238</v>
      </c>
      <c r="S645" t="s">
        <v>239</v>
      </c>
      <c r="T645">
        <v>242468</v>
      </c>
      <c r="U645">
        <v>7939886</v>
      </c>
      <c r="V645" t="s">
        <v>20</v>
      </c>
      <c r="W645" t="s">
        <v>9</v>
      </c>
    </row>
    <row r="646" spans="1:23" x14ac:dyDescent="0.25">
      <c r="A646">
        <v>58</v>
      </c>
      <c r="B646" t="s">
        <v>1625</v>
      </c>
      <c r="C646" t="s">
        <v>1626</v>
      </c>
      <c r="E646" t="s">
        <v>1627</v>
      </c>
      <c r="G646" t="s">
        <v>388</v>
      </c>
      <c r="H646" t="s">
        <v>3204</v>
      </c>
      <c r="I646" s="4" t="s">
        <v>3194</v>
      </c>
      <c r="J646" t="s">
        <v>1628</v>
      </c>
      <c r="K646" t="s">
        <v>1629</v>
      </c>
      <c r="L646">
        <v>120</v>
      </c>
      <c r="M646" s="1">
        <v>39976</v>
      </c>
      <c r="N646">
        <v>0.99</v>
      </c>
      <c r="O646">
        <v>5</v>
      </c>
      <c r="P646" t="s">
        <v>219</v>
      </c>
      <c r="Q646" t="s">
        <v>220</v>
      </c>
      <c r="R646" t="s">
        <v>1630</v>
      </c>
      <c r="S646" t="s">
        <v>1631</v>
      </c>
      <c r="T646">
        <v>227291</v>
      </c>
      <c r="U646">
        <v>7529336</v>
      </c>
      <c r="V646" t="s">
        <v>20</v>
      </c>
      <c r="W646" t="s">
        <v>9</v>
      </c>
    </row>
    <row r="647" spans="1:23" x14ac:dyDescent="0.25">
      <c r="A647">
        <v>56</v>
      </c>
      <c r="B647" t="s">
        <v>1632</v>
      </c>
      <c r="C647" t="s">
        <v>3153</v>
      </c>
      <c r="E647" t="s">
        <v>1633</v>
      </c>
      <c r="G647" t="s">
        <v>1634</v>
      </c>
      <c r="H647" t="s">
        <v>3201</v>
      </c>
      <c r="I647" s="4" t="s">
        <v>3195</v>
      </c>
      <c r="J647" t="s">
        <v>1635</v>
      </c>
      <c r="K647" t="s">
        <v>1636</v>
      </c>
      <c r="L647">
        <v>119</v>
      </c>
      <c r="M647" s="1">
        <v>39976</v>
      </c>
      <c r="N647">
        <v>0.99</v>
      </c>
      <c r="O647">
        <v>5</v>
      </c>
      <c r="P647" t="s">
        <v>219</v>
      </c>
      <c r="Q647" t="s">
        <v>220</v>
      </c>
      <c r="R647" t="s">
        <v>1637</v>
      </c>
      <c r="S647" t="s">
        <v>222</v>
      </c>
      <c r="T647">
        <v>196257</v>
      </c>
      <c r="U647">
        <v>6424915</v>
      </c>
      <c r="V647" t="s">
        <v>20</v>
      </c>
      <c r="W647" t="s">
        <v>9</v>
      </c>
    </row>
    <row r="648" spans="1:23" x14ac:dyDescent="0.25">
      <c r="A648">
        <v>58</v>
      </c>
      <c r="B648" t="s">
        <v>1625</v>
      </c>
      <c r="C648" t="s">
        <v>1626</v>
      </c>
      <c r="E648" t="s">
        <v>1627</v>
      </c>
      <c r="G648" t="s">
        <v>388</v>
      </c>
      <c r="H648" t="s">
        <v>3204</v>
      </c>
      <c r="I648" s="4" t="s">
        <v>3194</v>
      </c>
      <c r="J648" t="s">
        <v>1628</v>
      </c>
      <c r="K648" t="s">
        <v>1629</v>
      </c>
      <c r="L648">
        <v>120</v>
      </c>
      <c r="M648" s="1">
        <v>39976</v>
      </c>
      <c r="N648">
        <v>0.99</v>
      </c>
      <c r="O648">
        <v>4</v>
      </c>
      <c r="P648" t="s">
        <v>219</v>
      </c>
      <c r="Q648" t="s">
        <v>220</v>
      </c>
      <c r="R648" t="s">
        <v>281</v>
      </c>
      <c r="S648" t="s">
        <v>1638</v>
      </c>
      <c r="T648">
        <v>248346</v>
      </c>
      <c r="U648">
        <v>8229734</v>
      </c>
      <c r="V648" t="s">
        <v>20</v>
      </c>
      <c r="W648" t="s">
        <v>9</v>
      </c>
    </row>
    <row r="649" spans="1:23" x14ac:dyDescent="0.25">
      <c r="A649">
        <v>56</v>
      </c>
      <c r="B649" t="s">
        <v>1632</v>
      </c>
      <c r="C649" t="s">
        <v>3153</v>
      </c>
      <c r="E649" t="s">
        <v>1633</v>
      </c>
      <c r="G649" t="s">
        <v>1634</v>
      </c>
      <c r="H649" t="s">
        <v>3201</v>
      </c>
      <c r="I649" s="4" t="s">
        <v>3195</v>
      </c>
      <c r="J649" t="s">
        <v>1635</v>
      </c>
      <c r="K649" t="s">
        <v>1636</v>
      </c>
      <c r="L649">
        <v>119</v>
      </c>
      <c r="M649" s="1">
        <v>39976</v>
      </c>
      <c r="N649">
        <v>0.99</v>
      </c>
      <c r="O649">
        <v>4</v>
      </c>
      <c r="P649" t="s">
        <v>219</v>
      </c>
      <c r="Q649" t="s">
        <v>220</v>
      </c>
      <c r="R649" t="s">
        <v>1639</v>
      </c>
      <c r="S649" t="s">
        <v>770</v>
      </c>
      <c r="T649">
        <v>185077</v>
      </c>
      <c r="U649">
        <v>6097210</v>
      </c>
      <c r="V649" t="s">
        <v>20</v>
      </c>
      <c r="W649" t="s">
        <v>9</v>
      </c>
    </row>
    <row r="650" spans="1:23" x14ac:dyDescent="0.25">
      <c r="A650">
        <v>1</v>
      </c>
      <c r="B650" t="s">
        <v>976</v>
      </c>
      <c r="C650" t="s">
        <v>3159</v>
      </c>
      <c r="D650" t="s">
        <v>3160</v>
      </c>
      <c r="E650" t="s">
        <v>3162</v>
      </c>
      <c r="F650" t="s">
        <v>407</v>
      </c>
      <c r="G650" t="s">
        <v>408</v>
      </c>
      <c r="H650" t="s">
        <v>3201</v>
      </c>
      <c r="I650" s="4" t="s">
        <v>1403</v>
      </c>
      <c r="J650" t="s">
        <v>1404</v>
      </c>
      <c r="K650" t="s">
        <v>1405</v>
      </c>
      <c r="L650">
        <v>121</v>
      </c>
      <c r="M650" s="1">
        <v>39977</v>
      </c>
      <c r="N650">
        <v>0.99</v>
      </c>
      <c r="O650">
        <v>3</v>
      </c>
      <c r="P650" t="s">
        <v>219</v>
      </c>
      <c r="Q650" t="s">
        <v>220</v>
      </c>
      <c r="R650" t="s">
        <v>1640</v>
      </c>
      <c r="S650" t="s">
        <v>1641</v>
      </c>
      <c r="T650">
        <v>219742</v>
      </c>
      <c r="U650">
        <v>7194424</v>
      </c>
      <c r="V650" t="s">
        <v>20</v>
      </c>
      <c r="W650" t="s">
        <v>9</v>
      </c>
    </row>
    <row r="651" spans="1:23" x14ac:dyDescent="0.25">
      <c r="A651">
        <v>1</v>
      </c>
      <c r="B651" t="s">
        <v>976</v>
      </c>
      <c r="C651" t="s">
        <v>3159</v>
      </c>
      <c r="D651" t="s">
        <v>3160</v>
      </c>
      <c r="E651" t="s">
        <v>3162</v>
      </c>
      <c r="F651" t="s">
        <v>407</v>
      </c>
      <c r="G651" t="s">
        <v>408</v>
      </c>
      <c r="H651" t="s">
        <v>3201</v>
      </c>
      <c r="I651" s="4" t="s">
        <v>1403</v>
      </c>
      <c r="J651" t="s">
        <v>1404</v>
      </c>
      <c r="K651" t="s">
        <v>1405</v>
      </c>
      <c r="L651">
        <v>121</v>
      </c>
      <c r="M651" s="1">
        <v>39977</v>
      </c>
      <c r="N651">
        <v>0.99</v>
      </c>
      <c r="O651">
        <v>3</v>
      </c>
      <c r="P651" t="s">
        <v>219</v>
      </c>
      <c r="Q651" t="s">
        <v>220</v>
      </c>
      <c r="R651" t="s">
        <v>1642</v>
      </c>
      <c r="S651" t="s">
        <v>1643</v>
      </c>
      <c r="T651">
        <v>192496</v>
      </c>
      <c r="U651">
        <v>6317021</v>
      </c>
      <c r="V651" t="s">
        <v>20</v>
      </c>
      <c r="W651" t="s">
        <v>9</v>
      </c>
    </row>
    <row r="652" spans="1:23" x14ac:dyDescent="0.25">
      <c r="A652">
        <v>1</v>
      </c>
      <c r="B652" t="s">
        <v>976</v>
      </c>
      <c r="C652" t="s">
        <v>3159</v>
      </c>
      <c r="D652" t="s">
        <v>3160</v>
      </c>
      <c r="E652" t="s">
        <v>3162</v>
      </c>
      <c r="F652" t="s">
        <v>407</v>
      </c>
      <c r="G652" t="s">
        <v>408</v>
      </c>
      <c r="H652" t="s">
        <v>3201</v>
      </c>
      <c r="I652" s="4" t="s">
        <v>1403</v>
      </c>
      <c r="J652" t="s">
        <v>1404</v>
      </c>
      <c r="K652" t="s">
        <v>1405</v>
      </c>
      <c r="L652">
        <v>121</v>
      </c>
      <c r="M652" s="1">
        <v>39977</v>
      </c>
      <c r="N652">
        <v>0.99</v>
      </c>
      <c r="O652">
        <v>4</v>
      </c>
      <c r="P652" t="s">
        <v>219</v>
      </c>
      <c r="Q652" t="s">
        <v>220</v>
      </c>
      <c r="R652" t="s">
        <v>1644</v>
      </c>
      <c r="S652" t="s">
        <v>770</v>
      </c>
      <c r="T652">
        <v>225332</v>
      </c>
      <c r="U652">
        <v>7395034</v>
      </c>
      <c r="V652" t="s">
        <v>20</v>
      </c>
      <c r="W652" t="s">
        <v>9</v>
      </c>
    </row>
    <row r="653" spans="1:23" x14ac:dyDescent="0.25">
      <c r="A653">
        <v>1</v>
      </c>
      <c r="B653" t="s">
        <v>976</v>
      </c>
      <c r="C653" t="s">
        <v>3159</v>
      </c>
      <c r="D653" t="s">
        <v>3160</v>
      </c>
      <c r="E653" t="s">
        <v>3162</v>
      </c>
      <c r="F653" t="s">
        <v>407</v>
      </c>
      <c r="G653" t="s">
        <v>408</v>
      </c>
      <c r="H653" t="s">
        <v>3201</v>
      </c>
      <c r="I653" s="4" t="s">
        <v>1403</v>
      </c>
      <c r="J653" t="s">
        <v>1404</v>
      </c>
      <c r="K653" t="s">
        <v>1405</v>
      </c>
      <c r="L653">
        <v>121</v>
      </c>
      <c r="M653" s="1">
        <v>39977</v>
      </c>
      <c r="N653">
        <v>0.99</v>
      </c>
      <c r="O653">
        <v>2</v>
      </c>
      <c r="P653" t="s">
        <v>219</v>
      </c>
      <c r="Q653" t="s">
        <v>220</v>
      </c>
      <c r="R653" t="s">
        <v>1645</v>
      </c>
      <c r="S653" t="s">
        <v>1631</v>
      </c>
      <c r="T653">
        <v>262243</v>
      </c>
      <c r="U653">
        <v>8609783</v>
      </c>
      <c r="V653" t="s">
        <v>20</v>
      </c>
      <c r="W653" t="s">
        <v>9</v>
      </c>
    </row>
    <row r="654" spans="1:23" x14ac:dyDescent="0.25">
      <c r="A654">
        <v>5</v>
      </c>
      <c r="B654" t="s">
        <v>240</v>
      </c>
      <c r="C654" t="s">
        <v>3151</v>
      </c>
      <c r="D654" t="s">
        <v>1153</v>
      </c>
      <c r="E654" t="s">
        <v>715</v>
      </c>
      <c r="G654" t="s">
        <v>716</v>
      </c>
      <c r="H654" t="s">
        <v>3200</v>
      </c>
      <c r="I654" s="4" t="s">
        <v>3187</v>
      </c>
      <c r="J654" t="s">
        <v>1154</v>
      </c>
      <c r="K654" t="s">
        <v>1155</v>
      </c>
      <c r="L654">
        <v>122</v>
      </c>
      <c r="M654" s="1">
        <v>39978</v>
      </c>
      <c r="N654">
        <v>0.99</v>
      </c>
      <c r="O654">
        <v>4</v>
      </c>
      <c r="P654" t="s">
        <v>248</v>
      </c>
      <c r="Q654" t="s">
        <v>249</v>
      </c>
      <c r="R654" t="s">
        <v>1646</v>
      </c>
      <c r="T654">
        <v>315219</v>
      </c>
      <c r="U654">
        <v>10518284</v>
      </c>
      <c r="V654" t="s">
        <v>20</v>
      </c>
      <c r="W654" t="s">
        <v>59</v>
      </c>
    </row>
    <row r="655" spans="1:23" x14ac:dyDescent="0.25">
      <c r="A655">
        <v>5</v>
      </c>
      <c r="B655" t="s">
        <v>240</v>
      </c>
      <c r="C655" t="s">
        <v>3151</v>
      </c>
      <c r="D655" t="s">
        <v>1153</v>
      </c>
      <c r="E655" t="s">
        <v>715</v>
      </c>
      <c r="G655" t="s">
        <v>716</v>
      </c>
      <c r="H655" t="s">
        <v>3200</v>
      </c>
      <c r="I655" s="4" t="s">
        <v>3187</v>
      </c>
      <c r="J655" t="s">
        <v>1154</v>
      </c>
      <c r="K655" t="s">
        <v>1155</v>
      </c>
      <c r="L655">
        <v>122</v>
      </c>
      <c r="M655" s="1">
        <v>39978</v>
      </c>
      <c r="N655">
        <v>0.99</v>
      </c>
      <c r="O655">
        <v>2</v>
      </c>
      <c r="P655" t="s">
        <v>248</v>
      </c>
      <c r="Q655" t="s">
        <v>249</v>
      </c>
      <c r="R655" t="s">
        <v>1647</v>
      </c>
      <c r="T655">
        <v>298135</v>
      </c>
      <c r="U655">
        <v>9863942</v>
      </c>
      <c r="V655" t="s">
        <v>20</v>
      </c>
      <c r="W655" t="s">
        <v>59</v>
      </c>
    </row>
    <row r="656" spans="1:23" x14ac:dyDescent="0.25">
      <c r="A656">
        <v>5</v>
      </c>
      <c r="B656" t="s">
        <v>240</v>
      </c>
      <c r="C656" t="s">
        <v>3151</v>
      </c>
      <c r="D656" t="s">
        <v>1153</v>
      </c>
      <c r="E656" t="s">
        <v>715</v>
      </c>
      <c r="G656" t="s">
        <v>716</v>
      </c>
      <c r="H656" t="s">
        <v>3200</v>
      </c>
      <c r="I656" s="4" t="s">
        <v>3187</v>
      </c>
      <c r="J656" t="s">
        <v>1154</v>
      </c>
      <c r="K656" t="s">
        <v>1155</v>
      </c>
      <c r="L656">
        <v>122</v>
      </c>
      <c r="M656" s="1">
        <v>39978</v>
      </c>
      <c r="N656">
        <v>0.99</v>
      </c>
      <c r="O656">
        <v>4</v>
      </c>
      <c r="P656" t="s">
        <v>266</v>
      </c>
      <c r="Q656" t="s">
        <v>267</v>
      </c>
      <c r="R656" t="s">
        <v>1648</v>
      </c>
      <c r="S656" t="s">
        <v>269</v>
      </c>
      <c r="T656">
        <v>178364</v>
      </c>
      <c r="U656">
        <v>5839426</v>
      </c>
      <c r="V656" t="s">
        <v>20</v>
      </c>
      <c r="W656" t="s">
        <v>86</v>
      </c>
    </row>
    <row r="657" spans="1:23" x14ac:dyDescent="0.25">
      <c r="A657">
        <v>5</v>
      </c>
      <c r="B657" t="s">
        <v>240</v>
      </c>
      <c r="C657" t="s">
        <v>3151</v>
      </c>
      <c r="D657" t="s">
        <v>1153</v>
      </c>
      <c r="E657" t="s">
        <v>715</v>
      </c>
      <c r="G657" t="s">
        <v>716</v>
      </c>
      <c r="H657" t="s">
        <v>3200</v>
      </c>
      <c r="I657" s="4" t="s">
        <v>3187</v>
      </c>
      <c r="J657" t="s">
        <v>1154</v>
      </c>
      <c r="K657" t="s">
        <v>1155</v>
      </c>
      <c r="L657">
        <v>122</v>
      </c>
      <c r="M657" s="1">
        <v>39978</v>
      </c>
      <c r="N657">
        <v>0.99</v>
      </c>
      <c r="O657">
        <v>2</v>
      </c>
      <c r="P657" t="s">
        <v>248</v>
      </c>
      <c r="Q657" t="s">
        <v>249</v>
      </c>
      <c r="R657" t="s">
        <v>1340</v>
      </c>
      <c r="T657">
        <v>287634</v>
      </c>
      <c r="U657">
        <v>9422926</v>
      </c>
      <c r="V657" t="s">
        <v>20</v>
      </c>
      <c r="W657" t="s">
        <v>59</v>
      </c>
    </row>
    <row r="658" spans="1:23" x14ac:dyDescent="0.25">
      <c r="A658">
        <v>5</v>
      </c>
      <c r="B658" t="s">
        <v>240</v>
      </c>
      <c r="C658" t="s">
        <v>3151</v>
      </c>
      <c r="D658" t="s">
        <v>1153</v>
      </c>
      <c r="E658" t="s">
        <v>715</v>
      </c>
      <c r="G658" t="s">
        <v>716</v>
      </c>
      <c r="H658" t="s">
        <v>3200</v>
      </c>
      <c r="I658" s="4" t="s">
        <v>3187</v>
      </c>
      <c r="J658" t="s">
        <v>1154</v>
      </c>
      <c r="K658" t="s">
        <v>1155</v>
      </c>
      <c r="L658">
        <v>122</v>
      </c>
      <c r="M658" s="1">
        <v>39978</v>
      </c>
      <c r="N658">
        <v>0.99</v>
      </c>
      <c r="O658">
        <v>1</v>
      </c>
      <c r="P658" t="s">
        <v>266</v>
      </c>
      <c r="Q658" t="s">
        <v>267</v>
      </c>
      <c r="R658" t="s">
        <v>1649</v>
      </c>
      <c r="S658" t="s">
        <v>269</v>
      </c>
      <c r="T658">
        <v>158354</v>
      </c>
      <c r="U658">
        <v>5243078</v>
      </c>
      <c r="V658" t="s">
        <v>20</v>
      </c>
      <c r="W658" t="s">
        <v>86</v>
      </c>
    </row>
    <row r="659" spans="1:23" x14ac:dyDescent="0.25">
      <c r="A659">
        <v>5</v>
      </c>
      <c r="B659" t="s">
        <v>240</v>
      </c>
      <c r="C659" t="s">
        <v>3151</v>
      </c>
      <c r="D659" t="s">
        <v>1153</v>
      </c>
      <c r="E659" t="s">
        <v>715</v>
      </c>
      <c r="G659" t="s">
        <v>716</v>
      </c>
      <c r="H659" t="s">
        <v>3200</v>
      </c>
      <c r="I659" s="4" t="s">
        <v>3187</v>
      </c>
      <c r="J659" t="s">
        <v>1154</v>
      </c>
      <c r="K659" t="s">
        <v>1155</v>
      </c>
      <c r="L659">
        <v>122</v>
      </c>
      <c r="M659" s="1">
        <v>39978</v>
      </c>
      <c r="N659">
        <v>0.99</v>
      </c>
      <c r="O659">
        <v>1</v>
      </c>
      <c r="P659" t="s">
        <v>266</v>
      </c>
      <c r="Q659" t="s">
        <v>267</v>
      </c>
      <c r="R659" t="s">
        <v>1650</v>
      </c>
      <c r="S659" t="s">
        <v>269</v>
      </c>
      <c r="T659">
        <v>193149</v>
      </c>
      <c r="U659">
        <v>6305550</v>
      </c>
      <c r="V659" t="s">
        <v>20</v>
      </c>
      <c r="W659" t="s">
        <v>86</v>
      </c>
    </row>
    <row r="660" spans="1:23" x14ac:dyDescent="0.25">
      <c r="A660">
        <v>11</v>
      </c>
      <c r="B660" t="s">
        <v>894</v>
      </c>
      <c r="C660" t="s">
        <v>895</v>
      </c>
      <c r="D660" t="s">
        <v>896</v>
      </c>
      <c r="E660" t="s">
        <v>3197</v>
      </c>
      <c r="F660" t="s">
        <v>407</v>
      </c>
      <c r="G660" t="s">
        <v>408</v>
      </c>
      <c r="H660" t="s">
        <v>3201</v>
      </c>
      <c r="I660" s="4" t="s">
        <v>897</v>
      </c>
      <c r="J660" t="s">
        <v>898</v>
      </c>
      <c r="K660" t="s">
        <v>899</v>
      </c>
      <c r="L660">
        <v>123</v>
      </c>
      <c r="M660" s="1">
        <v>39981</v>
      </c>
      <c r="N660">
        <v>0.99</v>
      </c>
      <c r="O660">
        <v>3</v>
      </c>
      <c r="P660" t="s">
        <v>304</v>
      </c>
      <c r="Q660" t="s">
        <v>305</v>
      </c>
      <c r="R660" t="s">
        <v>1651</v>
      </c>
      <c r="T660">
        <v>180950</v>
      </c>
      <c r="U660">
        <v>5946265</v>
      </c>
      <c r="V660" t="s">
        <v>20</v>
      </c>
      <c r="W660" t="s">
        <v>107</v>
      </c>
    </row>
    <row r="661" spans="1:23" x14ac:dyDescent="0.25">
      <c r="A661">
        <v>11</v>
      </c>
      <c r="B661" t="s">
        <v>894</v>
      </c>
      <c r="C661" t="s">
        <v>895</v>
      </c>
      <c r="D661" t="s">
        <v>896</v>
      </c>
      <c r="E661" t="s">
        <v>3197</v>
      </c>
      <c r="F661" t="s">
        <v>407</v>
      </c>
      <c r="G661" t="s">
        <v>408</v>
      </c>
      <c r="H661" t="s">
        <v>3201</v>
      </c>
      <c r="I661" s="4" t="s">
        <v>897</v>
      </c>
      <c r="J661" t="s">
        <v>898</v>
      </c>
      <c r="K661" t="s">
        <v>899</v>
      </c>
      <c r="L661">
        <v>123</v>
      </c>
      <c r="M661" s="1">
        <v>39981</v>
      </c>
      <c r="N661">
        <v>0.99</v>
      </c>
      <c r="O661">
        <v>1</v>
      </c>
      <c r="P661" t="s">
        <v>129</v>
      </c>
      <c r="Q661" t="s">
        <v>130</v>
      </c>
      <c r="R661" t="s">
        <v>1652</v>
      </c>
      <c r="T661">
        <v>184398</v>
      </c>
      <c r="U661">
        <v>6098150</v>
      </c>
      <c r="V661" t="s">
        <v>20</v>
      </c>
      <c r="W661" t="s">
        <v>107</v>
      </c>
    </row>
    <row r="662" spans="1:23" x14ac:dyDescent="0.25">
      <c r="A662">
        <v>11</v>
      </c>
      <c r="B662" t="s">
        <v>894</v>
      </c>
      <c r="C662" t="s">
        <v>895</v>
      </c>
      <c r="D662" t="s">
        <v>896</v>
      </c>
      <c r="E662" t="s">
        <v>3197</v>
      </c>
      <c r="F662" t="s">
        <v>407</v>
      </c>
      <c r="G662" t="s">
        <v>408</v>
      </c>
      <c r="H662" t="s">
        <v>3201</v>
      </c>
      <c r="I662" s="4" t="s">
        <v>897</v>
      </c>
      <c r="J662" t="s">
        <v>898</v>
      </c>
      <c r="K662" t="s">
        <v>899</v>
      </c>
      <c r="L662">
        <v>123</v>
      </c>
      <c r="M662" s="1">
        <v>39981</v>
      </c>
      <c r="N662">
        <v>0.99</v>
      </c>
      <c r="O662">
        <v>4</v>
      </c>
      <c r="P662" t="s">
        <v>266</v>
      </c>
      <c r="Q662" t="s">
        <v>267</v>
      </c>
      <c r="R662" t="s">
        <v>1653</v>
      </c>
      <c r="S662" t="s">
        <v>269</v>
      </c>
      <c r="T662">
        <v>198164</v>
      </c>
      <c r="U662">
        <v>6481753</v>
      </c>
      <c r="V662" t="s">
        <v>20</v>
      </c>
      <c r="W662" t="s">
        <v>86</v>
      </c>
    </row>
    <row r="663" spans="1:23" x14ac:dyDescent="0.25">
      <c r="A663">
        <v>11</v>
      </c>
      <c r="B663" t="s">
        <v>894</v>
      </c>
      <c r="C663" t="s">
        <v>895</v>
      </c>
      <c r="D663" t="s">
        <v>896</v>
      </c>
      <c r="E663" t="s">
        <v>3197</v>
      </c>
      <c r="F663" t="s">
        <v>407</v>
      </c>
      <c r="G663" t="s">
        <v>408</v>
      </c>
      <c r="H663" t="s">
        <v>3201</v>
      </c>
      <c r="I663" s="4" t="s">
        <v>897</v>
      </c>
      <c r="J663" t="s">
        <v>898</v>
      </c>
      <c r="K663" t="s">
        <v>899</v>
      </c>
      <c r="L663">
        <v>123</v>
      </c>
      <c r="M663" s="1">
        <v>39981</v>
      </c>
      <c r="N663">
        <v>0.99</v>
      </c>
      <c r="O663">
        <v>2</v>
      </c>
      <c r="P663" t="s">
        <v>289</v>
      </c>
      <c r="Q663" t="s">
        <v>290</v>
      </c>
      <c r="R663" t="s">
        <v>1654</v>
      </c>
      <c r="S663" t="s">
        <v>296</v>
      </c>
      <c r="T663">
        <v>293015</v>
      </c>
      <c r="U663">
        <v>9567075</v>
      </c>
      <c r="V663" t="s">
        <v>20</v>
      </c>
      <c r="W663" t="s">
        <v>9</v>
      </c>
    </row>
    <row r="664" spans="1:23" x14ac:dyDescent="0.25">
      <c r="A664">
        <v>11</v>
      </c>
      <c r="B664" t="s">
        <v>894</v>
      </c>
      <c r="C664" t="s">
        <v>895</v>
      </c>
      <c r="D664" t="s">
        <v>896</v>
      </c>
      <c r="E664" t="s">
        <v>3197</v>
      </c>
      <c r="F664" t="s">
        <v>407</v>
      </c>
      <c r="G664" t="s">
        <v>408</v>
      </c>
      <c r="H664" t="s">
        <v>3201</v>
      </c>
      <c r="I664" s="4" t="s">
        <v>897</v>
      </c>
      <c r="J664" t="s">
        <v>898</v>
      </c>
      <c r="K664" t="s">
        <v>899</v>
      </c>
      <c r="L664">
        <v>123</v>
      </c>
      <c r="M664" s="1">
        <v>39981</v>
      </c>
      <c r="N664">
        <v>0.99</v>
      </c>
      <c r="O664">
        <v>2</v>
      </c>
      <c r="P664" t="s">
        <v>304</v>
      </c>
      <c r="Q664" t="s">
        <v>305</v>
      </c>
      <c r="R664" t="s">
        <v>1655</v>
      </c>
      <c r="S664" t="s">
        <v>1656</v>
      </c>
      <c r="T664">
        <v>249678</v>
      </c>
      <c r="U664">
        <v>8353191</v>
      </c>
      <c r="V664" t="s">
        <v>20</v>
      </c>
      <c r="W664" t="s">
        <v>107</v>
      </c>
    </row>
    <row r="665" spans="1:23" x14ac:dyDescent="0.25">
      <c r="A665">
        <v>11</v>
      </c>
      <c r="B665" t="s">
        <v>894</v>
      </c>
      <c r="C665" t="s">
        <v>895</v>
      </c>
      <c r="D665" t="s">
        <v>896</v>
      </c>
      <c r="E665" t="s">
        <v>3197</v>
      </c>
      <c r="F665" t="s">
        <v>407</v>
      </c>
      <c r="G665" t="s">
        <v>408</v>
      </c>
      <c r="H665" t="s">
        <v>3201</v>
      </c>
      <c r="I665" s="4" t="s">
        <v>897</v>
      </c>
      <c r="J665" t="s">
        <v>898</v>
      </c>
      <c r="K665" t="s">
        <v>899</v>
      </c>
      <c r="L665">
        <v>123</v>
      </c>
      <c r="M665" s="1">
        <v>39981</v>
      </c>
      <c r="N665">
        <v>0.99</v>
      </c>
      <c r="O665">
        <v>1</v>
      </c>
      <c r="P665" t="s">
        <v>129</v>
      </c>
      <c r="Q665" t="s">
        <v>130</v>
      </c>
      <c r="R665" t="s">
        <v>1657</v>
      </c>
      <c r="T665">
        <v>421982</v>
      </c>
      <c r="U665">
        <v>13885612</v>
      </c>
      <c r="V665" t="s">
        <v>20</v>
      </c>
      <c r="W665" t="s">
        <v>107</v>
      </c>
    </row>
    <row r="666" spans="1:23" x14ac:dyDescent="0.25">
      <c r="A666">
        <v>11</v>
      </c>
      <c r="B666" t="s">
        <v>894</v>
      </c>
      <c r="C666" t="s">
        <v>895</v>
      </c>
      <c r="D666" t="s">
        <v>896</v>
      </c>
      <c r="E666" t="s">
        <v>3197</v>
      </c>
      <c r="F666" t="s">
        <v>407</v>
      </c>
      <c r="G666" t="s">
        <v>408</v>
      </c>
      <c r="H666" t="s">
        <v>3201</v>
      </c>
      <c r="I666" s="4" t="s">
        <v>897</v>
      </c>
      <c r="J666" t="s">
        <v>898</v>
      </c>
      <c r="K666" t="s">
        <v>899</v>
      </c>
      <c r="L666">
        <v>123</v>
      </c>
      <c r="M666" s="1">
        <v>39981</v>
      </c>
      <c r="N666">
        <v>0.99</v>
      </c>
      <c r="O666">
        <v>3</v>
      </c>
      <c r="P666" t="s">
        <v>308</v>
      </c>
      <c r="Q666" t="s">
        <v>309</v>
      </c>
      <c r="R666" t="s">
        <v>1658</v>
      </c>
      <c r="S666" t="s">
        <v>1659</v>
      </c>
      <c r="T666">
        <v>146938</v>
      </c>
      <c r="U666">
        <v>4875374</v>
      </c>
      <c r="V666" t="s">
        <v>20</v>
      </c>
      <c r="W666" t="s">
        <v>86</v>
      </c>
    </row>
    <row r="667" spans="1:23" x14ac:dyDescent="0.25">
      <c r="A667">
        <v>11</v>
      </c>
      <c r="B667" t="s">
        <v>894</v>
      </c>
      <c r="C667" t="s">
        <v>895</v>
      </c>
      <c r="D667" t="s">
        <v>896</v>
      </c>
      <c r="E667" t="s">
        <v>3197</v>
      </c>
      <c r="F667" t="s">
        <v>407</v>
      </c>
      <c r="G667" t="s">
        <v>408</v>
      </c>
      <c r="H667" t="s">
        <v>3201</v>
      </c>
      <c r="I667" s="4" t="s">
        <v>897</v>
      </c>
      <c r="J667" t="s">
        <v>898</v>
      </c>
      <c r="K667" t="s">
        <v>899</v>
      </c>
      <c r="L667">
        <v>123</v>
      </c>
      <c r="M667" s="1">
        <v>39981</v>
      </c>
      <c r="N667">
        <v>0.99</v>
      </c>
      <c r="O667">
        <v>1</v>
      </c>
      <c r="P667" t="s">
        <v>289</v>
      </c>
      <c r="Q667" t="s">
        <v>290</v>
      </c>
      <c r="R667" t="s">
        <v>290</v>
      </c>
      <c r="S667" t="s">
        <v>289</v>
      </c>
      <c r="T667">
        <v>76303</v>
      </c>
      <c r="U667">
        <v>2452653</v>
      </c>
      <c r="V667" t="s">
        <v>20</v>
      </c>
      <c r="W667" t="s">
        <v>9</v>
      </c>
    </row>
    <row r="668" spans="1:23" x14ac:dyDescent="0.25">
      <c r="A668">
        <v>11</v>
      </c>
      <c r="B668" t="s">
        <v>894</v>
      </c>
      <c r="C668" t="s">
        <v>895</v>
      </c>
      <c r="D668" t="s">
        <v>896</v>
      </c>
      <c r="E668" t="s">
        <v>3197</v>
      </c>
      <c r="F668" t="s">
        <v>407</v>
      </c>
      <c r="G668" t="s">
        <v>408</v>
      </c>
      <c r="H668" t="s">
        <v>3201</v>
      </c>
      <c r="I668" s="4" t="s">
        <v>897</v>
      </c>
      <c r="J668" t="s">
        <v>898</v>
      </c>
      <c r="K668" t="s">
        <v>899</v>
      </c>
      <c r="L668">
        <v>123</v>
      </c>
      <c r="M668" s="1">
        <v>39981</v>
      </c>
      <c r="N668">
        <v>0.99</v>
      </c>
      <c r="O668">
        <v>1</v>
      </c>
      <c r="P668" t="s">
        <v>304</v>
      </c>
      <c r="Q668" t="s">
        <v>305</v>
      </c>
      <c r="R668" t="s">
        <v>1660</v>
      </c>
      <c r="S668" t="s">
        <v>1656</v>
      </c>
      <c r="T668">
        <v>202213</v>
      </c>
      <c r="U668">
        <v>6539422</v>
      </c>
      <c r="V668" t="s">
        <v>20</v>
      </c>
      <c r="W668" t="s">
        <v>107</v>
      </c>
    </row>
    <row r="669" spans="1:23" x14ac:dyDescent="0.25">
      <c r="A669">
        <v>20</v>
      </c>
      <c r="B669" t="s">
        <v>1574</v>
      </c>
      <c r="C669" t="s">
        <v>1575</v>
      </c>
      <c r="E669" t="s">
        <v>243</v>
      </c>
      <c r="F669" t="s">
        <v>244</v>
      </c>
      <c r="G669" t="s">
        <v>80</v>
      </c>
      <c r="H669" t="s">
        <v>3203</v>
      </c>
      <c r="I669" s="4" t="s">
        <v>1576</v>
      </c>
      <c r="J669" t="s">
        <v>1577</v>
      </c>
      <c r="K669" t="s">
        <v>1578</v>
      </c>
      <c r="L669">
        <v>124</v>
      </c>
      <c r="M669" s="1">
        <v>39986</v>
      </c>
      <c r="N669">
        <v>0.99</v>
      </c>
      <c r="O669">
        <v>2</v>
      </c>
      <c r="P669" t="s">
        <v>326</v>
      </c>
      <c r="Q669" t="s">
        <v>329</v>
      </c>
      <c r="R669" t="s">
        <v>1661</v>
      </c>
      <c r="S669" t="s">
        <v>326</v>
      </c>
      <c r="T669">
        <v>473495</v>
      </c>
      <c r="U669">
        <v>15478450</v>
      </c>
      <c r="V669" t="s">
        <v>20</v>
      </c>
      <c r="W669" t="s">
        <v>59</v>
      </c>
    </row>
    <row r="670" spans="1:23" x14ac:dyDescent="0.25">
      <c r="A670">
        <v>20</v>
      </c>
      <c r="B670" t="s">
        <v>1574</v>
      </c>
      <c r="C670" t="s">
        <v>1575</v>
      </c>
      <c r="E670" t="s">
        <v>243</v>
      </c>
      <c r="F670" t="s">
        <v>244</v>
      </c>
      <c r="G670" t="s">
        <v>80</v>
      </c>
      <c r="H670" t="s">
        <v>3203</v>
      </c>
      <c r="I670" s="4" t="s">
        <v>1576</v>
      </c>
      <c r="J670" t="s">
        <v>1577</v>
      </c>
      <c r="K670" t="s">
        <v>1578</v>
      </c>
      <c r="L670">
        <v>124</v>
      </c>
      <c r="M670" s="1">
        <v>39986</v>
      </c>
      <c r="N670">
        <v>0.99</v>
      </c>
      <c r="O670">
        <v>1</v>
      </c>
      <c r="P670" t="s">
        <v>331</v>
      </c>
      <c r="Q670" t="s">
        <v>332</v>
      </c>
      <c r="R670" t="s">
        <v>1662</v>
      </c>
      <c r="T670">
        <v>204199</v>
      </c>
      <c r="U670">
        <v>6603153</v>
      </c>
      <c r="V670" t="s">
        <v>20</v>
      </c>
      <c r="W670" t="s">
        <v>59</v>
      </c>
    </row>
    <row r="671" spans="1:23" x14ac:dyDescent="0.25">
      <c r="A671">
        <v>20</v>
      </c>
      <c r="B671" t="s">
        <v>1574</v>
      </c>
      <c r="C671" t="s">
        <v>1575</v>
      </c>
      <c r="E671" t="s">
        <v>243</v>
      </c>
      <c r="F671" t="s">
        <v>244</v>
      </c>
      <c r="G671" t="s">
        <v>80</v>
      </c>
      <c r="H671" t="s">
        <v>3203</v>
      </c>
      <c r="I671" s="4" t="s">
        <v>1576</v>
      </c>
      <c r="J671" t="s">
        <v>1577</v>
      </c>
      <c r="K671" t="s">
        <v>1578</v>
      </c>
      <c r="L671">
        <v>124</v>
      </c>
      <c r="M671" s="1">
        <v>39986</v>
      </c>
      <c r="N671">
        <v>0.99</v>
      </c>
      <c r="O671">
        <v>2</v>
      </c>
      <c r="P671" t="s">
        <v>334</v>
      </c>
      <c r="Q671" t="s">
        <v>335</v>
      </c>
      <c r="R671" t="s">
        <v>1663</v>
      </c>
      <c r="T671">
        <v>168437</v>
      </c>
      <c r="U671">
        <v>5550356</v>
      </c>
      <c r="V671" t="s">
        <v>20</v>
      </c>
      <c r="W671" t="s">
        <v>337</v>
      </c>
    </row>
    <row r="672" spans="1:23" x14ac:dyDescent="0.25">
      <c r="A672">
        <v>20</v>
      </c>
      <c r="B672" t="s">
        <v>1574</v>
      </c>
      <c r="C672" t="s">
        <v>1575</v>
      </c>
      <c r="E672" t="s">
        <v>243</v>
      </c>
      <c r="F672" t="s">
        <v>244</v>
      </c>
      <c r="G672" t="s">
        <v>80</v>
      </c>
      <c r="H672" t="s">
        <v>3203</v>
      </c>
      <c r="I672" s="4" t="s">
        <v>1576</v>
      </c>
      <c r="J672" t="s">
        <v>1577</v>
      </c>
      <c r="K672" t="s">
        <v>1578</v>
      </c>
      <c r="L672">
        <v>124</v>
      </c>
      <c r="M672" s="1">
        <v>39986</v>
      </c>
      <c r="N672">
        <v>0.99</v>
      </c>
      <c r="O672">
        <v>2</v>
      </c>
      <c r="P672" t="s">
        <v>322</v>
      </c>
      <c r="Q672" t="s">
        <v>323</v>
      </c>
      <c r="R672" t="s">
        <v>1664</v>
      </c>
      <c r="S672" t="s">
        <v>1665</v>
      </c>
      <c r="T672">
        <v>804101</v>
      </c>
      <c r="U672">
        <v>26369966</v>
      </c>
      <c r="V672" t="s">
        <v>20</v>
      </c>
      <c r="W672" t="s">
        <v>9</v>
      </c>
    </row>
    <row r="673" spans="1:23" x14ac:dyDescent="0.25">
      <c r="A673">
        <v>20</v>
      </c>
      <c r="B673" t="s">
        <v>1574</v>
      </c>
      <c r="C673" t="s">
        <v>1575</v>
      </c>
      <c r="E673" t="s">
        <v>243</v>
      </c>
      <c r="F673" t="s">
        <v>244</v>
      </c>
      <c r="G673" t="s">
        <v>80</v>
      </c>
      <c r="H673" t="s">
        <v>3203</v>
      </c>
      <c r="I673" s="4" t="s">
        <v>1576</v>
      </c>
      <c r="J673" t="s">
        <v>1577</v>
      </c>
      <c r="K673" t="s">
        <v>1578</v>
      </c>
      <c r="L673">
        <v>124</v>
      </c>
      <c r="M673" s="1">
        <v>39986</v>
      </c>
      <c r="N673">
        <v>0.99</v>
      </c>
      <c r="O673">
        <v>2</v>
      </c>
      <c r="P673" t="s">
        <v>223</v>
      </c>
      <c r="Q673" t="s">
        <v>340</v>
      </c>
      <c r="R673" t="s">
        <v>1666</v>
      </c>
      <c r="S673" t="s">
        <v>1667</v>
      </c>
      <c r="T673">
        <v>269165</v>
      </c>
      <c r="U673">
        <v>9114880</v>
      </c>
      <c r="V673" t="s">
        <v>20</v>
      </c>
      <c r="W673" t="s">
        <v>107</v>
      </c>
    </row>
    <row r="674" spans="1:23" x14ac:dyDescent="0.25">
      <c r="A674">
        <v>20</v>
      </c>
      <c r="B674" t="s">
        <v>1574</v>
      </c>
      <c r="C674" t="s">
        <v>1575</v>
      </c>
      <c r="E674" t="s">
        <v>243</v>
      </c>
      <c r="F674" t="s">
        <v>244</v>
      </c>
      <c r="G674" t="s">
        <v>80</v>
      </c>
      <c r="H674" t="s">
        <v>3203</v>
      </c>
      <c r="I674" s="4" t="s">
        <v>1576</v>
      </c>
      <c r="J674" t="s">
        <v>1577</v>
      </c>
      <c r="K674" t="s">
        <v>1578</v>
      </c>
      <c r="L674">
        <v>124</v>
      </c>
      <c r="M674" s="1">
        <v>39986</v>
      </c>
      <c r="N674">
        <v>0.99</v>
      </c>
      <c r="O674">
        <v>4</v>
      </c>
      <c r="P674" t="s">
        <v>357</v>
      </c>
      <c r="Q674" t="s">
        <v>358</v>
      </c>
      <c r="R674" t="s">
        <v>1668</v>
      </c>
      <c r="T674">
        <v>286302</v>
      </c>
      <c r="U674">
        <v>9391004</v>
      </c>
      <c r="V674" t="s">
        <v>20</v>
      </c>
      <c r="W674" t="s">
        <v>107</v>
      </c>
    </row>
    <row r="675" spans="1:23" x14ac:dyDescent="0.25">
      <c r="A675">
        <v>20</v>
      </c>
      <c r="B675" t="s">
        <v>1574</v>
      </c>
      <c r="C675" t="s">
        <v>1575</v>
      </c>
      <c r="E675" t="s">
        <v>243</v>
      </c>
      <c r="F675" t="s">
        <v>244</v>
      </c>
      <c r="G675" t="s">
        <v>80</v>
      </c>
      <c r="H675" t="s">
        <v>3203</v>
      </c>
      <c r="I675" s="4" t="s">
        <v>1576</v>
      </c>
      <c r="J675" t="s">
        <v>1577</v>
      </c>
      <c r="K675" t="s">
        <v>1578</v>
      </c>
      <c r="L675">
        <v>124</v>
      </c>
      <c r="M675" s="1">
        <v>39986</v>
      </c>
      <c r="N675">
        <v>0.99</v>
      </c>
      <c r="O675">
        <v>1</v>
      </c>
      <c r="P675" t="s">
        <v>326</v>
      </c>
      <c r="Q675" t="s">
        <v>327</v>
      </c>
      <c r="R675" t="s">
        <v>1669</v>
      </c>
      <c r="S675" t="s">
        <v>326</v>
      </c>
      <c r="T675">
        <v>476003</v>
      </c>
      <c r="U675">
        <v>15549224</v>
      </c>
      <c r="V675" t="s">
        <v>20</v>
      </c>
      <c r="W675" t="s">
        <v>59</v>
      </c>
    </row>
    <row r="676" spans="1:23" x14ac:dyDescent="0.25">
      <c r="A676">
        <v>20</v>
      </c>
      <c r="B676" t="s">
        <v>1574</v>
      </c>
      <c r="C676" t="s">
        <v>1575</v>
      </c>
      <c r="E676" t="s">
        <v>243</v>
      </c>
      <c r="F676" t="s">
        <v>244</v>
      </c>
      <c r="G676" t="s">
        <v>80</v>
      </c>
      <c r="H676" t="s">
        <v>3203</v>
      </c>
      <c r="I676" s="4" t="s">
        <v>1576</v>
      </c>
      <c r="J676" t="s">
        <v>1577</v>
      </c>
      <c r="K676" t="s">
        <v>1578</v>
      </c>
      <c r="L676">
        <v>124</v>
      </c>
      <c r="M676" s="1">
        <v>39986</v>
      </c>
      <c r="N676">
        <v>0.99</v>
      </c>
      <c r="O676">
        <v>5</v>
      </c>
      <c r="P676" t="s">
        <v>322</v>
      </c>
      <c r="Q676" t="s">
        <v>1670</v>
      </c>
      <c r="R676" t="s">
        <v>1671</v>
      </c>
      <c r="S676" t="s">
        <v>1672</v>
      </c>
      <c r="T676">
        <v>913658</v>
      </c>
      <c r="U676">
        <v>29846063</v>
      </c>
      <c r="V676" t="s">
        <v>20</v>
      </c>
      <c r="W676" t="s">
        <v>9</v>
      </c>
    </row>
    <row r="677" spans="1:23" x14ac:dyDescent="0.25">
      <c r="A677">
        <v>20</v>
      </c>
      <c r="B677" t="s">
        <v>1574</v>
      </c>
      <c r="C677" t="s">
        <v>1575</v>
      </c>
      <c r="E677" t="s">
        <v>243</v>
      </c>
      <c r="F677" t="s">
        <v>244</v>
      </c>
      <c r="G677" t="s">
        <v>80</v>
      </c>
      <c r="H677" t="s">
        <v>3203</v>
      </c>
      <c r="I677" s="4" t="s">
        <v>1576</v>
      </c>
      <c r="J677" t="s">
        <v>1577</v>
      </c>
      <c r="K677" t="s">
        <v>1578</v>
      </c>
      <c r="L677">
        <v>124</v>
      </c>
      <c r="M677" s="1">
        <v>39986</v>
      </c>
      <c r="N677">
        <v>0.99</v>
      </c>
      <c r="O677">
        <v>5</v>
      </c>
      <c r="P677" t="s">
        <v>331</v>
      </c>
      <c r="Q677" t="s">
        <v>332</v>
      </c>
      <c r="R677" t="s">
        <v>1673</v>
      </c>
      <c r="T677">
        <v>282331</v>
      </c>
      <c r="U677">
        <v>9244238</v>
      </c>
      <c r="V677" t="s">
        <v>20</v>
      </c>
      <c r="W677" t="s">
        <v>59</v>
      </c>
    </row>
    <row r="678" spans="1:23" x14ac:dyDescent="0.25">
      <c r="A678">
        <v>20</v>
      </c>
      <c r="B678" t="s">
        <v>1574</v>
      </c>
      <c r="C678" t="s">
        <v>1575</v>
      </c>
      <c r="E678" t="s">
        <v>243</v>
      </c>
      <c r="F678" t="s">
        <v>244</v>
      </c>
      <c r="G678" t="s">
        <v>80</v>
      </c>
      <c r="H678" t="s">
        <v>3203</v>
      </c>
      <c r="I678" s="4" t="s">
        <v>1576</v>
      </c>
      <c r="J678" t="s">
        <v>1577</v>
      </c>
      <c r="K678" t="s">
        <v>1578</v>
      </c>
      <c r="L678">
        <v>124</v>
      </c>
      <c r="M678" s="1">
        <v>39986</v>
      </c>
      <c r="N678">
        <v>0.99</v>
      </c>
      <c r="O678">
        <v>4</v>
      </c>
      <c r="P678" t="s">
        <v>334</v>
      </c>
      <c r="Q678" t="s">
        <v>335</v>
      </c>
      <c r="R678" t="s">
        <v>1674</v>
      </c>
      <c r="T678">
        <v>179826</v>
      </c>
      <c r="U678">
        <v>5932799</v>
      </c>
      <c r="V678" t="s">
        <v>20</v>
      </c>
      <c r="W678" t="s">
        <v>337</v>
      </c>
    </row>
    <row r="679" spans="1:23" x14ac:dyDescent="0.25">
      <c r="A679">
        <v>20</v>
      </c>
      <c r="B679" t="s">
        <v>1574</v>
      </c>
      <c r="C679" t="s">
        <v>1575</v>
      </c>
      <c r="E679" t="s">
        <v>243</v>
      </c>
      <c r="F679" t="s">
        <v>244</v>
      </c>
      <c r="G679" t="s">
        <v>80</v>
      </c>
      <c r="H679" t="s">
        <v>3203</v>
      </c>
      <c r="I679" s="4" t="s">
        <v>1576</v>
      </c>
      <c r="J679" t="s">
        <v>1577</v>
      </c>
      <c r="K679" t="s">
        <v>1578</v>
      </c>
      <c r="L679">
        <v>124</v>
      </c>
      <c r="M679" s="1">
        <v>39986</v>
      </c>
      <c r="N679">
        <v>0.99</v>
      </c>
      <c r="O679">
        <v>2</v>
      </c>
      <c r="P679" t="s">
        <v>308</v>
      </c>
      <c r="Q679" t="s">
        <v>309</v>
      </c>
      <c r="R679" t="s">
        <v>1675</v>
      </c>
      <c r="S679" t="s">
        <v>1676</v>
      </c>
      <c r="T679">
        <v>222955</v>
      </c>
      <c r="U679">
        <v>7346254</v>
      </c>
      <c r="V679" t="s">
        <v>20</v>
      </c>
      <c r="W679" t="s">
        <v>86</v>
      </c>
    </row>
    <row r="680" spans="1:23" x14ac:dyDescent="0.25">
      <c r="A680">
        <v>20</v>
      </c>
      <c r="B680" t="s">
        <v>1574</v>
      </c>
      <c r="C680" t="s">
        <v>1575</v>
      </c>
      <c r="E680" t="s">
        <v>243</v>
      </c>
      <c r="F680" t="s">
        <v>244</v>
      </c>
      <c r="G680" t="s">
        <v>80</v>
      </c>
      <c r="H680" t="s">
        <v>3203</v>
      </c>
      <c r="I680" s="4" t="s">
        <v>1576</v>
      </c>
      <c r="J680" t="s">
        <v>1577</v>
      </c>
      <c r="K680" t="s">
        <v>1578</v>
      </c>
      <c r="L680">
        <v>124</v>
      </c>
      <c r="M680" s="1">
        <v>39986</v>
      </c>
      <c r="N680">
        <v>0.99</v>
      </c>
      <c r="O680">
        <v>4</v>
      </c>
      <c r="P680" t="s">
        <v>223</v>
      </c>
      <c r="Q680" t="s">
        <v>340</v>
      </c>
      <c r="R680" t="s">
        <v>1677</v>
      </c>
      <c r="S680" t="s">
        <v>1678</v>
      </c>
      <c r="T680">
        <v>344320</v>
      </c>
      <c r="U680">
        <v>11484362</v>
      </c>
      <c r="V680" t="s">
        <v>20</v>
      </c>
      <c r="W680" t="s">
        <v>107</v>
      </c>
    </row>
    <row r="681" spans="1:23" x14ac:dyDescent="0.25">
      <c r="A681">
        <v>20</v>
      </c>
      <c r="B681" t="s">
        <v>1574</v>
      </c>
      <c r="C681" t="s">
        <v>1575</v>
      </c>
      <c r="E681" t="s">
        <v>243</v>
      </c>
      <c r="F681" t="s">
        <v>244</v>
      </c>
      <c r="G681" t="s">
        <v>80</v>
      </c>
      <c r="H681" t="s">
        <v>3203</v>
      </c>
      <c r="I681" s="4" t="s">
        <v>1576</v>
      </c>
      <c r="J681" t="s">
        <v>1577</v>
      </c>
      <c r="K681" t="s">
        <v>1578</v>
      </c>
      <c r="L681">
        <v>124</v>
      </c>
      <c r="M681" s="1">
        <v>39986</v>
      </c>
      <c r="N681">
        <v>0.99</v>
      </c>
      <c r="O681">
        <v>3</v>
      </c>
      <c r="P681" t="s">
        <v>343</v>
      </c>
      <c r="Q681" t="s">
        <v>344</v>
      </c>
      <c r="R681" t="s">
        <v>1679</v>
      </c>
      <c r="S681" t="s">
        <v>1680</v>
      </c>
      <c r="T681">
        <v>262635</v>
      </c>
      <c r="U681">
        <v>8664601</v>
      </c>
      <c r="V681" t="s">
        <v>20</v>
      </c>
      <c r="W681" t="s">
        <v>9</v>
      </c>
    </row>
    <row r="682" spans="1:23" x14ac:dyDescent="0.25">
      <c r="A682">
        <v>20</v>
      </c>
      <c r="B682" t="s">
        <v>1574</v>
      </c>
      <c r="C682" t="s">
        <v>1575</v>
      </c>
      <c r="E682" t="s">
        <v>243</v>
      </c>
      <c r="F682" t="s">
        <v>244</v>
      </c>
      <c r="G682" t="s">
        <v>80</v>
      </c>
      <c r="H682" t="s">
        <v>3203</v>
      </c>
      <c r="I682" s="4" t="s">
        <v>1576</v>
      </c>
      <c r="J682" t="s">
        <v>1577</v>
      </c>
      <c r="K682" t="s">
        <v>1578</v>
      </c>
      <c r="L682">
        <v>124</v>
      </c>
      <c r="M682" s="1">
        <v>39986</v>
      </c>
      <c r="N682">
        <v>0.99</v>
      </c>
      <c r="O682">
        <v>1</v>
      </c>
      <c r="P682" t="s">
        <v>357</v>
      </c>
      <c r="Q682" t="s">
        <v>358</v>
      </c>
      <c r="R682" t="s">
        <v>1681</v>
      </c>
      <c r="T682">
        <v>323213</v>
      </c>
      <c r="U682">
        <v>10572752</v>
      </c>
      <c r="V682" t="s">
        <v>20</v>
      </c>
      <c r="W682" t="s">
        <v>107</v>
      </c>
    </row>
    <row r="683" spans="1:23" x14ac:dyDescent="0.25">
      <c r="A683">
        <v>34</v>
      </c>
      <c r="B683" t="s">
        <v>3152</v>
      </c>
      <c r="C683" t="s">
        <v>487</v>
      </c>
      <c r="E683" t="s">
        <v>488</v>
      </c>
      <c r="G683" t="s">
        <v>489</v>
      </c>
      <c r="H683" t="s">
        <v>3200</v>
      </c>
      <c r="J683" t="s">
        <v>490</v>
      </c>
      <c r="K683" t="s">
        <v>491</v>
      </c>
      <c r="L683">
        <v>125</v>
      </c>
      <c r="M683" s="1">
        <v>39994</v>
      </c>
      <c r="N683">
        <v>0.99</v>
      </c>
      <c r="O683">
        <v>3</v>
      </c>
      <c r="P683" t="s">
        <v>223</v>
      </c>
      <c r="Q683" t="s">
        <v>338</v>
      </c>
      <c r="R683" t="s">
        <v>339</v>
      </c>
      <c r="T683">
        <v>116767</v>
      </c>
      <c r="U683">
        <v>3836641</v>
      </c>
      <c r="V683" t="s">
        <v>20</v>
      </c>
      <c r="W683" t="s">
        <v>107</v>
      </c>
    </row>
    <row r="684" spans="1:23" x14ac:dyDescent="0.25">
      <c r="A684">
        <v>37</v>
      </c>
      <c r="B684" t="s">
        <v>124</v>
      </c>
      <c r="C684" t="s">
        <v>125</v>
      </c>
      <c r="E684" t="s">
        <v>126</v>
      </c>
      <c r="G684" t="s">
        <v>2</v>
      </c>
      <c r="H684" t="s">
        <v>3200</v>
      </c>
      <c r="I684" s="4" t="s">
        <v>3167</v>
      </c>
      <c r="J684" t="s">
        <v>127</v>
      </c>
      <c r="K684" t="s">
        <v>128</v>
      </c>
      <c r="L684">
        <v>127</v>
      </c>
      <c r="M684" s="1">
        <v>40007</v>
      </c>
      <c r="N684">
        <v>0.99</v>
      </c>
      <c r="O684">
        <v>5</v>
      </c>
      <c r="P684" t="s">
        <v>351</v>
      </c>
      <c r="Q684" t="s">
        <v>352</v>
      </c>
      <c r="R684" t="s">
        <v>1682</v>
      </c>
      <c r="S684" t="s">
        <v>354</v>
      </c>
      <c r="T684">
        <v>189022</v>
      </c>
      <c r="U684">
        <v>6229590</v>
      </c>
      <c r="V684" t="s">
        <v>20</v>
      </c>
      <c r="W684" t="s">
        <v>9</v>
      </c>
    </row>
    <row r="685" spans="1:23" x14ac:dyDescent="0.25">
      <c r="A685">
        <v>35</v>
      </c>
      <c r="B685" t="s">
        <v>1683</v>
      </c>
      <c r="C685" t="s">
        <v>1684</v>
      </c>
      <c r="E685" t="s">
        <v>1685</v>
      </c>
      <c r="G685" t="s">
        <v>489</v>
      </c>
      <c r="H685" t="s">
        <v>3200</v>
      </c>
      <c r="J685" t="s">
        <v>1686</v>
      </c>
      <c r="K685" t="s">
        <v>1687</v>
      </c>
      <c r="L685">
        <v>126</v>
      </c>
      <c r="M685" s="1">
        <v>40007</v>
      </c>
      <c r="N685">
        <v>0.99</v>
      </c>
      <c r="O685">
        <v>2</v>
      </c>
      <c r="P685" t="s">
        <v>223</v>
      </c>
      <c r="Q685" t="s">
        <v>338</v>
      </c>
      <c r="R685" t="s">
        <v>1688</v>
      </c>
      <c r="T685">
        <v>130063</v>
      </c>
      <c r="U685">
        <v>4298006</v>
      </c>
      <c r="V685" t="s">
        <v>20</v>
      </c>
      <c r="W685" t="s">
        <v>107</v>
      </c>
    </row>
    <row r="686" spans="1:23" x14ac:dyDescent="0.25">
      <c r="A686">
        <v>37</v>
      </c>
      <c r="B686" t="s">
        <v>124</v>
      </c>
      <c r="C686" t="s">
        <v>125</v>
      </c>
      <c r="E686" t="s">
        <v>126</v>
      </c>
      <c r="G686" t="s">
        <v>2</v>
      </c>
      <c r="H686" t="s">
        <v>3200</v>
      </c>
      <c r="I686" s="4" t="s">
        <v>3167</v>
      </c>
      <c r="J686" t="s">
        <v>127</v>
      </c>
      <c r="K686" t="s">
        <v>128</v>
      </c>
      <c r="L686">
        <v>127</v>
      </c>
      <c r="M686" s="1">
        <v>40007</v>
      </c>
      <c r="N686">
        <v>0.99</v>
      </c>
      <c r="O686">
        <v>1</v>
      </c>
      <c r="P686" t="s">
        <v>351</v>
      </c>
      <c r="Q686" t="s">
        <v>352</v>
      </c>
      <c r="R686" t="s">
        <v>1689</v>
      </c>
      <c r="S686" t="s">
        <v>1690</v>
      </c>
      <c r="T686">
        <v>275565</v>
      </c>
      <c r="U686">
        <v>9043825</v>
      </c>
      <c r="V686" t="s">
        <v>20</v>
      </c>
      <c r="W686" t="s">
        <v>9</v>
      </c>
    </row>
    <row r="687" spans="1:23" x14ac:dyDescent="0.25">
      <c r="A687">
        <v>35</v>
      </c>
      <c r="B687" t="s">
        <v>1683</v>
      </c>
      <c r="C687" t="s">
        <v>1684</v>
      </c>
      <c r="E687" t="s">
        <v>1685</v>
      </c>
      <c r="G687" t="s">
        <v>489</v>
      </c>
      <c r="H687" t="s">
        <v>3200</v>
      </c>
      <c r="J687" t="s">
        <v>1686</v>
      </c>
      <c r="K687" t="s">
        <v>1687</v>
      </c>
      <c r="L687">
        <v>126</v>
      </c>
      <c r="M687" s="1">
        <v>40007</v>
      </c>
      <c r="N687">
        <v>0.99</v>
      </c>
      <c r="O687">
        <v>3</v>
      </c>
      <c r="P687" t="s">
        <v>223</v>
      </c>
      <c r="Q687" t="s">
        <v>338</v>
      </c>
      <c r="R687" t="s">
        <v>1691</v>
      </c>
      <c r="T687">
        <v>174367</v>
      </c>
      <c r="U687">
        <v>5767474</v>
      </c>
      <c r="V687" t="s">
        <v>20</v>
      </c>
      <c r="W687" t="s">
        <v>107</v>
      </c>
    </row>
    <row r="688" spans="1:23" x14ac:dyDescent="0.25">
      <c r="A688">
        <v>39</v>
      </c>
      <c r="B688" t="s">
        <v>1487</v>
      </c>
      <c r="C688" t="s">
        <v>1488</v>
      </c>
      <c r="E688" t="s">
        <v>134</v>
      </c>
      <c r="G688" t="s">
        <v>135</v>
      </c>
      <c r="H688" t="s">
        <v>3200</v>
      </c>
      <c r="I688" s="4" t="s">
        <v>3192</v>
      </c>
      <c r="J688" t="s">
        <v>1489</v>
      </c>
      <c r="K688" t="s">
        <v>1490</v>
      </c>
      <c r="L688">
        <v>128</v>
      </c>
      <c r="M688" s="1">
        <v>40008</v>
      </c>
      <c r="N688">
        <v>0.99</v>
      </c>
      <c r="O688">
        <v>5</v>
      </c>
      <c r="P688" t="s">
        <v>351</v>
      </c>
      <c r="Q688" t="s">
        <v>352</v>
      </c>
      <c r="R688" t="s">
        <v>1692</v>
      </c>
      <c r="S688" t="s">
        <v>354</v>
      </c>
      <c r="T688">
        <v>162899</v>
      </c>
      <c r="U688">
        <v>5354252</v>
      </c>
      <c r="V688" t="s">
        <v>20</v>
      </c>
      <c r="W688" t="s">
        <v>9</v>
      </c>
    </row>
    <row r="689" spans="1:23" x14ac:dyDescent="0.25">
      <c r="A689">
        <v>39</v>
      </c>
      <c r="B689" t="s">
        <v>1487</v>
      </c>
      <c r="C689" t="s">
        <v>1488</v>
      </c>
      <c r="E689" t="s">
        <v>134</v>
      </c>
      <c r="G689" t="s">
        <v>135</v>
      </c>
      <c r="H689" t="s">
        <v>3200</v>
      </c>
      <c r="I689" s="4" t="s">
        <v>3192</v>
      </c>
      <c r="J689" t="s">
        <v>1489</v>
      </c>
      <c r="K689" t="s">
        <v>1490</v>
      </c>
      <c r="L689">
        <v>128</v>
      </c>
      <c r="M689" s="1">
        <v>40008</v>
      </c>
      <c r="N689">
        <v>0.99</v>
      </c>
      <c r="O689">
        <v>3</v>
      </c>
      <c r="P689" t="s">
        <v>351</v>
      </c>
      <c r="Q689" t="s">
        <v>352</v>
      </c>
      <c r="R689" t="s">
        <v>1693</v>
      </c>
      <c r="S689" t="s">
        <v>354</v>
      </c>
      <c r="T689">
        <v>149394</v>
      </c>
      <c r="U689">
        <v>4899579</v>
      </c>
      <c r="V689" t="s">
        <v>20</v>
      </c>
      <c r="W689" t="s">
        <v>9</v>
      </c>
    </row>
    <row r="690" spans="1:23" x14ac:dyDescent="0.25">
      <c r="A690">
        <v>39</v>
      </c>
      <c r="B690" t="s">
        <v>1487</v>
      </c>
      <c r="C690" t="s">
        <v>1488</v>
      </c>
      <c r="E690" t="s">
        <v>134</v>
      </c>
      <c r="G690" t="s">
        <v>135</v>
      </c>
      <c r="H690" t="s">
        <v>3200</v>
      </c>
      <c r="I690" s="4" t="s">
        <v>3192</v>
      </c>
      <c r="J690" t="s">
        <v>1489</v>
      </c>
      <c r="K690" t="s">
        <v>1490</v>
      </c>
      <c r="L690">
        <v>128</v>
      </c>
      <c r="M690" s="1">
        <v>40008</v>
      </c>
      <c r="N690">
        <v>0.99</v>
      </c>
      <c r="O690">
        <v>5</v>
      </c>
      <c r="P690" t="s">
        <v>351</v>
      </c>
      <c r="Q690" t="s">
        <v>352</v>
      </c>
      <c r="R690" t="s">
        <v>1694</v>
      </c>
      <c r="S690" t="s">
        <v>354</v>
      </c>
      <c r="T690">
        <v>191451</v>
      </c>
      <c r="U690">
        <v>6260214</v>
      </c>
      <c r="V690" t="s">
        <v>20</v>
      </c>
      <c r="W690" t="s">
        <v>9</v>
      </c>
    </row>
    <row r="691" spans="1:23" x14ac:dyDescent="0.25">
      <c r="A691">
        <v>39</v>
      </c>
      <c r="B691" t="s">
        <v>1487</v>
      </c>
      <c r="C691" t="s">
        <v>1488</v>
      </c>
      <c r="E691" t="s">
        <v>134</v>
      </c>
      <c r="G691" t="s">
        <v>135</v>
      </c>
      <c r="H691" t="s">
        <v>3200</v>
      </c>
      <c r="I691" s="4" t="s">
        <v>3192</v>
      </c>
      <c r="J691" t="s">
        <v>1489</v>
      </c>
      <c r="K691" t="s">
        <v>1490</v>
      </c>
      <c r="L691">
        <v>128</v>
      </c>
      <c r="M691" s="1">
        <v>40008</v>
      </c>
      <c r="N691">
        <v>0.99</v>
      </c>
      <c r="O691">
        <v>3</v>
      </c>
      <c r="P691" t="s">
        <v>351</v>
      </c>
      <c r="Q691" t="s">
        <v>352</v>
      </c>
      <c r="R691" t="s">
        <v>1695</v>
      </c>
      <c r="S691" t="s">
        <v>354</v>
      </c>
      <c r="T691">
        <v>140329</v>
      </c>
      <c r="U691">
        <v>4617559</v>
      </c>
      <c r="V691" t="s">
        <v>20</v>
      </c>
      <c r="W691" t="s">
        <v>9</v>
      </c>
    </row>
    <row r="692" spans="1:23" x14ac:dyDescent="0.25">
      <c r="A692">
        <v>43</v>
      </c>
      <c r="B692" t="s">
        <v>1250</v>
      </c>
      <c r="C692" t="s">
        <v>1251</v>
      </c>
      <c r="E692" t="s">
        <v>1252</v>
      </c>
      <c r="G692" t="s">
        <v>135</v>
      </c>
      <c r="H692" t="s">
        <v>3200</v>
      </c>
      <c r="I692" s="4" t="s">
        <v>3189</v>
      </c>
      <c r="J692" t="s">
        <v>1253</v>
      </c>
      <c r="K692" t="s">
        <v>1254</v>
      </c>
      <c r="L692">
        <v>129</v>
      </c>
      <c r="M692" s="1">
        <v>40009</v>
      </c>
      <c r="N692">
        <v>0.99</v>
      </c>
      <c r="O692">
        <v>2</v>
      </c>
      <c r="P692" t="s">
        <v>351</v>
      </c>
      <c r="Q692" t="s">
        <v>352</v>
      </c>
      <c r="R692" t="s">
        <v>1696</v>
      </c>
      <c r="S692" t="s">
        <v>354</v>
      </c>
      <c r="T692">
        <v>175490</v>
      </c>
      <c r="U692">
        <v>5716603</v>
      </c>
      <c r="V692" t="s">
        <v>20</v>
      </c>
      <c r="W692" t="s">
        <v>9</v>
      </c>
    </row>
    <row r="693" spans="1:23" x14ac:dyDescent="0.25">
      <c r="A693">
        <v>43</v>
      </c>
      <c r="B693" t="s">
        <v>1250</v>
      </c>
      <c r="C693" t="s">
        <v>1251</v>
      </c>
      <c r="E693" t="s">
        <v>1252</v>
      </c>
      <c r="G693" t="s">
        <v>135</v>
      </c>
      <c r="H693" t="s">
        <v>3200</v>
      </c>
      <c r="I693" s="4" t="s">
        <v>3189</v>
      </c>
      <c r="J693" t="s">
        <v>1253</v>
      </c>
      <c r="K693" t="s">
        <v>1254</v>
      </c>
      <c r="L693">
        <v>129</v>
      </c>
      <c r="M693" s="1">
        <v>40009</v>
      </c>
      <c r="N693">
        <v>0.99</v>
      </c>
      <c r="O693">
        <v>5</v>
      </c>
      <c r="P693" t="s">
        <v>351</v>
      </c>
      <c r="Q693" t="s">
        <v>373</v>
      </c>
      <c r="R693" t="s">
        <v>1697</v>
      </c>
      <c r="S693" t="s">
        <v>375</v>
      </c>
      <c r="T693">
        <v>190119</v>
      </c>
      <c r="U693">
        <v>6211173</v>
      </c>
      <c r="V693" t="s">
        <v>20</v>
      </c>
      <c r="W693" t="s">
        <v>9</v>
      </c>
    </row>
    <row r="694" spans="1:23" x14ac:dyDescent="0.25">
      <c r="A694">
        <v>43</v>
      </c>
      <c r="B694" t="s">
        <v>1250</v>
      </c>
      <c r="C694" t="s">
        <v>1251</v>
      </c>
      <c r="E694" t="s">
        <v>1252</v>
      </c>
      <c r="G694" t="s">
        <v>135</v>
      </c>
      <c r="H694" t="s">
        <v>3200</v>
      </c>
      <c r="I694" s="4" t="s">
        <v>3189</v>
      </c>
      <c r="J694" t="s">
        <v>1253</v>
      </c>
      <c r="K694" t="s">
        <v>1254</v>
      </c>
      <c r="L694">
        <v>129</v>
      </c>
      <c r="M694" s="1">
        <v>40009</v>
      </c>
      <c r="N694">
        <v>0.99</v>
      </c>
      <c r="O694">
        <v>4</v>
      </c>
      <c r="P694" t="s">
        <v>351</v>
      </c>
      <c r="Q694" t="s">
        <v>373</v>
      </c>
      <c r="R694" t="s">
        <v>1698</v>
      </c>
      <c r="S694" t="s">
        <v>375</v>
      </c>
      <c r="T694">
        <v>228466</v>
      </c>
      <c r="U694">
        <v>7432978</v>
      </c>
      <c r="V694" t="s">
        <v>20</v>
      </c>
      <c r="W694" t="s">
        <v>9</v>
      </c>
    </row>
    <row r="695" spans="1:23" x14ac:dyDescent="0.25">
      <c r="A695">
        <v>43</v>
      </c>
      <c r="B695" t="s">
        <v>1250</v>
      </c>
      <c r="C695" t="s">
        <v>1251</v>
      </c>
      <c r="E695" t="s">
        <v>1252</v>
      </c>
      <c r="G695" t="s">
        <v>135</v>
      </c>
      <c r="H695" t="s">
        <v>3200</v>
      </c>
      <c r="I695" s="4" t="s">
        <v>3189</v>
      </c>
      <c r="J695" t="s">
        <v>1253</v>
      </c>
      <c r="K695" t="s">
        <v>1254</v>
      </c>
      <c r="L695">
        <v>129</v>
      </c>
      <c r="M695" s="1">
        <v>40009</v>
      </c>
      <c r="N695">
        <v>0.99</v>
      </c>
      <c r="O695">
        <v>2</v>
      </c>
      <c r="P695" t="s">
        <v>351</v>
      </c>
      <c r="Q695" t="s">
        <v>352</v>
      </c>
      <c r="R695" t="s">
        <v>1699</v>
      </c>
      <c r="S695" t="s">
        <v>354</v>
      </c>
      <c r="T695">
        <v>213237</v>
      </c>
      <c r="U695">
        <v>6924024</v>
      </c>
      <c r="V695" t="s">
        <v>20</v>
      </c>
      <c r="W695" t="s">
        <v>9</v>
      </c>
    </row>
    <row r="696" spans="1:23" x14ac:dyDescent="0.25">
      <c r="A696">
        <v>43</v>
      </c>
      <c r="B696" t="s">
        <v>1250</v>
      </c>
      <c r="C696" t="s">
        <v>1251</v>
      </c>
      <c r="E696" t="s">
        <v>1252</v>
      </c>
      <c r="G696" t="s">
        <v>135</v>
      </c>
      <c r="H696" t="s">
        <v>3200</v>
      </c>
      <c r="I696" s="4" t="s">
        <v>3189</v>
      </c>
      <c r="J696" t="s">
        <v>1253</v>
      </c>
      <c r="K696" t="s">
        <v>1254</v>
      </c>
      <c r="L696">
        <v>129</v>
      </c>
      <c r="M696" s="1">
        <v>40009</v>
      </c>
      <c r="N696">
        <v>0.99</v>
      </c>
      <c r="O696">
        <v>2</v>
      </c>
      <c r="P696" t="s">
        <v>351</v>
      </c>
      <c r="Q696" t="s">
        <v>373</v>
      </c>
      <c r="R696" t="s">
        <v>1700</v>
      </c>
      <c r="S696" t="s">
        <v>375</v>
      </c>
      <c r="T696">
        <v>316630</v>
      </c>
      <c r="U696">
        <v>10361866</v>
      </c>
      <c r="V696" t="s">
        <v>20</v>
      </c>
      <c r="W696" t="s">
        <v>9</v>
      </c>
    </row>
    <row r="697" spans="1:23" x14ac:dyDescent="0.25">
      <c r="A697">
        <v>43</v>
      </c>
      <c r="B697" t="s">
        <v>1250</v>
      </c>
      <c r="C697" t="s">
        <v>1251</v>
      </c>
      <c r="E697" t="s">
        <v>1252</v>
      </c>
      <c r="G697" t="s">
        <v>135</v>
      </c>
      <c r="H697" t="s">
        <v>3200</v>
      </c>
      <c r="I697" s="4" t="s">
        <v>3189</v>
      </c>
      <c r="J697" t="s">
        <v>1253</v>
      </c>
      <c r="K697" t="s">
        <v>1254</v>
      </c>
      <c r="L697">
        <v>129</v>
      </c>
      <c r="M697" s="1">
        <v>40009</v>
      </c>
      <c r="N697">
        <v>0.99</v>
      </c>
      <c r="O697">
        <v>2</v>
      </c>
      <c r="P697" t="s">
        <v>351</v>
      </c>
      <c r="Q697" t="s">
        <v>373</v>
      </c>
      <c r="R697" t="s">
        <v>1701</v>
      </c>
      <c r="S697" t="s">
        <v>375</v>
      </c>
      <c r="T697">
        <v>253596</v>
      </c>
      <c r="U697">
        <v>8297482</v>
      </c>
      <c r="V697" t="s">
        <v>20</v>
      </c>
      <c r="W697" t="s">
        <v>9</v>
      </c>
    </row>
    <row r="698" spans="1:23" x14ac:dyDescent="0.25">
      <c r="A698">
        <v>49</v>
      </c>
      <c r="B698" t="s">
        <v>3156</v>
      </c>
      <c r="C698" t="s">
        <v>3157</v>
      </c>
      <c r="E698" t="s">
        <v>984</v>
      </c>
      <c r="G698" t="s">
        <v>985</v>
      </c>
      <c r="H698" t="s">
        <v>3200</v>
      </c>
      <c r="I698" s="4" t="s">
        <v>986</v>
      </c>
      <c r="J698" t="s">
        <v>987</v>
      </c>
      <c r="K698" t="s">
        <v>988</v>
      </c>
      <c r="L698">
        <v>130</v>
      </c>
      <c r="M698" s="1">
        <v>40012</v>
      </c>
      <c r="N698">
        <v>0.99</v>
      </c>
      <c r="O698">
        <v>2</v>
      </c>
      <c r="P698" t="s">
        <v>322</v>
      </c>
      <c r="Q698" t="s">
        <v>423</v>
      </c>
      <c r="R698" t="s">
        <v>1702</v>
      </c>
      <c r="S698" t="s">
        <v>425</v>
      </c>
      <c r="T698">
        <v>188160</v>
      </c>
      <c r="U698">
        <v>6173806</v>
      </c>
      <c r="V698" t="s">
        <v>20</v>
      </c>
      <c r="W698" t="s">
        <v>9</v>
      </c>
    </row>
    <row r="699" spans="1:23" x14ac:dyDescent="0.25">
      <c r="A699">
        <v>49</v>
      </c>
      <c r="B699" t="s">
        <v>3156</v>
      </c>
      <c r="C699" t="s">
        <v>3157</v>
      </c>
      <c r="E699" t="s">
        <v>984</v>
      </c>
      <c r="G699" t="s">
        <v>985</v>
      </c>
      <c r="H699" t="s">
        <v>3200</v>
      </c>
      <c r="I699" s="4" t="s">
        <v>986</v>
      </c>
      <c r="J699" t="s">
        <v>987</v>
      </c>
      <c r="K699" t="s">
        <v>988</v>
      </c>
      <c r="L699">
        <v>130</v>
      </c>
      <c r="M699" s="1">
        <v>40012</v>
      </c>
      <c r="N699">
        <v>0.99</v>
      </c>
      <c r="O699">
        <v>5</v>
      </c>
      <c r="P699" t="s">
        <v>322</v>
      </c>
      <c r="Q699" t="s">
        <v>426</v>
      </c>
      <c r="R699" t="s">
        <v>1703</v>
      </c>
      <c r="S699" t="s">
        <v>428</v>
      </c>
      <c r="T699">
        <v>247092</v>
      </c>
      <c r="U699">
        <v>8072036</v>
      </c>
      <c r="V699" t="s">
        <v>20</v>
      </c>
      <c r="W699" t="s">
        <v>9</v>
      </c>
    </row>
    <row r="700" spans="1:23" x14ac:dyDescent="0.25">
      <c r="A700">
        <v>49</v>
      </c>
      <c r="B700" t="s">
        <v>3156</v>
      </c>
      <c r="C700" t="s">
        <v>3157</v>
      </c>
      <c r="E700" t="s">
        <v>984</v>
      </c>
      <c r="G700" t="s">
        <v>985</v>
      </c>
      <c r="H700" t="s">
        <v>3200</v>
      </c>
      <c r="I700" s="4" t="s">
        <v>986</v>
      </c>
      <c r="J700" t="s">
        <v>987</v>
      </c>
      <c r="K700" t="s">
        <v>988</v>
      </c>
      <c r="L700">
        <v>130</v>
      </c>
      <c r="M700" s="1">
        <v>40012</v>
      </c>
      <c r="N700">
        <v>0.99</v>
      </c>
      <c r="O700">
        <v>4</v>
      </c>
      <c r="P700" t="s">
        <v>395</v>
      </c>
      <c r="Q700" t="s">
        <v>396</v>
      </c>
      <c r="R700" t="s">
        <v>1704</v>
      </c>
      <c r="T700">
        <v>206733</v>
      </c>
      <c r="U700">
        <v>6943576</v>
      </c>
      <c r="V700" t="s">
        <v>20</v>
      </c>
      <c r="W700" t="s">
        <v>107</v>
      </c>
    </row>
    <row r="701" spans="1:23" x14ac:dyDescent="0.25">
      <c r="A701">
        <v>49</v>
      </c>
      <c r="B701" t="s">
        <v>3156</v>
      </c>
      <c r="C701" t="s">
        <v>3157</v>
      </c>
      <c r="E701" t="s">
        <v>984</v>
      </c>
      <c r="G701" t="s">
        <v>985</v>
      </c>
      <c r="H701" t="s">
        <v>3200</v>
      </c>
      <c r="I701" s="4" t="s">
        <v>986</v>
      </c>
      <c r="J701" t="s">
        <v>987</v>
      </c>
      <c r="K701" t="s">
        <v>988</v>
      </c>
      <c r="L701">
        <v>130</v>
      </c>
      <c r="M701" s="1">
        <v>40012</v>
      </c>
      <c r="N701">
        <v>0.99</v>
      </c>
      <c r="O701">
        <v>1</v>
      </c>
      <c r="P701" t="s">
        <v>395</v>
      </c>
      <c r="Q701" t="s">
        <v>401</v>
      </c>
      <c r="R701" t="s">
        <v>1705</v>
      </c>
      <c r="T701">
        <v>227500</v>
      </c>
      <c r="U701">
        <v>7571834</v>
      </c>
      <c r="V701" t="s">
        <v>20</v>
      </c>
      <c r="W701" t="s">
        <v>107</v>
      </c>
    </row>
    <row r="702" spans="1:23" x14ac:dyDescent="0.25">
      <c r="A702">
        <v>49</v>
      </c>
      <c r="B702" t="s">
        <v>3156</v>
      </c>
      <c r="C702" t="s">
        <v>3157</v>
      </c>
      <c r="E702" t="s">
        <v>984</v>
      </c>
      <c r="G702" t="s">
        <v>985</v>
      </c>
      <c r="H702" t="s">
        <v>3200</v>
      </c>
      <c r="I702" s="4" t="s">
        <v>986</v>
      </c>
      <c r="J702" t="s">
        <v>987</v>
      </c>
      <c r="K702" t="s">
        <v>988</v>
      </c>
      <c r="L702">
        <v>130</v>
      </c>
      <c r="M702" s="1">
        <v>40012</v>
      </c>
      <c r="N702">
        <v>0.99</v>
      </c>
      <c r="O702">
        <v>3</v>
      </c>
      <c r="P702" t="s">
        <v>322</v>
      </c>
      <c r="Q702" t="s">
        <v>423</v>
      </c>
      <c r="R702" t="s">
        <v>1706</v>
      </c>
      <c r="S702" t="s">
        <v>1707</v>
      </c>
      <c r="T702">
        <v>235781</v>
      </c>
      <c r="U702">
        <v>7644604</v>
      </c>
      <c r="V702" t="s">
        <v>20</v>
      </c>
      <c r="W702" t="s">
        <v>9</v>
      </c>
    </row>
    <row r="703" spans="1:23" x14ac:dyDescent="0.25">
      <c r="A703">
        <v>49</v>
      </c>
      <c r="B703" t="s">
        <v>3156</v>
      </c>
      <c r="C703" t="s">
        <v>3157</v>
      </c>
      <c r="E703" t="s">
        <v>984</v>
      </c>
      <c r="G703" t="s">
        <v>985</v>
      </c>
      <c r="H703" t="s">
        <v>3200</v>
      </c>
      <c r="I703" s="4" t="s">
        <v>986</v>
      </c>
      <c r="J703" t="s">
        <v>987</v>
      </c>
      <c r="K703" t="s">
        <v>988</v>
      </c>
      <c r="L703">
        <v>130</v>
      </c>
      <c r="M703" s="1">
        <v>40012</v>
      </c>
      <c r="N703">
        <v>0.99</v>
      </c>
      <c r="O703">
        <v>4</v>
      </c>
      <c r="P703" t="s">
        <v>322</v>
      </c>
      <c r="Q703" t="s">
        <v>413</v>
      </c>
      <c r="R703" t="s">
        <v>1708</v>
      </c>
      <c r="S703" t="s">
        <v>415</v>
      </c>
      <c r="T703">
        <v>478302</v>
      </c>
      <c r="U703">
        <v>15563967</v>
      </c>
      <c r="V703" t="s">
        <v>20</v>
      </c>
      <c r="W703" t="s">
        <v>9</v>
      </c>
    </row>
    <row r="704" spans="1:23" x14ac:dyDescent="0.25">
      <c r="A704">
        <v>49</v>
      </c>
      <c r="B704" t="s">
        <v>3156</v>
      </c>
      <c r="C704" t="s">
        <v>3157</v>
      </c>
      <c r="E704" t="s">
        <v>984</v>
      </c>
      <c r="G704" t="s">
        <v>985</v>
      </c>
      <c r="H704" t="s">
        <v>3200</v>
      </c>
      <c r="I704" s="4" t="s">
        <v>986</v>
      </c>
      <c r="J704" t="s">
        <v>987</v>
      </c>
      <c r="K704" t="s">
        <v>988</v>
      </c>
      <c r="L704">
        <v>130</v>
      </c>
      <c r="M704" s="1">
        <v>40012</v>
      </c>
      <c r="N704">
        <v>0.99</v>
      </c>
      <c r="O704">
        <v>2</v>
      </c>
      <c r="P704" t="s">
        <v>395</v>
      </c>
      <c r="Q704" t="s">
        <v>396</v>
      </c>
      <c r="R704" t="s">
        <v>1709</v>
      </c>
      <c r="T704">
        <v>212506</v>
      </c>
      <c r="U704">
        <v>7095702</v>
      </c>
      <c r="V704" t="s">
        <v>20</v>
      </c>
      <c r="W704" t="s">
        <v>107</v>
      </c>
    </row>
    <row r="705" spans="1:23" x14ac:dyDescent="0.25">
      <c r="A705">
        <v>49</v>
      </c>
      <c r="B705" t="s">
        <v>3156</v>
      </c>
      <c r="C705" t="s">
        <v>3157</v>
      </c>
      <c r="E705" t="s">
        <v>984</v>
      </c>
      <c r="G705" t="s">
        <v>985</v>
      </c>
      <c r="H705" t="s">
        <v>3200</v>
      </c>
      <c r="I705" s="4" t="s">
        <v>986</v>
      </c>
      <c r="J705" t="s">
        <v>987</v>
      </c>
      <c r="K705" t="s">
        <v>988</v>
      </c>
      <c r="L705">
        <v>130</v>
      </c>
      <c r="M705" s="1">
        <v>40012</v>
      </c>
      <c r="N705">
        <v>0.99</v>
      </c>
      <c r="O705">
        <v>5</v>
      </c>
      <c r="P705" t="s">
        <v>395</v>
      </c>
      <c r="Q705" t="s">
        <v>396</v>
      </c>
      <c r="R705" t="s">
        <v>1710</v>
      </c>
      <c r="T705">
        <v>151849</v>
      </c>
      <c r="U705">
        <v>5024963</v>
      </c>
      <c r="V705" t="s">
        <v>20</v>
      </c>
      <c r="W705" t="s">
        <v>107</v>
      </c>
    </row>
    <row r="706" spans="1:23" x14ac:dyDescent="0.25">
      <c r="A706">
        <v>49</v>
      </c>
      <c r="B706" t="s">
        <v>3156</v>
      </c>
      <c r="C706" t="s">
        <v>3157</v>
      </c>
      <c r="E706" t="s">
        <v>984</v>
      </c>
      <c r="G706" t="s">
        <v>985</v>
      </c>
      <c r="H706" t="s">
        <v>3200</v>
      </c>
      <c r="I706" s="4" t="s">
        <v>986</v>
      </c>
      <c r="J706" t="s">
        <v>987</v>
      </c>
      <c r="K706" t="s">
        <v>988</v>
      </c>
      <c r="L706">
        <v>130</v>
      </c>
      <c r="M706" s="1">
        <v>40012</v>
      </c>
      <c r="N706">
        <v>0.99</v>
      </c>
      <c r="O706">
        <v>3</v>
      </c>
      <c r="P706" t="s">
        <v>395</v>
      </c>
      <c r="Q706" t="s">
        <v>401</v>
      </c>
      <c r="R706" t="s">
        <v>1711</v>
      </c>
      <c r="T706">
        <v>189466</v>
      </c>
      <c r="U706">
        <v>6303205</v>
      </c>
      <c r="V706" t="s">
        <v>20</v>
      </c>
      <c r="W706" t="s">
        <v>107</v>
      </c>
    </row>
    <row r="707" spans="1:23" x14ac:dyDescent="0.25">
      <c r="A707">
        <v>58</v>
      </c>
      <c r="B707" t="s">
        <v>1625</v>
      </c>
      <c r="C707" t="s">
        <v>1626</v>
      </c>
      <c r="E707" t="s">
        <v>1627</v>
      </c>
      <c r="G707" t="s">
        <v>388</v>
      </c>
      <c r="H707" t="s">
        <v>3204</v>
      </c>
      <c r="I707" s="4" t="s">
        <v>3194</v>
      </c>
      <c r="J707" t="s">
        <v>1628</v>
      </c>
      <c r="K707" t="s">
        <v>1629</v>
      </c>
      <c r="L707">
        <v>131</v>
      </c>
      <c r="M707" s="1">
        <v>40017</v>
      </c>
      <c r="N707">
        <v>0.99</v>
      </c>
      <c r="O707">
        <v>1</v>
      </c>
      <c r="P707" t="s">
        <v>445</v>
      </c>
      <c r="Q707" t="s">
        <v>462</v>
      </c>
      <c r="R707" t="s">
        <v>1712</v>
      </c>
      <c r="T707">
        <v>304692</v>
      </c>
      <c r="U707">
        <v>10037362</v>
      </c>
      <c r="V707" t="s">
        <v>20</v>
      </c>
      <c r="W707" t="s">
        <v>107</v>
      </c>
    </row>
    <row r="708" spans="1:23" x14ac:dyDescent="0.25">
      <c r="A708">
        <v>58</v>
      </c>
      <c r="B708" t="s">
        <v>1625</v>
      </c>
      <c r="C708" t="s">
        <v>1626</v>
      </c>
      <c r="E708" t="s">
        <v>1627</v>
      </c>
      <c r="G708" t="s">
        <v>388</v>
      </c>
      <c r="H708" t="s">
        <v>3204</v>
      </c>
      <c r="I708" s="4" t="s">
        <v>3194</v>
      </c>
      <c r="J708" t="s">
        <v>1628</v>
      </c>
      <c r="K708" t="s">
        <v>1629</v>
      </c>
      <c r="L708">
        <v>131</v>
      </c>
      <c r="M708" s="1">
        <v>40017</v>
      </c>
      <c r="N708">
        <v>0.99</v>
      </c>
      <c r="O708">
        <v>2</v>
      </c>
      <c r="P708" t="s">
        <v>445</v>
      </c>
      <c r="Q708" t="s">
        <v>446</v>
      </c>
      <c r="R708" t="s">
        <v>1713</v>
      </c>
      <c r="S708" t="s">
        <v>445</v>
      </c>
      <c r="T708">
        <v>253962</v>
      </c>
      <c r="U708">
        <v>8381029</v>
      </c>
      <c r="V708" t="s">
        <v>20</v>
      </c>
      <c r="W708" t="s">
        <v>107</v>
      </c>
    </row>
    <row r="709" spans="1:23" x14ac:dyDescent="0.25">
      <c r="A709">
        <v>58</v>
      </c>
      <c r="B709" t="s">
        <v>1625</v>
      </c>
      <c r="C709" t="s">
        <v>1626</v>
      </c>
      <c r="E709" t="s">
        <v>1627</v>
      </c>
      <c r="G709" t="s">
        <v>388</v>
      </c>
      <c r="H709" t="s">
        <v>3204</v>
      </c>
      <c r="I709" s="4" t="s">
        <v>3194</v>
      </c>
      <c r="J709" t="s">
        <v>1628</v>
      </c>
      <c r="K709" t="s">
        <v>1629</v>
      </c>
      <c r="L709">
        <v>131</v>
      </c>
      <c r="M709" s="1">
        <v>40017</v>
      </c>
      <c r="N709">
        <v>0.99</v>
      </c>
      <c r="O709">
        <v>3</v>
      </c>
      <c r="P709" t="s">
        <v>448</v>
      </c>
      <c r="Q709" t="s">
        <v>449</v>
      </c>
      <c r="R709" t="s">
        <v>1714</v>
      </c>
      <c r="T709">
        <v>232803</v>
      </c>
      <c r="U709">
        <v>7592504</v>
      </c>
      <c r="V709" t="s">
        <v>20</v>
      </c>
      <c r="W709" t="s">
        <v>107</v>
      </c>
    </row>
    <row r="710" spans="1:23" x14ac:dyDescent="0.25">
      <c r="A710">
        <v>58</v>
      </c>
      <c r="B710" t="s">
        <v>1625</v>
      </c>
      <c r="C710" t="s">
        <v>1626</v>
      </c>
      <c r="E710" t="s">
        <v>1627</v>
      </c>
      <c r="G710" t="s">
        <v>388</v>
      </c>
      <c r="H710" t="s">
        <v>3204</v>
      </c>
      <c r="I710" s="4" t="s">
        <v>3194</v>
      </c>
      <c r="J710" t="s">
        <v>1628</v>
      </c>
      <c r="K710" t="s">
        <v>1629</v>
      </c>
      <c r="L710">
        <v>131</v>
      </c>
      <c r="M710" s="1">
        <v>40017</v>
      </c>
      <c r="N710">
        <v>0.99</v>
      </c>
      <c r="O710">
        <v>2</v>
      </c>
      <c r="P710" t="s">
        <v>322</v>
      </c>
      <c r="Q710" t="s">
        <v>416</v>
      </c>
      <c r="R710" t="s">
        <v>1715</v>
      </c>
      <c r="S710" t="s">
        <v>1716</v>
      </c>
      <c r="T710">
        <v>368770</v>
      </c>
      <c r="U710">
        <v>12058906</v>
      </c>
      <c r="V710" t="s">
        <v>20</v>
      </c>
      <c r="W710" t="s">
        <v>9</v>
      </c>
    </row>
    <row r="711" spans="1:23" x14ac:dyDescent="0.25">
      <c r="A711">
        <v>58</v>
      </c>
      <c r="B711" t="s">
        <v>1625</v>
      </c>
      <c r="C711" t="s">
        <v>1626</v>
      </c>
      <c r="E711" t="s">
        <v>1627</v>
      </c>
      <c r="G711" t="s">
        <v>388</v>
      </c>
      <c r="H711" t="s">
        <v>3204</v>
      </c>
      <c r="I711" s="4" t="s">
        <v>3194</v>
      </c>
      <c r="J711" t="s">
        <v>1628</v>
      </c>
      <c r="K711" t="s">
        <v>1629</v>
      </c>
      <c r="L711">
        <v>131</v>
      </c>
      <c r="M711" s="1">
        <v>40017</v>
      </c>
      <c r="N711">
        <v>0.99</v>
      </c>
      <c r="O711">
        <v>5</v>
      </c>
      <c r="P711" t="s">
        <v>322</v>
      </c>
      <c r="Q711" t="s">
        <v>431</v>
      </c>
      <c r="R711" t="s">
        <v>1717</v>
      </c>
      <c r="S711" t="s">
        <v>433</v>
      </c>
      <c r="T711">
        <v>283689</v>
      </c>
      <c r="U711">
        <v>9209693</v>
      </c>
      <c r="V711" t="s">
        <v>20</v>
      </c>
      <c r="W711" t="s">
        <v>9</v>
      </c>
    </row>
    <row r="712" spans="1:23" x14ac:dyDescent="0.25">
      <c r="A712">
        <v>58</v>
      </c>
      <c r="B712" t="s">
        <v>1625</v>
      </c>
      <c r="C712" t="s">
        <v>1626</v>
      </c>
      <c r="E712" t="s">
        <v>1627</v>
      </c>
      <c r="G712" t="s">
        <v>388</v>
      </c>
      <c r="H712" t="s">
        <v>3204</v>
      </c>
      <c r="I712" s="4" t="s">
        <v>3194</v>
      </c>
      <c r="J712" t="s">
        <v>1628</v>
      </c>
      <c r="K712" t="s">
        <v>1629</v>
      </c>
      <c r="L712">
        <v>131</v>
      </c>
      <c r="M712" s="1">
        <v>40017</v>
      </c>
      <c r="N712">
        <v>0.99</v>
      </c>
      <c r="O712">
        <v>3</v>
      </c>
      <c r="P712" t="s">
        <v>322</v>
      </c>
      <c r="Q712" t="s">
        <v>435</v>
      </c>
      <c r="R712" t="s">
        <v>1718</v>
      </c>
      <c r="S712" t="s">
        <v>437</v>
      </c>
      <c r="T712">
        <v>263862</v>
      </c>
      <c r="U712">
        <v>8675026</v>
      </c>
      <c r="V712" t="s">
        <v>20</v>
      </c>
      <c r="W712" t="s">
        <v>9</v>
      </c>
    </row>
    <row r="713" spans="1:23" x14ac:dyDescent="0.25">
      <c r="A713">
        <v>58</v>
      </c>
      <c r="B713" t="s">
        <v>1625</v>
      </c>
      <c r="C713" t="s">
        <v>1626</v>
      </c>
      <c r="E713" t="s">
        <v>1627</v>
      </c>
      <c r="G713" t="s">
        <v>388</v>
      </c>
      <c r="H713" t="s">
        <v>3204</v>
      </c>
      <c r="I713" s="4" t="s">
        <v>3194</v>
      </c>
      <c r="J713" t="s">
        <v>1628</v>
      </c>
      <c r="K713" t="s">
        <v>1629</v>
      </c>
      <c r="L713">
        <v>131</v>
      </c>
      <c r="M713" s="1">
        <v>40017</v>
      </c>
      <c r="N713">
        <v>0.99</v>
      </c>
      <c r="O713">
        <v>4</v>
      </c>
      <c r="P713" t="s">
        <v>438</v>
      </c>
      <c r="Q713" t="s">
        <v>439</v>
      </c>
      <c r="R713" t="s">
        <v>1719</v>
      </c>
      <c r="T713">
        <v>292519</v>
      </c>
      <c r="U713">
        <v>9518842</v>
      </c>
      <c r="V713" t="s">
        <v>20</v>
      </c>
      <c r="W713" t="s">
        <v>9</v>
      </c>
    </row>
    <row r="714" spans="1:23" x14ac:dyDescent="0.25">
      <c r="A714">
        <v>58</v>
      </c>
      <c r="B714" t="s">
        <v>1625</v>
      </c>
      <c r="C714" t="s">
        <v>1626</v>
      </c>
      <c r="E714" t="s">
        <v>1627</v>
      </c>
      <c r="G714" t="s">
        <v>388</v>
      </c>
      <c r="H714" t="s">
        <v>3204</v>
      </c>
      <c r="I714" s="4" t="s">
        <v>3194</v>
      </c>
      <c r="J714" t="s">
        <v>1628</v>
      </c>
      <c r="K714" t="s">
        <v>1629</v>
      </c>
      <c r="L714">
        <v>131</v>
      </c>
      <c r="M714" s="1">
        <v>40017</v>
      </c>
      <c r="N714">
        <v>0.99</v>
      </c>
      <c r="O714">
        <v>2</v>
      </c>
      <c r="P714" t="s">
        <v>441</v>
      </c>
      <c r="Q714" t="s">
        <v>442</v>
      </c>
      <c r="R714" t="s">
        <v>1720</v>
      </c>
      <c r="S714" t="s">
        <v>1721</v>
      </c>
      <c r="T714">
        <v>319373</v>
      </c>
      <c r="U714">
        <v>10602166</v>
      </c>
      <c r="V714" t="s">
        <v>20</v>
      </c>
      <c r="W714" t="s">
        <v>59</v>
      </c>
    </row>
    <row r="715" spans="1:23" x14ac:dyDescent="0.25">
      <c r="A715">
        <v>58</v>
      </c>
      <c r="B715" t="s">
        <v>1625</v>
      </c>
      <c r="C715" t="s">
        <v>1626</v>
      </c>
      <c r="E715" t="s">
        <v>1627</v>
      </c>
      <c r="G715" t="s">
        <v>388</v>
      </c>
      <c r="H715" t="s">
        <v>3204</v>
      </c>
      <c r="I715" s="4" t="s">
        <v>3194</v>
      </c>
      <c r="J715" t="s">
        <v>1628</v>
      </c>
      <c r="K715" t="s">
        <v>1629</v>
      </c>
      <c r="L715">
        <v>131</v>
      </c>
      <c r="M715" s="1">
        <v>40017</v>
      </c>
      <c r="N715">
        <v>0.99</v>
      </c>
      <c r="O715">
        <v>5</v>
      </c>
      <c r="P715" t="s">
        <v>445</v>
      </c>
      <c r="Q715" t="s">
        <v>462</v>
      </c>
      <c r="R715" t="s">
        <v>1722</v>
      </c>
      <c r="T715">
        <v>284081</v>
      </c>
      <c r="U715">
        <v>9396942</v>
      </c>
      <c r="V715" t="s">
        <v>20</v>
      </c>
      <c r="W715" t="s">
        <v>107</v>
      </c>
    </row>
    <row r="716" spans="1:23" x14ac:dyDescent="0.25">
      <c r="A716">
        <v>58</v>
      </c>
      <c r="B716" t="s">
        <v>1625</v>
      </c>
      <c r="C716" t="s">
        <v>1626</v>
      </c>
      <c r="E716" t="s">
        <v>1627</v>
      </c>
      <c r="G716" t="s">
        <v>388</v>
      </c>
      <c r="H716" t="s">
        <v>3204</v>
      </c>
      <c r="I716" s="4" t="s">
        <v>3194</v>
      </c>
      <c r="J716" t="s">
        <v>1628</v>
      </c>
      <c r="K716" t="s">
        <v>1629</v>
      </c>
      <c r="L716">
        <v>131</v>
      </c>
      <c r="M716" s="1">
        <v>40017</v>
      </c>
      <c r="N716">
        <v>0.99</v>
      </c>
      <c r="O716">
        <v>4</v>
      </c>
      <c r="P716" t="s">
        <v>448</v>
      </c>
      <c r="Q716" t="s">
        <v>449</v>
      </c>
      <c r="R716" t="s">
        <v>1723</v>
      </c>
      <c r="T716">
        <v>263026</v>
      </c>
      <c r="U716">
        <v>8684639</v>
      </c>
      <c r="V716" t="s">
        <v>20</v>
      </c>
      <c r="W716" t="s">
        <v>107</v>
      </c>
    </row>
    <row r="717" spans="1:23" x14ac:dyDescent="0.25">
      <c r="A717">
        <v>58</v>
      </c>
      <c r="B717" t="s">
        <v>1625</v>
      </c>
      <c r="C717" t="s">
        <v>1626</v>
      </c>
      <c r="E717" t="s">
        <v>1627</v>
      </c>
      <c r="G717" t="s">
        <v>388</v>
      </c>
      <c r="H717" t="s">
        <v>3204</v>
      </c>
      <c r="I717" s="4" t="s">
        <v>3194</v>
      </c>
      <c r="J717" t="s">
        <v>1628</v>
      </c>
      <c r="K717" t="s">
        <v>1629</v>
      </c>
      <c r="L717">
        <v>131</v>
      </c>
      <c r="M717" s="1">
        <v>40017</v>
      </c>
      <c r="N717">
        <v>0.99</v>
      </c>
      <c r="O717">
        <v>5</v>
      </c>
      <c r="P717" t="s">
        <v>322</v>
      </c>
      <c r="Q717" t="s">
        <v>419</v>
      </c>
      <c r="R717" t="s">
        <v>1724</v>
      </c>
      <c r="S717" t="s">
        <v>421</v>
      </c>
      <c r="T717">
        <v>303777</v>
      </c>
      <c r="U717">
        <v>9903835</v>
      </c>
      <c r="V717" t="s">
        <v>20</v>
      </c>
      <c r="W717" t="s">
        <v>9</v>
      </c>
    </row>
    <row r="718" spans="1:23" x14ac:dyDescent="0.25">
      <c r="A718">
        <v>58</v>
      </c>
      <c r="B718" t="s">
        <v>1625</v>
      </c>
      <c r="C718" t="s">
        <v>1626</v>
      </c>
      <c r="E718" t="s">
        <v>1627</v>
      </c>
      <c r="G718" t="s">
        <v>388</v>
      </c>
      <c r="H718" t="s">
        <v>3204</v>
      </c>
      <c r="I718" s="4" t="s">
        <v>3194</v>
      </c>
      <c r="J718" t="s">
        <v>1628</v>
      </c>
      <c r="K718" t="s">
        <v>1629</v>
      </c>
      <c r="L718">
        <v>131</v>
      </c>
      <c r="M718" s="1">
        <v>40017</v>
      </c>
      <c r="N718">
        <v>0.99</v>
      </c>
      <c r="O718">
        <v>1</v>
      </c>
      <c r="P718" t="s">
        <v>322</v>
      </c>
      <c r="Q718" t="s">
        <v>455</v>
      </c>
      <c r="R718" t="s">
        <v>1725</v>
      </c>
      <c r="S718" t="s">
        <v>457</v>
      </c>
      <c r="T718">
        <v>342752</v>
      </c>
      <c r="U718">
        <v>11191650</v>
      </c>
      <c r="V718" t="s">
        <v>20</v>
      </c>
      <c r="W718" t="s">
        <v>9</v>
      </c>
    </row>
    <row r="719" spans="1:23" x14ac:dyDescent="0.25">
      <c r="A719">
        <v>58</v>
      </c>
      <c r="B719" t="s">
        <v>1625</v>
      </c>
      <c r="C719" t="s">
        <v>1626</v>
      </c>
      <c r="E719" t="s">
        <v>1627</v>
      </c>
      <c r="G719" t="s">
        <v>388</v>
      </c>
      <c r="H719" t="s">
        <v>3204</v>
      </c>
      <c r="I719" s="4" t="s">
        <v>3194</v>
      </c>
      <c r="J719" t="s">
        <v>1628</v>
      </c>
      <c r="K719" t="s">
        <v>1629</v>
      </c>
      <c r="L719">
        <v>131</v>
      </c>
      <c r="M719" s="1">
        <v>40017</v>
      </c>
      <c r="N719">
        <v>0.99</v>
      </c>
      <c r="O719">
        <v>1</v>
      </c>
      <c r="P719" t="s">
        <v>322</v>
      </c>
      <c r="Q719" t="s">
        <v>458</v>
      </c>
      <c r="R719" t="s">
        <v>1726</v>
      </c>
      <c r="S719" t="s">
        <v>460</v>
      </c>
      <c r="T719">
        <v>240274</v>
      </c>
      <c r="U719">
        <v>7792604</v>
      </c>
      <c r="V719" t="s">
        <v>20</v>
      </c>
      <c r="W719" t="s">
        <v>9</v>
      </c>
    </row>
    <row r="720" spans="1:23" x14ac:dyDescent="0.25">
      <c r="A720">
        <v>58</v>
      </c>
      <c r="B720" t="s">
        <v>1625</v>
      </c>
      <c r="C720" t="s">
        <v>1626</v>
      </c>
      <c r="E720" t="s">
        <v>1627</v>
      </c>
      <c r="G720" t="s">
        <v>388</v>
      </c>
      <c r="H720" t="s">
        <v>3204</v>
      </c>
      <c r="I720" s="4" t="s">
        <v>3194</v>
      </c>
      <c r="J720" t="s">
        <v>1628</v>
      </c>
      <c r="K720" t="s">
        <v>1629</v>
      </c>
      <c r="L720">
        <v>131</v>
      </c>
      <c r="M720" s="1">
        <v>40017</v>
      </c>
      <c r="N720">
        <v>0.99</v>
      </c>
      <c r="O720">
        <v>3</v>
      </c>
      <c r="P720" t="s">
        <v>438</v>
      </c>
      <c r="Q720" t="s">
        <v>439</v>
      </c>
      <c r="R720" t="s">
        <v>1727</v>
      </c>
      <c r="T720">
        <v>220604</v>
      </c>
      <c r="U720">
        <v>7130830</v>
      </c>
      <c r="V720" t="s">
        <v>20</v>
      </c>
      <c r="W720" t="s">
        <v>9</v>
      </c>
    </row>
    <row r="721" spans="1:23" x14ac:dyDescent="0.25">
      <c r="A721">
        <v>13</v>
      </c>
      <c r="B721" t="s">
        <v>581</v>
      </c>
      <c r="C721" t="s">
        <v>582</v>
      </c>
      <c r="E721" t="s">
        <v>3155</v>
      </c>
      <c r="F721" t="s">
        <v>583</v>
      </c>
      <c r="G721" t="s">
        <v>408</v>
      </c>
      <c r="H721" t="s">
        <v>3201</v>
      </c>
      <c r="I721" s="4" t="s">
        <v>584</v>
      </c>
      <c r="J721" t="s">
        <v>585</v>
      </c>
      <c r="K721" t="s">
        <v>586</v>
      </c>
      <c r="L721">
        <v>132</v>
      </c>
      <c r="M721" s="1">
        <v>40025</v>
      </c>
      <c r="N721">
        <v>0.99</v>
      </c>
      <c r="O721">
        <v>1</v>
      </c>
      <c r="P721" t="s">
        <v>451</v>
      </c>
      <c r="Q721" t="s">
        <v>452</v>
      </c>
      <c r="R721" t="s">
        <v>453</v>
      </c>
      <c r="S721" t="s">
        <v>454</v>
      </c>
      <c r="T721">
        <v>231732</v>
      </c>
      <c r="U721">
        <v>7774207</v>
      </c>
      <c r="V721" t="s">
        <v>20</v>
      </c>
      <c r="W721" t="s">
        <v>122</v>
      </c>
    </row>
    <row r="722" spans="1:23" x14ac:dyDescent="0.25">
      <c r="A722">
        <v>16</v>
      </c>
      <c r="B722" t="s">
        <v>240</v>
      </c>
      <c r="C722" t="s">
        <v>241</v>
      </c>
      <c r="D722" t="s">
        <v>242</v>
      </c>
      <c r="E722" t="s">
        <v>243</v>
      </c>
      <c r="F722" t="s">
        <v>244</v>
      </c>
      <c r="G722" t="s">
        <v>80</v>
      </c>
      <c r="H722" t="s">
        <v>3203</v>
      </c>
      <c r="I722" s="4" t="s">
        <v>245</v>
      </c>
      <c r="J722" t="s">
        <v>246</v>
      </c>
      <c r="K722" t="s">
        <v>247</v>
      </c>
      <c r="L722">
        <v>134</v>
      </c>
      <c r="M722" s="1">
        <v>40038</v>
      </c>
      <c r="N722">
        <v>0.99</v>
      </c>
      <c r="O722">
        <v>2</v>
      </c>
      <c r="P722" t="s">
        <v>451</v>
      </c>
      <c r="Q722" t="s">
        <v>467</v>
      </c>
      <c r="R722" t="s">
        <v>1728</v>
      </c>
      <c r="S722" t="s">
        <v>451</v>
      </c>
      <c r="T722">
        <v>193515</v>
      </c>
      <c r="U722">
        <v>6475042</v>
      </c>
      <c r="V722" t="s">
        <v>20</v>
      </c>
      <c r="W722" t="s">
        <v>122</v>
      </c>
    </row>
    <row r="723" spans="1:23" x14ac:dyDescent="0.25">
      <c r="A723">
        <v>14</v>
      </c>
      <c r="B723" t="s">
        <v>43</v>
      </c>
      <c r="C723" t="s">
        <v>44</v>
      </c>
      <c r="D723" t="s">
        <v>45</v>
      </c>
      <c r="E723" t="s">
        <v>46</v>
      </c>
      <c r="F723" t="s">
        <v>47</v>
      </c>
      <c r="G723" t="s">
        <v>48</v>
      </c>
      <c r="H723" t="s">
        <v>3203</v>
      </c>
      <c r="I723" s="4" t="s">
        <v>49</v>
      </c>
      <c r="J723" t="s">
        <v>50</v>
      </c>
      <c r="K723" t="s">
        <v>51</v>
      </c>
      <c r="L723">
        <v>133</v>
      </c>
      <c r="M723" s="1">
        <v>40038</v>
      </c>
      <c r="N723">
        <v>0.99</v>
      </c>
      <c r="O723">
        <v>5</v>
      </c>
      <c r="P723" t="s">
        <v>451</v>
      </c>
      <c r="Q723" t="s">
        <v>452</v>
      </c>
      <c r="R723" t="s">
        <v>1729</v>
      </c>
      <c r="S723" t="s">
        <v>1730</v>
      </c>
      <c r="T723">
        <v>264411</v>
      </c>
      <c r="U723">
        <v>8758819</v>
      </c>
      <c r="V723" t="s">
        <v>20</v>
      </c>
      <c r="W723" t="s">
        <v>122</v>
      </c>
    </row>
    <row r="724" spans="1:23" x14ac:dyDescent="0.25">
      <c r="A724">
        <v>16</v>
      </c>
      <c r="B724" t="s">
        <v>240</v>
      </c>
      <c r="C724" t="s">
        <v>241</v>
      </c>
      <c r="D724" t="s">
        <v>242</v>
      </c>
      <c r="E724" t="s">
        <v>243</v>
      </c>
      <c r="F724" t="s">
        <v>244</v>
      </c>
      <c r="G724" t="s">
        <v>80</v>
      </c>
      <c r="H724" t="s">
        <v>3203</v>
      </c>
      <c r="I724" s="4" t="s">
        <v>245</v>
      </c>
      <c r="J724" t="s">
        <v>246</v>
      </c>
      <c r="K724" t="s">
        <v>247</v>
      </c>
      <c r="L724">
        <v>134</v>
      </c>
      <c r="M724" s="1">
        <v>40038</v>
      </c>
      <c r="N724">
        <v>0.99</v>
      </c>
      <c r="O724">
        <v>5</v>
      </c>
      <c r="P724" t="s">
        <v>451</v>
      </c>
      <c r="Q724" t="s">
        <v>452</v>
      </c>
      <c r="R724" t="s">
        <v>1731</v>
      </c>
      <c r="S724" t="s">
        <v>1732</v>
      </c>
      <c r="T724">
        <v>180401</v>
      </c>
      <c r="U724">
        <v>6006154</v>
      </c>
      <c r="V724" t="s">
        <v>20</v>
      </c>
      <c r="W724" t="s">
        <v>122</v>
      </c>
    </row>
    <row r="725" spans="1:23" x14ac:dyDescent="0.25">
      <c r="A725">
        <v>14</v>
      </c>
      <c r="B725" t="s">
        <v>43</v>
      </c>
      <c r="C725" t="s">
        <v>44</v>
      </c>
      <c r="D725" t="s">
        <v>45</v>
      </c>
      <c r="E725" t="s">
        <v>46</v>
      </c>
      <c r="F725" t="s">
        <v>47</v>
      </c>
      <c r="G725" t="s">
        <v>48</v>
      </c>
      <c r="H725" t="s">
        <v>3203</v>
      </c>
      <c r="I725" s="4" t="s">
        <v>49</v>
      </c>
      <c r="J725" t="s">
        <v>50</v>
      </c>
      <c r="K725" t="s">
        <v>51</v>
      </c>
      <c r="L725">
        <v>133</v>
      </c>
      <c r="M725" s="1">
        <v>40038</v>
      </c>
      <c r="N725">
        <v>0.99</v>
      </c>
      <c r="O725">
        <v>1</v>
      </c>
      <c r="P725" t="s">
        <v>451</v>
      </c>
      <c r="Q725" t="s">
        <v>452</v>
      </c>
      <c r="R725" t="s">
        <v>1733</v>
      </c>
      <c r="S725" t="s">
        <v>1734</v>
      </c>
      <c r="T725">
        <v>221387</v>
      </c>
      <c r="U725">
        <v>7326923</v>
      </c>
      <c r="V725" t="s">
        <v>20</v>
      </c>
      <c r="W725" t="s">
        <v>122</v>
      </c>
    </row>
    <row r="726" spans="1:23" x14ac:dyDescent="0.25">
      <c r="A726">
        <v>18</v>
      </c>
      <c r="B726" t="s">
        <v>1566</v>
      </c>
      <c r="C726" t="s">
        <v>1567</v>
      </c>
      <c r="E726" t="s">
        <v>1568</v>
      </c>
      <c r="F726" t="s">
        <v>1569</v>
      </c>
      <c r="G726" t="s">
        <v>80</v>
      </c>
      <c r="H726" t="s">
        <v>3203</v>
      </c>
      <c r="I726" s="4" t="s">
        <v>1570</v>
      </c>
      <c r="J726" t="s">
        <v>1571</v>
      </c>
      <c r="K726" t="s">
        <v>1572</v>
      </c>
      <c r="L726">
        <v>135</v>
      </c>
      <c r="M726" s="1">
        <v>40039</v>
      </c>
      <c r="N726">
        <v>0.99</v>
      </c>
      <c r="O726">
        <v>3</v>
      </c>
      <c r="P726" t="s">
        <v>451</v>
      </c>
      <c r="Q726" t="s">
        <v>467</v>
      </c>
      <c r="R726" t="s">
        <v>1735</v>
      </c>
      <c r="S726" t="s">
        <v>451</v>
      </c>
      <c r="T726">
        <v>328724</v>
      </c>
      <c r="U726">
        <v>10894406</v>
      </c>
      <c r="V726" t="s">
        <v>20</v>
      </c>
      <c r="W726" t="s">
        <v>122</v>
      </c>
    </row>
    <row r="727" spans="1:23" x14ac:dyDescent="0.25">
      <c r="A727">
        <v>18</v>
      </c>
      <c r="B727" t="s">
        <v>1566</v>
      </c>
      <c r="C727" t="s">
        <v>1567</v>
      </c>
      <c r="E727" t="s">
        <v>1568</v>
      </c>
      <c r="F727" t="s">
        <v>1569</v>
      </c>
      <c r="G727" t="s">
        <v>80</v>
      </c>
      <c r="H727" t="s">
        <v>3203</v>
      </c>
      <c r="I727" s="4" t="s">
        <v>1570</v>
      </c>
      <c r="J727" t="s">
        <v>1571</v>
      </c>
      <c r="K727" t="s">
        <v>1572</v>
      </c>
      <c r="L727">
        <v>135</v>
      </c>
      <c r="M727" s="1">
        <v>40039</v>
      </c>
      <c r="N727">
        <v>0.99</v>
      </c>
      <c r="O727">
        <v>4</v>
      </c>
      <c r="P727" t="s">
        <v>451</v>
      </c>
      <c r="Q727" t="s">
        <v>467</v>
      </c>
      <c r="R727" t="s">
        <v>1736</v>
      </c>
      <c r="S727" t="s">
        <v>1107</v>
      </c>
      <c r="T727">
        <v>226429</v>
      </c>
      <c r="U727">
        <v>7435192</v>
      </c>
      <c r="V727" t="s">
        <v>20</v>
      </c>
      <c r="W727" t="s">
        <v>122</v>
      </c>
    </row>
    <row r="728" spans="1:23" x14ac:dyDescent="0.25">
      <c r="A728">
        <v>18</v>
      </c>
      <c r="B728" t="s">
        <v>1566</v>
      </c>
      <c r="C728" t="s">
        <v>1567</v>
      </c>
      <c r="E728" t="s">
        <v>1568</v>
      </c>
      <c r="F728" t="s">
        <v>1569</v>
      </c>
      <c r="G728" t="s">
        <v>80</v>
      </c>
      <c r="H728" t="s">
        <v>3203</v>
      </c>
      <c r="I728" s="4" t="s">
        <v>1570</v>
      </c>
      <c r="J728" t="s">
        <v>1571</v>
      </c>
      <c r="K728" t="s">
        <v>1572</v>
      </c>
      <c r="L728">
        <v>135</v>
      </c>
      <c r="M728" s="1">
        <v>40039</v>
      </c>
      <c r="N728">
        <v>0.99</v>
      </c>
      <c r="O728">
        <v>4</v>
      </c>
      <c r="P728" t="s">
        <v>451</v>
      </c>
      <c r="Q728" t="s">
        <v>467</v>
      </c>
      <c r="R728" t="s">
        <v>1737</v>
      </c>
      <c r="S728" t="s">
        <v>1738</v>
      </c>
      <c r="T728">
        <v>196466</v>
      </c>
      <c r="U728">
        <v>6543487</v>
      </c>
      <c r="V728" t="s">
        <v>20</v>
      </c>
      <c r="W728" t="s">
        <v>122</v>
      </c>
    </row>
    <row r="729" spans="1:23" x14ac:dyDescent="0.25">
      <c r="A729">
        <v>18</v>
      </c>
      <c r="B729" t="s">
        <v>1566</v>
      </c>
      <c r="C729" t="s">
        <v>1567</v>
      </c>
      <c r="E729" t="s">
        <v>1568</v>
      </c>
      <c r="F729" t="s">
        <v>1569</v>
      </c>
      <c r="G729" t="s">
        <v>80</v>
      </c>
      <c r="H729" t="s">
        <v>3203</v>
      </c>
      <c r="I729" s="4" t="s">
        <v>1570</v>
      </c>
      <c r="J729" t="s">
        <v>1571</v>
      </c>
      <c r="K729" t="s">
        <v>1572</v>
      </c>
      <c r="L729">
        <v>135</v>
      </c>
      <c r="M729" s="1">
        <v>40039</v>
      </c>
      <c r="N729">
        <v>0.99</v>
      </c>
      <c r="O729">
        <v>4</v>
      </c>
      <c r="P729" t="s">
        <v>451</v>
      </c>
      <c r="Q729" t="s">
        <v>467</v>
      </c>
      <c r="R729" t="s">
        <v>1739</v>
      </c>
      <c r="S729" t="s">
        <v>1740</v>
      </c>
      <c r="T729">
        <v>285387</v>
      </c>
      <c r="U729">
        <v>9490542</v>
      </c>
      <c r="V729" t="s">
        <v>20</v>
      </c>
      <c r="W729" t="s">
        <v>122</v>
      </c>
    </row>
    <row r="730" spans="1:23" x14ac:dyDescent="0.25">
      <c r="A730">
        <v>22</v>
      </c>
      <c r="B730" t="s">
        <v>1323</v>
      </c>
      <c r="C730" t="s">
        <v>1324</v>
      </c>
      <c r="E730" t="s">
        <v>1325</v>
      </c>
      <c r="F730" t="s">
        <v>1326</v>
      </c>
      <c r="G730" t="s">
        <v>80</v>
      </c>
      <c r="H730" t="s">
        <v>3203</v>
      </c>
      <c r="I730" s="4" t="s">
        <v>3190</v>
      </c>
      <c r="J730" t="s">
        <v>1327</v>
      </c>
      <c r="K730" t="s">
        <v>1328</v>
      </c>
      <c r="L730">
        <v>136</v>
      </c>
      <c r="M730" s="1">
        <v>40040</v>
      </c>
      <c r="N730">
        <v>0.99</v>
      </c>
      <c r="O730">
        <v>3</v>
      </c>
      <c r="P730" t="s">
        <v>477</v>
      </c>
      <c r="Q730" t="s">
        <v>499</v>
      </c>
      <c r="R730" t="s">
        <v>1741</v>
      </c>
      <c r="T730">
        <v>241371</v>
      </c>
      <c r="U730">
        <v>7900683</v>
      </c>
      <c r="V730" t="s">
        <v>20</v>
      </c>
      <c r="W730" t="s">
        <v>86</v>
      </c>
    </row>
    <row r="731" spans="1:23" x14ac:dyDescent="0.25">
      <c r="A731">
        <v>22</v>
      </c>
      <c r="B731" t="s">
        <v>1323</v>
      </c>
      <c r="C731" t="s">
        <v>1324</v>
      </c>
      <c r="E731" t="s">
        <v>1325</v>
      </c>
      <c r="F731" t="s">
        <v>1326</v>
      </c>
      <c r="G731" t="s">
        <v>80</v>
      </c>
      <c r="H731" t="s">
        <v>3203</v>
      </c>
      <c r="I731" s="4" t="s">
        <v>3190</v>
      </c>
      <c r="J731" t="s">
        <v>1327</v>
      </c>
      <c r="K731" t="s">
        <v>1328</v>
      </c>
      <c r="L731">
        <v>136</v>
      </c>
      <c r="M731" s="1">
        <v>40040</v>
      </c>
      <c r="N731">
        <v>0.99</v>
      </c>
      <c r="O731">
        <v>4</v>
      </c>
      <c r="P731" t="s">
        <v>451</v>
      </c>
      <c r="Q731" t="s">
        <v>467</v>
      </c>
      <c r="R731" t="s">
        <v>1742</v>
      </c>
      <c r="S731" t="s">
        <v>1743</v>
      </c>
      <c r="T731">
        <v>472920</v>
      </c>
      <c r="U731">
        <v>15780747</v>
      </c>
      <c r="V731" t="s">
        <v>20</v>
      </c>
      <c r="W731" t="s">
        <v>122</v>
      </c>
    </row>
    <row r="732" spans="1:23" x14ac:dyDescent="0.25">
      <c r="A732">
        <v>22</v>
      </c>
      <c r="B732" t="s">
        <v>1323</v>
      </c>
      <c r="C732" t="s">
        <v>1324</v>
      </c>
      <c r="E732" t="s">
        <v>1325</v>
      </c>
      <c r="F732" t="s">
        <v>1326</v>
      </c>
      <c r="G732" t="s">
        <v>80</v>
      </c>
      <c r="H732" t="s">
        <v>3203</v>
      </c>
      <c r="I732" s="4" t="s">
        <v>3190</v>
      </c>
      <c r="J732" t="s">
        <v>1327</v>
      </c>
      <c r="K732" t="s">
        <v>1328</v>
      </c>
      <c r="L732">
        <v>136</v>
      </c>
      <c r="M732" s="1">
        <v>40040</v>
      </c>
      <c r="N732">
        <v>0.99</v>
      </c>
      <c r="O732">
        <v>4</v>
      </c>
      <c r="P732" t="s">
        <v>477</v>
      </c>
      <c r="Q732" t="s">
        <v>478</v>
      </c>
      <c r="R732" t="s">
        <v>1744</v>
      </c>
      <c r="S732" t="s">
        <v>494</v>
      </c>
      <c r="T732">
        <v>217391</v>
      </c>
      <c r="U732">
        <v>7093746</v>
      </c>
      <c r="V732" t="s">
        <v>20</v>
      </c>
      <c r="W732" t="s">
        <v>86</v>
      </c>
    </row>
    <row r="733" spans="1:23" x14ac:dyDescent="0.25">
      <c r="A733">
        <v>22</v>
      </c>
      <c r="B733" t="s">
        <v>1323</v>
      </c>
      <c r="C733" t="s">
        <v>1324</v>
      </c>
      <c r="E733" t="s">
        <v>1325</v>
      </c>
      <c r="F733" t="s">
        <v>1326</v>
      </c>
      <c r="G733" t="s">
        <v>80</v>
      </c>
      <c r="H733" t="s">
        <v>3203</v>
      </c>
      <c r="I733" s="4" t="s">
        <v>3190</v>
      </c>
      <c r="J733" t="s">
        <v>1327</v>
      </c>
      <c r="K733" t="s">
        <v>1328</v>
      </c>
      <c r="L733">
        <v>136</v>
      </c>
      <c r="M733" s="1">
        <v>40040</v>
      </c>
      <c r="N733">
        <v>0.99</v>
      </c>
      <c r="O733">
        <v>5</v>
      </c>
      <c r="P733" t="s">
        <v>477</v>
      </c>
      <c r="Q733" t="s">
        <v>499</v>
      </c>
      <c r="R733" t="s">
        <v>1745</v>
      </c>
      <c r="T733">
        <v>263235</v>
      </c>
      <c r="U733">
        <v>8628841</v>
      </c>
      <c r="V733" t="s">
        <v>20</v>
      </c>
      <c r="W733" t="s">
        <v>86</v>
      </c>
    </row>
    <row r="734" spans="1:23" x14ac:dyDescent="0.25">
      <c r="A734">
        <v>22</v>
      </c>
      <c r="B734" t="s">
        <v>1323</v>
      </c>
      <c r="C734" t="s">
        <v>1324</v>
      </c>
      <c r="E734" t="s">
        <v>1325</v>
      </c>
      <c r="F734" t="s">
        <v>1326</v>
      </c>
      <c r="G734" t="s">
        <v>80</v>
      </c>
      <c r="H734" t="s">
        <v>3203</v>
      </c>
      <c r="I734" s="4" t="s">
        <v>3190</v>
      </c>
      <c r="J734" t="s">
        <v>1327</v>
      </c>
      <c r="K734" t="s">
        <v>1328</v>
      </c>
      <c r="L734">
        <v>136</v>
      </c>
      <c r="M734" s="1">
        <v>40040</v>
      </c>
      <c r="N734">
        <v>0.99</v>
      </c>
      <c r="O734">
        <v>1</v>
      </c>
      <c r="P734" t="s">
        <v>477</v>
      </c>
      <c r="Q734" t="s">
        <v>478</v>
      </c>
      <c r="R734" t="s">
        <v>1746</v>
      </c>
      <c r="S734" t="s">
        <v>498</v>
      </c>
      <c r="T734">
        <v>251663</v>
      </c>
      <c r="U734">
        <v>8221247</v>
      </c>
      <c r="V734" t="s">
        <v>20</v>
      </c>
      <c r="W734" t="s">
        <v>86</v>
      </c>
    </row>
    <row r="735" spans="1:23" x14ac:dyDescent="0.25">
      <c r="A735">
        <v>22</v>
      </c>
      <c r="B735" t="s">
        <v>1323</v>
      </c>
      <c r="C735" t="s">
        <v>1324</v>
      </c>
      <c r="E735" t="s">
        <v>1325</v>
      </c>
      <c r="F735" t="s">
        <v>1326</v>
      </c>
      <c r="G735" t="s">
        <v>80</v>
      </c>
      <c r="H735" t="s">
        <v>3203</v>
      </c>
      <c r="I735" s="4" t="s">
        <v>3190</v>
      </c>
      <c r="J735" t="s">
        <v>1327</v>
      </c>
      <c r="K735" t="s">
        <v>1328</v>
      </c>
      <c r="L735">
        <v>136</v>
      </c>
      <c r="M735" s="1">
        <v>40040</v>
      </c>
      <c r="N735">
        <v>0.99</v>
      </c>
      <c r="O735">
        <v>4</v>
      </c>
      <c r="P735" t="s">
        <v>477</v>
      </c>
      <c r="Q735" t="s">
        <v>478</v>
      </c>
      <c r="R735" t="s">
        <v>1747</v>
      </c>
      <c r="S735" t="s">
        <v>480</v>
      </c>
      <c r="T735">
        <v>119040</v>
      </c>
      <c r="U735">
        <v>3898976</v>
      </c>
      <c r="V735" t="s">
        <v>20</v>
      </c>
      <c r="W735" t="s">
        <v>86</v>
      </c>
    </row>
    <row r="736" spans="1:23" x14ac:dyDescent="0.25">
      <c r="A736">
        <v>28</v>
      </c>
      <c r="B736" t="s">
        <v>1073</v>
      </c>
      <c r="C736" t="s">
        <v>1074</v>
      </c>
      <c r="E736" t="s">
        <v>1075</v>
      </c>
      <c r="F736" t="s">
        <v>1076</v>
      </c>
      <c r="G736" t="s">
        <v>80</v>
      </c>
      <c r="H736" t="s">
        <v>3203</v>
      </c>
      <c r="I736" s="4" t="s">
        <v>3186</v>
      </c>
      <c r="J736" t="s">
        <v>1077</v>
      </c>
      <c r="K736" t="s">
        <v>1078</v>
      </c>
      <c r="L736">
        <v>137</v>
      </c>
      <c r="M736" s="1">
        <v>40043</v>
      </c>
      <c r="N736">
        <v>0.99</v>
      </c>
      <c r="O736">
        <v>3</v>
      </c>
      <c r="P736" t="s">
        <v>520</v>
      </c>
      <c r="Q736" t="s">
        <v>521</v>
      </c>
      <c r="R736" t="s">
        <v>1748</v>
      </c>
      <c r="T736">
        <v>269557</v>
      </c>
      <c r="U736">
        <v>8897778</v>
      </c>
      <c r="V736" t="s">
        <v>20</v>
      </c>
      <c r="W736" t="s">
        <v>107</v>
      </c>
    </row>
    <row r="737" spans="1:23" x14ac:dyDescent="0.25">
      <c r="A737">
        <v>28</v>
      </c>
      <c r="B737" t="s">
        <v>1073</v>
      </c>
      <c r="C737" t="s">
        <v>1074</v>
      </c>
      <c r="E737" t="s">
        <v>1075</v>
      </c>
      <c r="F737" t="s">
        <v>1076</v>
      </c>
      <c r="G737" t="s">
        <v>80</v>
      </c>
      <c r="H737" t="s">
        <v>3203</v>
      </c>
      <c r="I737" s="4" t="s">
        <v>3186</v>
      </c>
      <c r="J737" t="s">
        <v>1077</v>
      </c>
      <c r="K737" t="s">
        <v>1078</v>
      </c>
      <c r="L737">
        <v>137</v>
      </c>
      <c r="M737" s="1">
        <v>40043</v>
      </c>
      <c r="N737">
        <v>0.99</v>
      </c>
      <c r="O737">
        <v>3</v>
      </c>
      <c r="P737" t="s">
        <v>523</v>
      </c>
      <c r="Q737" t="s">
        <v>524</v>
      </c>
      <c r="R737" t="s">
        <v>1749</v>
      </c>
      <c r="S737" t="s">
        <v>526</v>
      </c>
      <c r="T737">
        <v>230191</v>
      </c>
      <c r="U737">
        <v>7468463</v>
      </c>
      <c r="V737" t="s">
        <v>20</v>
      </c>
      <c r="W737" t="s">
        <v>9</v>
      </c>
    </row>
    <row r="738" spans="1:23" x14ac:dyDescent="0.25">
      <c r="A738">
        <v>28</v>
      </c>
      <c r="B738" t="s">
        <v>1073</v>
      </c>
      <c r="C738" t="s">
        <v>1074</v>
      </c>
      <c r="E738" t="s">
        <v>1075</v>
      </c>
      <c r="F738" t="s">
        <v>1076</v>
      </c>
      <c r="G738" t="s">
        <v>80</v>
      </c>
      <c r="H738" t="s">
        <v>3203</v>
      </c>
      <c r="I738" s="4" t="s">
        <v>3186</v>
      </c>
      <c r="J738" t="s">
        <v>1077</v>
      </c>
      <c r="K738" t="s">
        <v>1078</v>
      </c>
      <c r="L738">
        <v>137</v>
      </c>
      <c r="M738" s="1">
        <v>40043</v>
      </c>
      <c r="N738">
        <v>0.99</v>
      </c>
      <c r="O738">
        <v>2</v>
      </c>
      <c r="P738" t="s">
        <v>477</v>
      </c>
      <c r="Q738" t="s">
        <v>499</v>
      </c>
      <c r="R738" t="s">
        <v>1750</v>
      </c>
      <c r="T738">
        <v>251924</v>
      </c>
      <c r="U738">
        <v>8242626</v>
      </c>
      <c r="V738" t="s">
        <v>20</v>
      </c>
      <c r="W738" t="s">
        <v>86</v>
      </c>
    </row>
    <row r="739" spans="1:23" x14ac:dyDescent="0.25">
      <c r="A739">
        <v>28</v>
      </c>
      <c r="B739" t="s">
        <v>1073</v>
      </c>
      <c r="C739" t="s">
        <v>1074</v>
      </c>
      <c r="E739" t="s">
        <v>1075</v>
      </c>
      <c r="F739" t="s">
        <v>1076</v>
      </c>
      <c r="G739" t="s">
        <v>80</v>
      </c>
      <c r="H739" t="s">
        <v>3203</v>
      </c>
      <c r="I739" s="4" t="s">
        <v>3186</v>
      </c>
      <c r="J739" t="s">
        <v>1077</v>
      </c>
      <c r="K739" t="s">
        <v>1078</v>
      </c>
      <c r="L739">
        <v>137</v>
      </c>
      <c r="M739" s="1">
        <v>40043</v>
      </c>
      <c r="N739">
        <v>0.99</v>
      </c>
      <c r="O739">
        <v>3</v>
      </c>
      <c r="P739" t="s">
        <v>477</v>
      </c>
      <c r="Q739" t="s">
        <v>504</v>
      </c>
      <c r="R739" t="s">
        <v>1751</v>
      </c>
      <c r="S739" t="s">
        <v>1752</v>
      </c>
      <c r="T739">
        <v>395859</v>
      </c>
      <c r="U739">
        <v>13163733</v>
      </c>
      <c r="V739" t="s">
        <v>20</v>
      </c>
      <c r="W739" t="s">
        <v>9</v>
      </c>
    </row>
    <row r="740" spans="1:23" x14ac:dyDescent="0.25">
      <c r="A740">
        <v>28</v>
      </c>
      <c r="B740" t="s">
        <v>1073</v>
      </c>
      <c r="C740" t="s">
        <v>1074</v>
      </c>
      <c r="E740" t="s">
        <v>1075</v>
      </c>
      <c r="F740" t="s">
        <v>1076</v>
      </c>
      <c r="G740" t="s">
        <v>80</v>
      </c>
      <c r="H740" t="s">
        <v>3203</v>
      </c>
      <c r="I740" s="4" t="s">
        <v>3186</v>
      </c>
      <c r="J740" t="s">
        <v>1077</v>
      </c>
      <c r="K740" t="s">
        <v>1078</v>
      </c>
      <c r="L740">
        <v>137</v>
      </c>
      <c r="M740" s="1">
        <v>40043</v>
      </c>
      <c r="N740">
        <v>0.99</v>
      </c>
      <c r="O740">
        <v>5</v>
      </c>
      <c r="P740" t="s">
        <v>477</v>
      </c>
      <c r="Q740" t="s">
        <v>507</v>
      </c>
      <c r="R740" t="s">
        <v>1753</v>
      </c>
      <c r="S740" t="s">
        <v>477</v>
      </c>
      <c r="T740">
        <v>223764</v>
      </c>
      <c r="U740">
        <v>7355898</v>
      </c>
      <c r="V740" t="s">
        <v>20</v>
      </c>
      <c r="W740" t="s">
        <v>86</v>
      </c>
    </row>
    <row r="741" spans="1:23" x14ac:dyDescent="0.25">
      <c r="A741">
        <v>28</v>
      </c>
      <c r="B741" t="s">
        <v>1073</v>
      </c>
      <c r="C741" t="s">
        <v>1074</v>
      </c>
      <c r="E741" t="s">
        <v>1075</v>
      </c>
      <c r="F741" t="s">
        <v>1076</v>
      </c>
      <c r="G741" t="s">
        <v>80</v>
      </c>
      <c r="H741" t="s">
        <v>3203</v>
      </c>
      <c r="I741" s="4" t="s">
        <v>3186</v>
      </c>
      <c r="J741" t="s">
        <v>1077</v>
      </c>
      <c r="K741" t="s">
        <v>1078</v>
      </c>
      <c r="L741">
        <v>137</v>
      </c>
      <c r="M741" s="1">
        <v>40043</v>
      </c>
      <c r="N741">
        <v>0.99</v>
      </c>
      <c r="O741">
        <v>2</v>
      </c>
      <c r="P741" t="s">
        <v>520</v>
      </c>
      <c r="Q741" t="s">
        <v>521</v>
      </c>
      <c r="R741" t="s">
        <v>1754</v>
      </c>
      <c r="T741">
        <v>116767</v>
      </c>
      <c r="U741">
        <v>3923789</v>
      </c>
      <c r="V741" t="s">
        <v>20</v>
      </c>
      <c r="W741" t="s">
        <v>107</v>
      </c>
    </row>
    <row r="742" spans="1:23" x14ac:dyDescent="0.25">
      <c r="A742">
        <v>28</v>
      </c>
      <c r="B742" t="s">
        <v>1073</v>
      </c>
      <c r="C742" t="s">
        <v>1074</v>
      </c>
      <c r="E742" t="s">
        <v>1075</v>
      </c>
      <c r="F742" t="s">
        <v>1076</v>
      </c>
      <c r="G742" t="s">
        <v>80</v>
      </c>
      <c r="H742" t="s">
        <v>3203</v>
      </c>
      <c r="I742" s="4" t="s">
        <v>3186</v>
      </c>
      <c r="J742" t="s">
        <v>1077</v>
      </c>
      <c r="K742" t="s">
        <v>1078</v>
      </c>
      <c r="L742">
        <v>137</v>
      </c>
      <c r="M742" s="1">
        <v>40043</v>
      </c>
      <c r="N742">
        <v>0.99</v>
      </c>
      <c r="O742">
        <v>1</v>
      </c>
      <c r="P742" t="s">
        <v>523</v>
      </c>
      <c r="Q742" t="s">
        <v>524</v>
      </c>
      <c r="R742" t="s">
        <v>1755</v>
      </c>
      <c r="S742" t="s">
        <v>526</v>
      </c>
      <c r="T742">
        <v>278700</v>
      </c>
      <c r="U742">
        <v>9109340</v>
      </c>
      <c r="V742" t="s">
        <v>20</v>
      </c>
      <c r="W742" t="s">
        <v>9</v>
      </c>
    </row>
    <row r="743" spans="1:23" x14ac:dyDescent="0.25">
      <c r="A743">
        <v>28</v>
      </c>
      <c r="B743" t="s">
        <v>1073</v>
      </c>
      <c r="C743" t="s">
        <v>1074</v>
      </c>
      <c r="E743" t="s">
        <v>1075</v>
      </c>
      <c r="F743" t="s">
        <v>1076</v>
      </c>
      <c r="G743" t="s">
        <v>80</v>
      </c>
      <c r="H743" t="s">
        <v>3203</v>
      </c>
      <c r="I743" s="4" t="s">
        <v>3186</v>
      </c>
      <c r="J743" t="s">
        <v>1077</v>
      </c>
      <c r="K743" t="s">
        <v>1078</v>
      </c>
      <c r="L743">
        <v>137</v>
      </c>
      <c r="M743" s="1">
        <v>40043</v>
      </c>
      <c r="N743">
        <v>0.99</v>
      </c>
      <c r="O743">
        <v>5</v>
      </c>
      <c r="P743" t="s">
        <v>477</v>
      </c>
      <c r="Q743" t="s">
        <v>504</v>
      </c>
      <c r="R743" t="s">
        <v>1756</v>
      </c>
      <c r="S743" t="s">
        <v>506</v>
      </c>
      <c r="T743">
        <v>203807</v>
      </c>
      <c r="U743">
        <v>6747658</v>
      </c>
      <c r="V743" t="s">
        <v>20</v>
      </c>
      <c r="W743" t="s">
        <v>9</v>
      </c>
    </row>
    <row r="744" spans="1:23" x14ac:dyDescent="0.25">
      <c r="A744">
        <v>28</v>
      </c>
      <c r="B744" t="s">
        <v>1073</v>
      </c>
      <c r="C744" t="s">
        <v>1074</v>
      </c>
      <c r="E744" t="s">
        <v>1075</v>
      </c>
      <c r="F744" t="s">
        <v>1076</v>
      </c>
      <c r="G744" t="s">
        <v>80</v>
      </c>
      <c r="H744" t="s">
        <v>3203</v>
      </c>
      <c r="I744" s="4" t="s">
        <v>3186</v>
      </c>
      <c r="J744" t="s">
        <v>1077</v>
      </c>
      <c r="K744" t="s">
        <v>1078</v>
      </c>
      <c r="L744">
        <v>137</v>
      </c>
      <c r="M744" s="1">
        <v>40043</v>
      </c>
      <c r="N744">
        <v>0.99</v>
      </c>
      <c r="O744">
        <v>4</v>
      </c>
      <c r="P744" t="s">
        <v>477</v>
      </c>
      <c r="Q744" t="s">
        <v>507</v>
      </c>
      <c r="R744" t="s">
        <v>1757</v>
      </c>
      <c r="S744" t="s">
        <v>477</v>
      </c>
      <c r="T744">
        <v>294008</v>
      </c>
      <c r="U744">
        <v>9631296</v>
      </c>
      <c r="V744" t="s">
        <v>20</v>
      </c>
      <c r="W744" t="s">
        <v>86</v>
      </c>
    </row>
    <row r="745" spans="1:23" x14ac:dyDescent="0.25">
      <c r="A745">
        <v>37</v>
      </c>
      <c r="B745" t="s">
        <v>124</v>
      </c>
      <c r="C745" t="s">
        <v>125</v>
      </c>
      <c r="E745" t="s">
        <v>126</v>
      </c>
      <c r="G745" t="s">
        <v>2</v>
      </c>
      <c r="H745" t="s">
        <v>3200</v>
      </c>
      <c r="I745" s="4" t="s">
        <v>3167</v>
      </c>
      <c r="J745" t="s">
        <v>127</v>
      </c>
      <c r="K745" t="s">
        <v>128</v>
      </c>
      <c r="L745">
        <v>138</v>
      </c>
      <c r="M745" s="1">
        <v>40048</v>
      </c>
      <c r="N745">
        <v>0.99</v>
      </c>
      <c r="O745">
        <v>5</v>
      </c>
      <c r="P745" t="s">
        <v>546</v>
      </c>
      <c r="Q745" t="s">
        <v>547</v>
      </c>
      <c r="R745" t="s">
        <v>1758</v>
      </c>
      <c r="T745">
        <v>285309</v>
      </c>
      <c r="U745">
        <v>9436411</v>
      </c>
      <c r="V745" t="s">
        <v>20</v>
      </c>
      <c r="W745" t="s">
        <v>107</v>
      </c>
    </row>
    <row r="746" spans="1:23" x14ac:dyDescent="0.25">
      <c r="A746">
        <v>37</v>
      </c>
      <c r="B746" t="s">
        <v>124</v>
      </c>
      <c r="C746" t="s">
        <v>125</v>
      </c>
      <c r="E746" t="s">
        <v>126</v>
      </c>
      <c r="G746" t="s">
        <v>2</v>
      </c>
      <c r="H746" t="s">
        <v>3200</v>
      </c>
      <c r="I746" s="4" t="s">
        <v>3167</v>
      </c>
      <c r="J746" t="s">
        <v>127</v>
      </c>
      <c r="K746" t="s">
        <v>128</v>
      </c>
      <c r="L746">
        <v>138</v>
      </c>
      <c r="M746" s="1">
        <v>40048</v>
      </c>
      <c r="N746">
        <v>0.99</v>
      </c>
      <c r="O746">
        <v>4</v>
      </c>
      <c r="P746" t="s">
        <v>451</v>
      </c>
      <c r="Q746" t="s">
        <v>467</v>
      </c>
      <c r="R746" t="s">
        <v>1759</v>
      </c>
      <c r="S746" t="s">
        <v>546</v>
      </c>
      <c r="T746">
        <v>295444</v>
      </c>
      <c r="U746">
        <v>9597994</v>
      </c>
      <c r="V746" t="s">
        <v>20</v>
      </c>
      <c r="W746" t="s">
        <v>107</v>
      </c>
    </row>
    <row r="747" spans="1:23" x14ac:dyDescent="0.25">
      <c r="A747">
        <v>37</v>
      </c>
      <c r="B747" t="s">
        <v>124</v>
      </c>
      <c r="C747" t="s">
        <v>125</v>
      </c>
      <c r="E747" t="s">
        <v>126</v>
      </c>
      <c r="G747" t="s">
        <v>2</v>
      </c>
      <c r="H747" t="s">
        <v>3200</v>
      </c>
      <c r="I747" s="4" t="s">
        <v>3167</v>
      </c>
      <c r="J747" t="s">
        <v>127</v>
      </c>
      <c r="K747" t="s">
        <v>128</v>
      </c>
      <c r="L747">
        <v>138</v>
      </c>
      <c r="M747" s="1">
        <v>40048</v>
      </c>
      <c r="N747">
        <v>0.99</v>
      </c>
      <c r="O747">
        <v>1</v>
      </c>
      <c r="P747" t="s">
        <v>523</v>
      </c>
      <c r="Q747" t="s">
        <v>530</v>
      </c>
      <c r="R747" t="s">
        <v>1760</v>
      </c>
      <c r="S747" t="s">
        <v>523</v>
      </c>
      <c r="T747">
        <v>273528</v>
      </c>
      <c r="U747">
        <v>8919111</v>
      </c>
      <c r="V747" t="s">
        <v>20</v>
      </c>
      <c r="W747" t="s">
        <v>86</v>
      </c>
    </row>
    <row r="748" spans="1:23" x14ac:dyDescent="0.25">
      <c r="A748">
        <v>37</v>
      </c>
      <c r="B748" t="s">
        <v>124</v>
      </c>
      <c r="C748" t="s">
        <v>125</v>
      </c>
      <c r="E748" t="s">
        <v>126</v>
      </c>
      <c r="G748" t="s">
        <v>2</v>
      </c>
      <c r="H748" t="s">
        <v>3200</v>
      </c>
      <c r="I748" s="4" t="s">
        <v>3167</v>
      </c>
      <c r="J748" t="s">
        <v>127</v>
      </c>
      <c r="K748" t="s">
        <v>128</v>
      </c>
      <c r="L748">
        <v>138</v>
      </c>
      <c r="M748" s="1">
        <v>40048</v>
      </c>
      <c r="N748">
        <v>0.99</v>
      </c>
      <c r="O748">
        <v>5</v>
      </c>
      <c r="P748" t="s">
        <v>523</v>
      </c>
      <c r="Q748" t="s">
        <v>557</v>
      </c>
      <c r="R748" t="s">
        <v>1761</v>
      </c>
      <c r="S748" t="s">
        <v>1762</v>
      </c>
      <c r="T748">
        <v>303856</v>
      </c>
      <c r="U748">
        <v>9898992</v>
      </c>
      <c r="V748" t="s">
        <v>20</v>
      </c>
      <c r="W748" t="s">
        <v>9</v>
      </c>
    </row>
    <row r="749" spans="1:23" x14ac:dyDescent="0.25">
      <c r="A749">
        <v>37</v>
      </c>
      <c r="B749" t="s">
        <v>124</v>
      </c>
      <c r="C749" t="s">
        <v>125</v>
      </c>
      <c r="E749" t="s">
        <v>126</v>
      </c>
      <c r="G749" t="s">
        <v>2</v>
      </c>
      <c r="H749" t="s">
        <v>3200</v>
      </c>
      <c r="I749" s="4" t="s">
        <v>3167</v>
      </c>
      <c r="J749" t="s">
        <v>127</v>
      </c>
      <c r="K749" t="s">
        <v>128</v>
      </c>
      <c r="L749">
        <v>138</v>
      </c>
      <c r="M749" s="1">
        <v>40048</v>
      </c>
      <c r="N749">
        <v>0.99</v>
      </c>
      <c r="O749">
        <v>2</v>
      </c>
      <c r="P749" t="s">
        <v>536</v>
      </c>
      <c r="Q749" t="s">
        <v>537</v>
      </c>
      <c r="R749" t="s">
        <v>1763</v>
      </c>
      <c r="S749" t="s">
        <v>1764</v>
      </c>
      <c r="T749">
        <v>190458</v>
      </c>
      <c r="U749">
        <v>6231029</v>
      </c>
      <c r="V749" t="s">
        <v>20</v>
      </c>
      <c r="W749" t="s">
        <v>540</v>
      </c>
    </row>
    <row r="750" spans="1:23" x14ac:dyDescent="0.25">
      <c r="A750">
        <v>37</v>
      </c>
      <c r="B750" t="s">
        <v>124</v>
      </c>
      <c r="C750" t="s">
        <v>125</v>
      </c>
      <c r="E750" t="s">
        <v>126</v>
      </c>
      <c r="G750" t="s">
        <v>2</v>
      </c>
      <c r="H750" t="s">
        <v>3200</v>
      </c>
      <c r="I750" s="4" t="s">
        <v>3167</v>
      </c>
      <c r="J750" t="s">
        <v>127</v>
      </c>
      <c r="K750" t="s">
        <v>128</v>
      </c>
      <c r="L750">
        <v>138</v>
      </c>
      <c r="M750" s="1">
        <v>40048</v>
      </c>
      <c r="N750">
        <v>0.99</v>
      </c>
      <c r="O750">
        <v>3</v>
      </c>
      <c r="P750" t="s">
        <v>543</v>
      </c>
      <c r="Q750" t="s">
        <v>544</v>
      </c>
      <c r="R750" t="s">
        <v>1765</v>
      </c>
      <c r="T750">
        <v>248528</v>
      </c>
      <c r="U750">
        <v>8216625</v>
      </c>
      <c r="V750" t="s">
        <v>20</v>
      </c>
      <c r="W750" t="s">
        <v>107</v>
      </c>
    </row>
    <row r="751" spans="1:23" x14ac:dyDescent="0.25">
      <c r="A751">
        <v>37</v>
      </c>
      <c r="B751" t="s">
        <v>124</v>
      </c>
      <c r="C751" t="s">
        <v>125</v>
      </c>
      <c r="E751" t="s">
        <v>126</v>
      </c>
      <c r="G751" t="s">
        <v>2</v>
      </c>
      <c r="H751" t="s">
        <v>3200</v>
      </c>
      <c r="I751" s="4" t="s">
        <v>3167</v>
      </c>
      <c r="J751" t="s">
        <v>127</v>
      </c>
      <c r="K751" t="s">
        <v>128</v>
      </c>
      <c r="L751">
        <v>138</v>
      </c>
      <c r="M751" s="1">
        <v>40048</v>
      </c>
      <c r="N751">
        <v>0.99</v>
      </c>
      <c r="O751">
        <v>2</v>
      </c>
      <c r="P751" t="s">
        <v>546</v>
      </c>
      <c r="Q751" t="s">
        <v>563</v>
      </c>
      <c r="R751" t="s">
        <v>1766</v>
      </c>
      <c r="S751" t="s">
        <v>1767</v>
      </c>
      <c r="T751">
        <v>260963</v>
      </c>
      <c r="U751">
        <v>8518290</v>
      </c>
      <c r="V751" t="s">
        <v>20</v>
      </c>
      <c r="W751" t="s">
        <v>232</v>
      </c>
    </row>
    <row r="752" spans="1:23" x14ac:dyDescent="0.25">
      <c r="A752">
        <v>37</v>
      </c>
      <c r="B752" t="s">
        <v>124</v>
      </c>
      <c r="C752" t="s">
        <v>125</v>
      </c>
      <c r="E752" t="s">
        <v>126</v>
      </c>
      <c r="G752" t="s">
        <v>2</v>
      </c>
      <c r="H752" t="s">
        <v>3200</v>
      </c>
      <c r="I752" s="4" t="s">
        <v>3167</v>
      </c>
      <c r="J752" t="s">
        <v>127</v>
      </c>
      <c r="K752" t="s">
        <v>128</v>
      </c>
      <c r="L752">
        <v>138</v>
      </c>
      <c r="M752" s="1">
        <v>40048</v>
      </c>
      <c r="N752">
        <v>0.99</v>
      </c>
      <c r="O752">
        <v>4</v>
      </c>
      <c r="P752" t="s">
        <v>546</v>
      </c>
      <c r="Q752" t="s">
        <v>1768</v>
      </c>
      <c r="R752" t="s">
        <v>1769</v>
      </c>
      <c r="T752">
        <v>294530</v>
      </c>
      <c r="U752">
        <v>9819276</v>
      </c>
      <c r="V752" t="s">
        <v>20</v>
      </c>
      <c r="W752" t="s">
        <v>59</v>
      </c>
    </row>
    <row r="753" spans="1:23" x14ac:dyDescent="0.25">
      <c r="A753">
        <v>37</v>
      </c>
      <c r="B753" t="s">
        <v>124</v>
      </c>
      <c r="C753" t="s">
        <v>125</v>
      </c>
      <c r="E753" t="s">
        <v>126</v>
      </c>
      <c r="G753" t="s">
        <v>2</v>
      </c>
      <c r="H753" t="s">
        <v>3200</v>
      </c>
      <c r="I753" s="4" t="s">
        <v>3167</v>
      </c>
      <c r="J753" t="s">
        <v>127</v>
      </c>
      <c r="K753" t="s">
        <v>128</v>
      </c>
      <c r="L753">
        <v>138</v>
      </c>
      <c r="M753" s="1">
        <v>40048</v>
      </c>
      <c r="N753">
        <v>0.99</v>
      </c>
      <c r="O753">
        <v>1</v>
      </c>
      <c r="P753" t="s">
        <v>550</v>
      </c>
      <c r="Q753" t="s">
        <v>551</v>
      </c>
      <c r="R753" t="s">
        <v>1770</v>
      </c>
      <c r="S753" t="s">
        <v>553</v>
      </c>
      <c r="T753">
        <v>259213</v>
      </c>
      <c r="U753">
        <v>8511877</v>
      </c>
      <c r="V753" t="s">
        <v>20</v>
      </c>
      <c r="W753" t="s">
        <v>63</v>
      </c>
    </row>
    <row r="754" spans="1:23" x14ac:dyDescent="0.25">
      <c r="A754">
        <v>37</v>
      </c>
      <c r="B754" t="s">
        <v>124</v>
      </c>
      <c r="C754" t="s">
        <v>125</v>
      </c>
      <c r="E754" t="s">
        <v>126</v>
      </c>
      <c r="G754" t="s">
        <v>2</v>
      </c>
      <c r="H754" t="s">
        <v>3200</v>
      </c>
      <c r="I754" s="4" t="s">
        <v>3167</v>
      </c>
      <c r="J754" t="s">
        <v>127</v>
      </c>
      <c r="K754" t="s">
        <v>128</v>
      </c>
      <c r="L754">
        <v>138</v>
      </c>
      <c r="M754" s="1">
        <v>40048</v>
      </c>
      <c r="N754">
        <v>0.99</v>
      </c>
      <c r="O754">
        <v>4</v>
      </c>
      <c r="P754" t="s">
        <v>523</v>
      </c>
      <c r="Q754" t="s">
        <v>527</v>
      </c>
      <c r="R754" t="s">
        <v>1771</v>
      </c>
      <c r="S754" t="s">
        <v>529</v>
      </c>
      <c r="T754">
        <v>316264</v>
      </c>
      <c r="U754">
        <v>10428382</v>
      </c>
      <c r="V754" t="s">
        <v>20</v>
      </c>
      <c r="W754" t="s">
        <v>9</v>
      </c>
    </row>
    <row r="755" spans="1:23" x14ac:dyDescent="0.25">
      <c r="A755">
        <v>37</v>
      </c>
      <c r="B755" t="s">
        <v>124</v>
      </c>
      <c r="C755" t="s">
        <v>125</v>
      </c>
      <c r="E755" t="s">
        <v>126</v>
      </c>
      <c r="G755" t="s">
        <v>2</v>
      </c>
      <c r="H755" t="s">
        <v>3200</v>
      </c>
      <c r="I755" s="4" t="s">
        <v>3167</v>
      </c>
      <c r="J755" t="s">
        <v>127</v>
      </c>
      <c r="K755" t="s">
        <v>128</v>
      </c>
      <c r="L755">
        <v>138</v>
      </c>
      <c r="M755" s="1">
        <v>40048</v>
      </c>
      <c r="N755">
        <v>0.99</v>
      </c>
      <c r="O755">
        <v>1</v>
      </c>
      <c r="P755" t="s">
        <v>523</v>
      </c>
      <c r="Q755" t="s">
        <v>557</v>
      </c>
      <c r="R755" t="s">
        <v>1772</v>
      </c>
      <c r="S755" t="s">
        <v>559</v>
      </c>
      <c r="T755">
        <v>248528</v>
      </c>
      <c r="U755">
        <v>8079480</v>
      </c>
      <c r="V755" t="s">
        <v>20</v>
      </c>
      <c r="W755" t="s">
        <v>9</v>
      </c>
    </row>
    <row r="756" spans="1:23" x14ac:dyDescent="0.25">
      <c r="A756">
        <v>37</v>
      </c>
      <c r="B756" t="s">
        <v>124</v>
      </c>
      <c r="C756" t="s">
        <v>125</v>
      </c>
      <c r="E756" t="s">
        <v>126</v>
      </c>
      <c r="G756" t="s">
        <v>2</v>
      </c>
      <c r="H756" t="s">
        <v>3200</v>
      </c>
      <c r="I756" s="4" t="s">
        <v>3167</v>
      </c>
      <c r="J756" t="s">
        <v>127</v>
      </c>
      <c r="K756" t="s">
        <v>128</v>
      </c>
      <c r="L756">
        <v>138</v>
      </c>
      <c r="M756" s="1">
        <v>40048</v>
      </c>
      <c r="N756">
        <v>0.99</v>
      </c>
      <c r="O756">
        <v>4</v>
      </c>
      <c r="P756" t="s">
        <v>536</v>
      </c>
      <c r="Q756" t="s">
        <v>537</v>
      </c>
      <c r="R756" t="s">
        <v>1773</v>
      </c>
      <c r="S756" t="s">
        <v>1774</v>
      </c>
      <c r="T756">
        <v>174994</v>
      </c>
      <c r="U756">
        <v>5693242</v>
      </c>
      <c r="V756" t="s">
        <v>20</v>
      </c>
      <c r="W756" t="s">
        <v>540</v>
      </c>
    </row>
    <row r="757" spans="1:23" x14ac:dyDescent="0.25">
      <c r="A757">
        <v>37</v>
      </c>
      <c r="B757" t="s">
        <v>124</v>
      </c>
      <c r="C757" t="s">
        <v>125</v>
      </c>
      <c r="E757" t="s">
        <v>126</v>
      </c>
      <c r="G757" t="s">
        <v>2</v>
      </c>
      <c r="H757" t="s">
        <v>3200</v>
      </c>
      <c r="I757" s="4" t="s">
        <v>3167</v>
      </c>
      <c r="J757" t="s">
        <v>127</v>
      </c>
      <c r="K757" t="s">
        <v>128</v>
      </c>
      <c r="L757">
        <v>138</v>
      </c>
      <c r="M757" s="1">
        <v>40048</v>
      </c>
      <c r="N757">
        <v>0.99</v>
      </c>
      <c r="O757">
        <v>4</v>
      </c>
      <c r="P757" t="s">
        <v>543</v>
      </c>
      <c r="Q757" t="s">
        <v>544</v>
      </c>
      <c r="R757" t="s">
        <v>1775</v>
      </c>
      <c r="T757">
        <v>229537</v>
      </c>
      <c r="U757">
        <v>7680421</v>
      </c>
      <c r="V757" t="s">
        <v>20</v>
      </c>
      <c r="W757" t="s">
        <v>107</v>
      </c>
    </row>
    <row r="758" spans="1:23" x14ac:dyDescent="0.25">
      <c r="A758">
        <v>37</v>
      </c>
      <c r="B758" t="s">
        <v>124</v>
      </c>
      <c r="C758" t="s">
        <v>125</v>
      </c>
      <c r="E758" t="s">
        <v>126</v>
      </c>
      <c r="G758" t="s">
        <v>2</v>
      </c>
      <c r="H758" t="s">
        <v>3200</v>
      </c>
      <c r="I758" s="4" t="s">
        <v>3167</v>
      </c>
      <c r="J758" t="s">
        <v>127</v>
      </c>
      <c r="K758" t="s">
        <v>128</v>
      </c>
      <c r="L758">
        <v>138</v>
      </c>
      <c r="M758" s="1">
        <v>40048</v>
      </c>
      <c r="N758">
        <v>0.99</v>
      </c>
      <c r="O758">
        <v>1</v>
      </c>
      <c r="P758" t="s">
        <v>546</v>
      </c>
      <c r="Q758" t="s">
        <v>563</v>
      </c>
      <c r="R758" t="s">
        <v>1776</v>
      </c>
      <c r="S758" t="s">
        <v>1777</v>
      </c>
      <c r="T758">
        <v>222275</v>
      </c>
      <c r="U758">
        <v>7349779</v>
      </c>
      <c r="V758" t="s">
        <v>20</v>
      </c>
      <c r="W758" t="s">
        <v>232</v>
      </c>
    </row>
    <row r="759" spans="1:23" x14ac:dyDescent="0.25">
      <c r="A759">
        <v>51</v>
      </c>
      <c r="B759" t="s">
        <v>684</v>
      </c>
      <c r="C759" t="s">
        <v>685</v>
      </c>
      <c r="E759" t="s">
        <v>686</v>
      </c>
      <c r="G759" t="s">
        <v>687</v>
      </c>
      <c r="H759" t="s">
        <v>3200</v>
      </c>
      <c r="I759" s="4" t="s">
        <v>3180</v>
      </c>
      <c r="J759" t="s">
        <v>688</v>
      </c>
      <c r="K759" t="s">
        <v>689</v>
      </c>
      <c r="L759">
        <v>139</v>
      </c>
      <c r="M759" s="1">
        <v>40056</v>
      </c>
      <c r="N759">
        <v>0.99</v>
      </c>
      <c r="O759">
        <v>2</v>
      </c>
      <c r="P759" t="s">
        <v>266</v>
      </c>
      <c r="Q759" t="s">
        <v>554</v>
      </c>
      <c r="R759" t="s">
        <v>568</v>
      </c>
      <c r="S759" t="s">
        <v>569</v>
      </c>
      <c r="T759">
        <v>232724</v>
      </c>
      <c r="U759">
        <v>7599602</v>
      </c>
      <c r="V759" t="s">
        <v>20</v>
      </c>
      <c r="W759" t="s">
        <v>86</v>
      </c>
    </row>
    <row r="760" spans="1:23" x14ac:dyDescent="0.25">
      <c r="A760">
        <v>54</v>
      </c>
      <c r="B760" t="s">
        <v>360</v>
      </c>
      <c r="C760" t="s">
        <v>361</v>
      </c>
      <c r="E760" t="s">
        <v>362</v>
      </c>
      <c r="G760" t="s">
        <v>173</v>
      </c>
      <c r="H760" t="s">
        <v>3200</v>
      </c>
      <c r="I760" s="4" t="s">
        <v>363</v>
      </c>
      <c r="J760" t="s">
        <v>364</v>
      </c>
      <c r="K760" t="s">
        <v>365</v>
      </c>
      <c r="L760">
        <v>141</v>
      </c>
      <c r="M760" s="1">
        <v>40069</v>
      </c>
      <c r="N760">
        <v>0.99</v>
      </c>
      <c r="O760">
        <v>3</v>
      </c>
      <c r="P760" t="s">
        <v>266</v>
      </c>
      <c r="Q760" t="s">
        <v>554</v>
      </c>
      <c r="R760" t="s">
        <v>1778</v>
      </c>
      <c r="S760" t="s">
        <v>266</v>
      </c>
      <c r="T760">
        <v>205871</v>
      </c>
      <c r="U760">
        <v>6752485</v>
      </c>
      <c r="V760" t="s">
        <v>20</v>
      </c>
      <c r="W760" t="s">
        <v>86</v>
      </c>
    </row>
    <row r="761" spans="1:23" x14ac:dyDescent="0.25">
      <c r="A761">
        <v>52</v>
      </c>
      <c r="B761" t="s">
        <v>170</v>
      </c>
      <c r="C761" t="s">
        <v>171</v>
      </c>
      <c r="E761" t="s">
        <v>172</v>
      </c>
      <c r="G761" t="s">
        <v>173</v>
      </c>
      <c r="H761" t="s">
        <v>3200</v>
      </c>
      <c r="I761" s="4" t="s">
        <v>174</v>
      </c>
      <c r="J761" t="s">
        <v>175</v>
      </c>
      <c r="K761" t="s">
        <v>176</v>
      </c>
      <c r="L761">
        <v>140</v>
      </c>
      <c r="M761" s="1">
        <v>40069</v>
      </c>
      <c r="N761">
        <v>0.99</v>
      </c>
      <c r="O761">
        <v>5</v>
      </c>
      <c r="P761" t="s">
        <v>266</v>
      </c>
      <c r="Q761" t="s">
        <v>554</v>
      </c>
      <c r="R761" t="s">
        <v>1779</v>
      </c>
      <c r="S761" t="s">
        <v>266</v>
      </c>
      <c r="T761">
        <v>163004</v>
      </c>
      <c r="U761">
        <v>5328329</v>
      </c>
      <c r="V761" t="s">
        <v>20</v>
      </c>
      <c r="W761" t="s">
        <v>86</v>
      </c>
    </row>
    <row r="762" spans="1:23" x14ac:dyDescent="0.25">
      <c r="A762">
        <v>54</v>
      </c>
      <c r="B762" t="s">
        <v>360</v>
      </c>
      <c r="C762" t="s">
        <v>361</v>
      </c>
      <c r="E762" t="s">
        <v>362</v>
      </c>
      <c r="G762" t="s">
        <v>173</v>
      </c>
      <c r="H762" t="s">
        <v>3200</v>
      </c>
      <c r="I762" s="4" t="s">
        <v>363</v>
      </c>
      <c r="J762" t="s">
        <v>364</v>
      </c>
      <c r="K762" t="s">
        <v>365</v>
      </c>
      <c r="L762">
        <v>141</v>
      </c>
      <c r="M762" s="1">
        <v>40069</v>
      </c>
      <c r="N762">
        <v>0.99</v>
      </c>
      <c r="O762">
        <v>4</v>
      </c>
      <c r="P762" t="s">
        <v>266</v>
      </c>
      <c r="Q762" t="s">
        <v>554</v>
      </c>
      <c r="R762" t="s">
        <v>1780</v>
      </c>
      <c r="S762" t="s">
        <v>266</v>
      </c>
      <c r="T762">
        <v>214021</v>
      </c>
      <c r="U762">
        <v>6975177</v>
      </c>
      <c r="V762" t="s">
        <v>20</v>
      </c>
      <c r="W762" t="s">
        <v>86</v>
      </c>
    </row>
    <row r="763" spans="1:23" x14ac:dyDescent="0.25">
      <c r="A763">
        <v>52</v>
      </c>
      <c r="B763" t="s">
        <v>170</v>
      </c>
      <c r="C763" t="s">
        <v>171</v>
      </c>
      <c r="E763" t="s">
        <v>172</v>
      </c>
      <c r="G763" t="s">
        <v>173</v>
      </c>
      <c r="H763" t="s">
        <v>3200</v>
      </c>
      <c r="I763" s="4" t="s">
        <v>174</v>
      </c>
      <c r="J763" t="s">
        <v>175</v>
      </c>
      <c r="K763" t="s">
        <v>176</v>
      </c>
      <c r="L763">
        <v>140</v>
      </c>
      <c r="M763" s="1">
        <v>40069</v>
      </c>
      <c r="N763">
        <v>0.99</v>
      </c>
      <c r="O763">
        <v>3</v>
      </c>
      <c r="P763" t="s">
        <v>266</v>
      </c>
      <c r="Q763" t="s">
        <v>554</v>
      </c>
      <c r="R763" t="s">
        <v>1781</v>
      </c>
      <c r="S763" t="s">
        <v>1782</v>
      </c>
      <c r="T763">
        <v>260858</v>
      </c>
      <c r="U763">
        <v>8485122</v>
      </c>
      <c r="V763" t="s">
        <v>20</v>
      </c>
      <c r="W763" t="s">
        <v>86</v>
      </c>
    </row>
    <row r="764" spans="1:23" x14ac:dyDescent="0.25">
      <c r="A764">
        <v>56</v>
      </c>
      <c r="B764" t="s">
        <v>1632</v>
      </c>
      <c r="C764" t="s">
        <v>3153</v>
      </c>
      <c r="E764" t="s">
        <v>1633</v>
      </c>
      <c r="G764" t="s">
        <v>1634</v>
      </c>
      <c r="H764" t="s">
        <v>3201</v>
      </c>
      <c r="I764" s="4" t="s">
        <v>3195</v>
      </c>
      <c r="J764" t="s">
        <v>1635</v>
      </c>
      <c r="K764" t="s">
        <v>1636</v>
      </c>
      <c r="L764">
        <v>142</v>
      </c>
      <c r="M764" s="1">
        <v>40070</v>
      </c>
      <c r="N764">
        <v>0.99</v>
      </c>
      <c r="O764">
        <v>4</v>
      </c>
      <c r="P764" t="s">
        <v>266</v>
      </c>
      <c r="Q764" t="s">
        <v>554</v>
      </c>
      <c r="R764" t="s">
        <v>1783</v>
      </c>
      <c r="S764" t="s">
        <v>1782</v>
      </c>
      <c r="T764">
        <v>285753</v>
      </c>
      <c r="U764">
        <v>9325597</v>
      </c>
      <c r="V764" t="s">
        <v>20</v>
      </c>
      <c r="W764" t="s">
        <v>86</v>
      </c>
    </row>
    <row r="765" spans="1:23" x14ac:dyDescent="0.25">
      <c r="A765">
        <v>56</v>
      </c>
      <c r="B765" t="s">
        <v>1632</v>
      </c>
      <c r="C765" t="s">
        <v>3153</v>
      </c>
      <c r="E765" t="s">
        <v>1633</v>
      </c>
      <c r="G765" t="s">
        <v>1634</v>
      </c>
      <c r="H765" t="s">
        <v>3201</v>
      </c>
      <c r="I765" s="4" t="s">
        <v>3195</v>
      </c>
      <c r="J765" t="s">
        <v>1635</v>
      </c>
      <c r="K765" t="s">
        <v>1636</v>
      </c>
      <c r="L765">
        <v>142</v>
      </c>
      <c r="M765" s="1">
        <v>40070</v>
      </c>
      <c r="N765">
        <v>0.99</v>
      </c>
      <c r="O765">
        <v>4</v>
      </c>
      <c r="P765" t="s">
        <v>578</v>
      </c>
      <c r="Q765" t="s">
        <v>1784</v>
      </c>
      <c r="R765" t="s">
        <v>1785</v>
      </c>
      <c r="T765">
        <v>263893</v>
      </c>
      <c r="U765">
        <v>4382147</v>
      </c>
      <c r="V765" t="s">
        <v>8</v>
      </c>
      <c r="W765" t="s">
        <v>9</v>
      </c>
    </row>
    <row r="766" spans="1:23" x14ac:dyDescent="0.25">
      <c r="A766">
        <v>56</v>
      </c>
      <c r="B766" t="s">
        <v>1632</v>
      </c>
      <c r="C766" t="s">
        <v>3153</v>
      </c>
      <c r="E766" t="s">
        <v>1633</v>
      </c>
      <c r="G766" t="s">
        <v>1634</v>
      </c>
      <c r="H766" t="s">
        <v>3201</v>
      </c>
      <c r="I766" s="4" t="s">
        <v>3195</v>
      </c>
      <c r="J766" t="s">
        <v>1635</v>
      </c>
      <c r="K766" t="s">
        <v>1636</v>
      </c>
      <c r="L766">
        <v>142</v>
      </c>
      <c r="M766" s="1">
        <v>40070</v>
      </c>
      <c r="N766">
        <v>0.99</v>
      </c>
      <c r="O766">
        <v>2</v>
      </c>
      <c r="P766" t="s">
        <v>266</v>
      </c>
      <c r="Q766" t="s">
        <v>554</v>
      </c>
      <c r="R766" t="s">
        <v>1786</v>
      </c>
      <c r="S766" t="s">
        <v>266</v>
      </c>
      <c r="T766">
        <v>252316</v>
      </c>
      <c r="U766">
        <v>8244843</v>
      </c>
      <c r="V766" t="s">
        <v>20</v>
      </c>
      <c r="W766" t="s">
        <v>86</v>
      </c>
    </row>
    <row r="767" spans="1:23" x14ac:dyDescent="0.25">
      <c r="A767">
        <v>56</v>
      </c>
      <c r="B767" t="s">
        <v>1632</v>
      </c>
      <c r="C767" t="s">
        <v>3153</v>
      </c>
      <c r="E767" t="s">
        <v>1633</v>
      </c>
      <c r="G767" t="s">
        <v>1634</v>
      </c>
      <c r="H767" t="s">
        <v>3201</v>
      </c>
      <c r="I767" s="4" t="s">
        <v>3195</v>
      </c>
      <c r="J767" t="s">
        <v>1635</v>
      </c>
      <c r="K767" t="s">
        <v>1636</v>
      </c>
      <c r="L767">
        <v>142</v>
      </c>
      <c r="M767" s="1">
        <v>40070</v>
      </c>
      <c r="N767">
        <v>0.99</v>
      </c>
      <c r="O767">
        <v>3</v>
      </c>
      <c r="P767" t="s">
        <v>578</v>
      </c>
      <c r="Q767" t="s">
        <v>1784</v>
      </c>
      <c r="R767" t="s">
        <v>1787</v>
      </c>
      <c r="T767">
        <v>202824</v>
      </c>
      <c r="U767">
        <v>3394019</v>
      </c>
      <c r="V767" t="s">
        <v>8</v>
      </c>
      <c r="W767" t="s">
        <v>9</v>
      </c>
    </row>
    <row r="768" spans="1:23" x14ac:dyDescent="0.25">
      <c r="A768">
        <v>1</v>
      </c>
      <c r="B768" t="s">
        <v>976</v>
      </c>
      <c r="C768" t="s">
        <v>3159</v>
      </c>
      <c r="D768" t="s">
        <v>3160</v>
      </c>
      <c r="E768" t="s">
        <v>3162</v>
      </c>
      <c r="F768" t="s">
        <v>407</v>
      </c>
      <c r="G768" t="s">
        <v>408</v>
      </c>
      <c r="H768" t="s">
        <v>3201</v>
      </c>
      <c r="I768" s="4" t="s">
        <v>1403</v>
      </c>
      <c r="J768" t="s">
        <v>1404</v>
      </c>
      <c r="K768" t="s">
        <v>1405</v>
      </c>
      <c r="L768">
        <v>143</v>
      </c>
      <c r="M768" s="1">
        <v>40071</v>
      </c>
      <c r="N768">
        <v>0.99</v>
      </c>
      <c r="O768">
        <v>3</v>
      </c>
      <c r="P768" t="s">
        <v>578</v>
      </c>
      <c r="Q768" t="s">
        <v>1784</v>
      </c>
      <c r="R768" t="s">
        <v>1788</v>
      </c>
      <c r="T768">
        <v>375349</v>
      </c>
      <c r="U768">
        <v>6185539</v>
      </c>
      <c r="V768" t="s">
        <v>8</v>
      </c>
      <c r="W768" t="s">
        <v>9</v>
      </c>
    </row>
    <row r="769" spans="1:23" x14ac:dyDescent="0.25">
      <c r="A769">
        <v>1</v>
      </c>
      <c r="B769" t="s">
        <v>976</v>
      </c>
      <c r="C769" t="s">
        <v>3159</v>
      </c>
      <c r="D769" t="s">
        <v>3160</v>
      </c>
      <c r="E769" t="s">
        <v>3162</v>
      </c>
      <c r="F769" t="s">
        <v>407</v>
      </c>
      <c r="G769" t="s">
        <v>408</v>
      </c>
      <c r="H769" t="s">
        <v>3201</v>
      </c>
      <c r="I769" s="4" t="s">
        <v>1403</v>
      </c>
      <c r="J769" t="s">
        <v>1404</v>
      </c>
      <c r="K769" t="s">
        <v>1405</v>
      </c>
      <c r="L769">
        <v>143</v>
      </c>
      <c r="M769" s="1">
        <v>40071</v>
      </c>
      <c r="N769">
        <v>0.99</v>
      </c>
      <c r="O769">
        <v>3</v>
      </c>
      <c r="P769" t="s">
        <v>578</v>
      </c>
      <c r="Q769" t="s">
        <v>579</v>
      </c>
      <c r="R769" t="s">
        <v>1789</v>
      </c>
      <c r="T769">
        <v>303436</v>
      </c>
      <c r="U769">
        <v>5135662</v>
      </c>
      <c r="V769" t="s">
        <v>8</v>
      </c>
      <c r="W769" t="s">
        <v>9</v>
      </c>
    </row>
    <row r="770" spans="1:23" x14ac:dyDescent="0.25">
      <c r="A770">
        <v>1</v>
      </c>
      <c r="B770" t="s">
        <v>976</v>
      </c>
      <c r="C770" t="s">
        <v>3159</v>
      </c>
      <c r="D770" t="s">
        <v>3160</v>
      </c>
      <c r="E770" t="s">
        <v>3162</v>
      </c>
      <c r="F770" t="s">
        <v>407</v>
      </c>
      <c r="G770" t="s">
        <v>408</v>
      </c>
      <c r="H770" t="s">
        <v>3201</v>
      </c>
      <c r="I770" s="4" t="s">
        <v>1403</v>
      </c>
      <c r="J770" t="s">
        <v>1404</v>
      </c>
      <c r="K770" t="s">
        <v>1405</v>
      </c>
      <c r="L770">
        <v>143</v>
      </c>
      <c r="M770" s="1">
        <v>40071</v>
      </c>
      <c r="N770">
        <v>0.99</v>
      </c>
      <c r="O770">
        <v>3</v>
      </c>
      <c r="P770" t="s">
        <v>578</v>
      </c>
      <c r="Q770" t="s">
        <v>579</v>
      </c>
      <c r="R770" t="s">
        <v>1790</v>
      </c>
      <c r="T770">
        <v>616511</v>
      </c>
      <c r="U770">
        <v>10201342</v>
      </c>
      <c r="V770" t="s">
        <v>8</v>
      </c>
      <c r="W770" t="s">
        <v>9</v>
      </c>
    </row>
    <row r="771" spans="1:23" x14ac:dyDescent="0.25">
      <c r="A771">
        <v>1</v>
      </c>
      <c r="B771" t="s">
        <v>976</v>
      </c>
      <c r="C771" t="s">
        <v>3159</v>
      </c>
      <c r="D771" t="s">
        <v>3160</v>
      </c>
      <c r="E771" t="s">
        <v>3162</v>
      </c>
      <c r="F771" t="s">
        <v>407</v>
      </c>
      <c r="G771" t="s">
        <v>408</v>
      </c>
      <c r="H771" t="s">
        <v>3201</v>
      </c>
      <c r="I771" s="4" t="s">
        <v>1403</v>
      </c>
      <c r="J771" t="s">
        <v>1404</v>
      </c>
      <c r="K771" t="s">
        <v>1405</v>
      </c>
      <c r="L771">
        <v>143</v>
      </c>
      <c r="M771" s="1">
        <v>40071</v>
      </c>
      <c r="N771">
        <v>0.99</v>
      </c>
      <c r="O771">
        <v>3</v>
      </c>
      <c r="P771" t="s">
        <v>578</v>
      </c>
      <c r="Q771" t="s">
        <v>1784</v>
      </c>
      <c r="R771" t="s">
        <v>1791</v>
      </c>
      <c r="T771">
        <v>231640</v>
      </c>
      <c r="U771">
        <v>3860275</v>
      </c>
      <c r="V771" t="s">
        <v>8</v>
      </c>
      <c r="W771" t="s">
        <v>9</v>
      </c>
    </row>
    <row r="772" spans="1:23" x14ac:dyDescent="0.25">
      <c r="A772">
        <v>1</v>
      </c>
      <c r="B772" t="s">
        <v>976</v>
      </c>
      <c r="C772" t="s">
        <v>3159</v>
      </c>
      <c r="D772" t="s">
        <v>3160</v>
      </c>
      <c r="E772" t="s">
        <v>3162</v>
      </c>
      <c r="F772" t="s">
        <v>407</v>
      </c>
      <c r="G772" t="s">
        <v>408</v>
      </c>
      <c r="H772" t="s">
        <v>3201</v>
      </c>
      <c r="I772" s="4" t="s">
        <v>1403</v>
      </c>
      <c r="J772" t="s">
        <v>1404</v>
      </c>
      <c r="K772" t="s">
        <v>1405</v>
      </c>
      <c r="L772">
        <v>143</v>
      </c>
      <c r="M772" s="1">
        <v>40071</v>
      </c>
      <c r="N772">
        <v>0.99</v>
      </c>
      <c r="O772">
        <v>4</v>
      </c>
      <c r="P772" t="s">
        <v>578</v>
      </c>
      <c r="Q772" t="s">
        <v>579</v>
      </c>
      <c r="R772" t="s">
        <v>1792</v>
      </c>
      <c r="T772">
        <v>284744</v>
      </c>
      <c r="U772">
        <v>4833259</v>
      </c>
      <c r="V772" t="s">
        <v>8</v>
      </c>
      <c r="W772" t="s">
        <v>9</v>
      </c>
    </row>
    <row r="773" spans="1:23" x14ac:dyDescent="0.25">
      <c r="A773">
        <v>1</v>
      </c>
      <c r="B773" t="s">
        <v>976</v>
      </c>
      <c r="C773" t="s">
        <v>3159</v>
      </c>
      <c r="D773" t="s">
        <v>3160</v>
      </c>
      <c r="E773" t="s">
        <v>3162</v>
      </c>
      <c r="F773" t="s">
        <v>407</v>
      </c>
      <c r="G773" t="s">
        <v>408</v>
      </c>
      <c r="H773" t="s">
        <v>3201</v>
      </c>
      <c r="I773" s="4" t="s">
        <v>1403</v>
      </c>
      <c r="J773" t="s">
        <v>1404</v>
      </c>
      <c r="K773" t="s">
        <v>1405</v>
      </c>
      <c r="L773">
        <v>143</v>
      </c>
      <c r="M773" s="1">
        <v>40071</v>
      </c>
      <c r="N773">
        <v>0.99</v>
      </c>
      <c r="O773">
        <v>3</v>
      </c>
      <c r="P773" t="s">
        <v>578</v>
      </c>
      <c r="Q773" t="s">
        <v>579</v>
      </c>
      <c r="R773" t="s">
        <v>1793</v>
      </c>
      <c r="T773">
        <v>161539</v>
      </c>
      <c r="U773">
        <v>2839694</v>
      </c>
      <c r="V773" t="s">
        <v>8</v>
      </c>
      <c r="W773" t="s">
        <v>9</v>
      </c>
    </row>
    <row r="774" spans="1:23" x14ac:dyDescent="0.25">
      <c r="A774">
        <v>7</v>
      </c>
      <c r="B774" t="s">
        <v>1157</v>
      </c>
      <c r="C774" t="s">
        <v>1158</v>
      </c>
      <c r="E774" t="s">
        <v>1159</v>
      </c>
      <c r="G774" t="s">
        <v>1160</v>
      </c>
      <c r="H774" t="s">
        <v>3200</v>
      </c>
      <c r="I774" s="4" t="s">
        <v>3188</v>
      </c>
      <c r="J774" t="s">
        <v>1161</v>
      </c>
      <c r="K774" t="s">
        <v>1162</v>
      </c>
      <c r="L774">
        <v>144</v>
      </c>
      <c r="M774" s="1">
        <v>40074</v>
      </c>
      <c r="N774">
        <v>0.99</v>
      </c>
      <c r="O774">
        <v>1</v>
      </c>
      <c r="P774" t="s">
        <v>623</v>
      </c>
      <c r="Q774" t="s">
        <v>627</v>
      </c>
      <c r="R774" t="s">
        <v>1794</v>
      </c>
      <c r="T774">
        <v>444614</v>
      </c>
      <c r="U774">
        <v>7393698</v>
      </c>
      <c r="V774" t="s">
        <v>8</v>
      </c>
      <c r="W774" t="s">
        <v>9</v>
      </c>
    </row>
    <row r="775" spans="1:23" x14ac:dyDescent="0.25">
      <c r="A775">
        <v>7</v>
      </c>
      <c r="B775" t="s">
        <v>1157</v>
      </c>
      <c r="C775" t="s">
        <v>1158</v>
      </c>
      <c r="E775" t="s">
        <v>1159</v>
      </c>
      <c r="G775" t="s">
        <v>1160</v>
      </c>
      <c r="H775" t="s">
        <v>3200</v>
      </c>
      <c r="I775" s="4" t="s">
        <v>3188</v>
      </c>
      <c r="J775" t="s">
        <v>1161</v>
      </c>
      <c r="K775" t="s">
        <v>1162</v>
      </c>
      <c r="L775">
        <v>144</v>
      </c>
      <c r="M775" s="1">
        <v>40074</v>
      </c>
      <c r="N775">
        <v>0.99</v>
      </c>
      <c r="O775">
        <v>3</v>
      </c>
      <c r="P775" t="s">
        <v>578</v>
      </c>
      <c r="Q775" t="s">
        <v>603</v>
      </c>
      <c r="R775" t="s">
        <v>1795</v>
      </c>
      <c r="S775" t="s">
        <v>607</v>
      </c>
      <c r="T775">
        <v>203206</v>
      </c>
      <c r="U775">
        <v>6623916</v>
      </c>
      <c r="V775" t="s">
        <v>20</v>
      </c>
      <c r="W775" t="s">
        <v>63</v>
      </c>
    </row>
    <row r="776" spans="1:23" x14ac:dyDescent="0.25">
      <c r="A776">
        <v>7</v>
      </c>
      <c r="B776" t="s">
        <v>1157</v>
      </c>
      <c r="C776" t="s">
        <v>1158</v>
      </c>
      <c r="E776" t="s">
        <v>1159</v>
      </c>
      <c r="G776" t="s">
        <v>1160</v>
      </c>
      <c r="H776" t="s">
        <v>3200</v>
      </c>
      <c r="I776" s="4" t="s">
        <v>3188</v>
      </c>
      <c r="J776" t="s">
        <v>1161</v>
      </c>
      <c r="K776" t="s">
        <v>1162</v>
      </c>
      <c r="L776">
        <v>144</v>
      </c>
      <c r="M776" s="1">
        <v>40074</v>
      </c>
      <c r="N776">
        <v>0.99</v>
      </c>
      <c r="O776">
        <v>5</v>
      </c>
      <c r="P776" t="s">
        <v>608</v>
      </c>
      <c r="Q776" t="s">
        <v>609</v>
      </c>
      <c r="R776" t="s">
        <v>1796</v>
      </c>
      <c r="S776" t="s">
        <v>614</v>
      </c>
      <c r="T776">
        <v>396460</v>
      </c>
      <c r="U776">
        <v>13075359</v>
      </c>
      <c r="V776" t="s">
        <v>20</v>
      </c>
      <c r="W776" t="s">
        <v>59</v>
      </c>
    </row>
    <row r="777" spans="1:23" x14ac:dyDescent="0.25">
      <c r="A777">
        <v>7</v>
      </c>
      <c r="B777" t="s">
        <v>1157</v>
      </c>
      <c r="C777" t="s">
        <v>1158</v>
      </c>
      <c r="E777" t="s">
        <v>1159</v>
      </c>
      <c r="G777" t="s">
        <v>1160</v>
      </c>
      <c r="H777" t="s">
        <v>3200</v>
      </c>
      <c r="I777" s="4" t="s">
        <v>3188</v>
      </c>
      <c r="J777" t="s">
        <v>1161</v>
      </c>
      <c r="K777" t="s">
        <v>1162</v>
      </c>
      <c r="L777">
        <v>144</v>
      </c>
      <c r="M777" s="1">
        <v>40074</v>
      </c>
      <c r="N777">
        <v>0.99</v>
      </c>
      <c r="O777">
        <v>2</v>
      </c>
      <c r="P777" t="s">
        <v>623</v>
      </c>
      <c r="Q777" t="s">
        <v>624</v>
      </c>
      <c r="R777" t="s">
        <v>1797</v>
      </c>
      <c r="S777" t="s">
        <v>626</v>
      </c>
      <c r="T777">
        <v>265874</v>
      </c>
      <c r="U777">
        <v>4255744</v>
      </c>
      <c r="V777" t="s">
        <v>20</v>
      </c>
      <c r="W777" t="s">
        <v>63</v>
      </c>
    </row>
    <row r="778" spans="1:23" x14ac:dyDescent="0.25">
      <c r="A778">
        <v>7</v>
      </c>
      <c r="B778" t="s">
        <v>1157</v>
      </c>
      <c r="C778" t="s">
        <v>1158</v>
      </c>
      <c r="E778" t="s">
        <v>1159</v>
      </c>
      <c r="G778" t="s">
        <v>1160</v>
      </c>
      <c r="H778" t="s">
        <v>3200</v>
      </c>
      <c r="I778" s="4" t="s">
        <v>3188</v>
      </c>
      <c r="J778" t="s">
        <v>1161</v>
      </c>
      <c r="K778" t="s">
        <v>1162</v>
      </c>
      <c r="L778">
        <v>144</v>
      </c>
      <c r="M778" s="1">
        <v>40074</v>
      </c>
      <c r="N778">
        <v>0.99</v>
      </c>
      <c r="O778">
        <v>1</v>
      </c>
      <c r="P778" t="s">
        <v>623</v>
      </c>
      <c r="Q778" t="s">
        <v>629</v>
      </c>
      <c r="R778" t="s">
        <v>1798</v>
      </c>
      <c r="S778" t="s">
        <v>652</v>
      </c>
      <c r="T778">
        <v>347846</v>
      </c>
      <c r="U778">
        <v>5566464</v>
      </c>
      <c r="V778" t="s">
        <v>20</v>
      </c>
      <c r="W778" t="s">
        <v>63</v>
      </c>
    </row>
    <row r="779" spans="1:23" x14ac:dyDescent="0.25">
      <c r="A779">
        <v>7</v>
      </c>
      <c r="B779" t="s">
        <v>1157</v>
      </c>
      <c r="C779" t="s">
        <v>1158</v>
      </c>
      <c r="E779" t="s">
        <v>1159</v>
      </c>
      <c r="G779" t="s">
        <v>1160</v>
      </c>
      <c r="H779" t="s">
        <v>3200</v>
      </c>
      <c r="I779" s="4" t="s">
        <v>3188</v>
      </c>
      <c r="J779" t="s">
        <v>1161</v>
      </c>
      <c r="K779" t="s">
        <v>1162</v>
      </c>
      <c r="L779">
        <v>144</v>
      </c>
      <c r="M779" s="1">
        <v>40074</v>
      </c>
      <c r="N779">
        <v>0.99</v>
      </c>
      <c r="O779">
        <v>1</v>
      </c>
      <c r="P779" t="s">
        <v>623</v>
      </c>
      <c r="Q779" t="s">
        <v>627</v>
      </c>
      <c r="R779" t="s">
        <v>1799</v>
      </c>
      <c r="T779">
        <v>526255</v>
      </c>
      <c r="U779">
        <v>8721490</v>
      </c>
      <c r="V779" t="s">
        <v>8</v>
      </c>
      <c r="W779" t="s">
        <v>9</v>
      </c>
    </row>
    <row r="780" spans="1:23" x14ac:dyDescent="0.25">
      <c r="A780">
        <v>7</v>
      </c>
      <c r="B780" t="s">
        <v>1157</v>
      </c>
      <c r="C780" t="s">
        <v>1158</v>
      </c>
      <c r="E780" t="s">
        <v>1159</v>
      </c>
      <c r="G780" t="s">
        <v>1160</v>
      </c>
      <c r="H780" t="s">
        <v>3200</v>
      </c>
      <c r="I780" s="4" t="s">
        <v>3188</v>
      </c>
      <c r="J780" t="s">
        <v>1161</v>
      </c>
      <c r="K780" t="s">
        <v>1162</v>
      </c>
      <c r="L780">
        <v>144</v>
      </c>
      <c r="M780" s="1">
        <v>40074</v>
      </c>
      <c r="N780">
        <v>0.99</v>
      </c>
      <c r="O780">
        <v>2</v>
      </c>
      <c r="P780" t="s">
        <v>578</v>
      </c>
      <c r="Q780" t="s">
        <v>603</v>
      </c>
      <c r="R780" t="s">
        <v>1800</v>
      </c>
      <c r="S780" t="s">
        <v>1801</v>
      </c>
      <c r="T780">
        <v>343875</v>
      </c>
      <c r="U780">
        <v>11207355</v>
      </c>
      <c r="V780" t="s">
        <v>20</v>
      </c>
      <c r="W780" t="s">
        <v>63</v>
      </c>
    </row>
    <row r="781" spans="1:23" x14ac:dyDescent="0.25">
      <c r="A781">
        <v>7</v>
      </c>
      <c r="B781" t="s">
        <v>1157</v>
      </c>
      <c r="C781" t="s">
        <v>1158</v>
      </c>
      <c r="E781" t="s">
        <v>1159</v>
      </c>
      <c r="G781" t="s">
        <v>1160</v>
      </c>
      <c r="H781" t="s">
        <v>3200</v>
      </c>
      <c r="I781" s="4" t="s">
        <v>3188</v>
      </c>
      <c r="J781" t="s">
        <v>1161</v>
      </c>
      <c r="K781" t="s">
        <v>1162</v>
      </c>
      <c r="L781">
        <v>144</v>
      </c>
      <c r="M781" s="1">
        <v>40074</v>
      </c>
      <c r="N781">
        <v>0.99</v>
      </c>
      <c r="O781">
        <v>1</v>
      </c>
      <c r="P781" t="s">
        <v>608</v>
      </c>
      <c r="Q781" t="s">
        <v>609</v>
      </c>
      <c r="R781" t="s">
        <v>1802</v>
      </c>
      <c r="S781" t="s">
        <v>1803</v>
      </c>
      <c r="T781">
        <v>355395</v>
      </c>
      <c r="U781">
        <v>11865384</v>
      </c>
      <c r="V781" t="s">
        <v>20</v>
      </c>
      <c r="W781" t="s">
        <v>59</v>
      </c>
    </row>
    <row r="782" spans="1:23" x14ac:dyDescent="0.25">
      <c r="A782">
        <v>7</v>
      </c>
      <c r="B782" t="s">
        <v>1157</v>
      </c>
      <c r="C782" t="s">
        <v>1158</v>
      </c>
      <c r="E782" t="s">
        <v>1159</v>
      </c>
      <c r="G782" t="s">
        <v>1160</v>
      </c>
      <c r="H782" t="s">
        <v>3200</v>
      </c>
      <c r="I782" s="4" t="s">
        <v>3188</v>
      </c>
      <c r="J782" t="s">
        <v>1161</v>
      </c>
      <c r="K782" t="s">
        <v>1162</v>
      </c>
      <c r="L782">
        <v>144</v>
      </c>
      <c r="M782" s="1">
        <v>40074</v>
      </c>
      <c r="N782">
        <v>0.99</v>
      </c>
      <c r="O782">
        <v>2</v>
      </c>
      <c r="P782" t="s">
        <v>623</v>
      </c>
      <c r="Q782" t="s">
        <v>624</v>
      </c>
      <c r="R782" t="s">
        <v>1804</v>
      </c>
      <c r="S782" t="s">
        <v>1805</v>
      </c>
      <c r="T782">
        <v>337423</v>
      </c>
      <c r="U782">
        <v>5400576</v>
      </c>
      <c r="V782" t="s">
        <v>20</v>
      </c>
      <c r="W782" t="s">
        <v>63</v>
      </c>
    </row>
    <row r="783" spans="1:23" x14ac:dyDescent="0.25">
      <c r="A783">
        <v>16</v>
      </c>
      <c r="B783" t="s">
        <v>240</v>
      </c>
      <c r="C783" t="s">
        <v>241</v>
      </c>
      <c r="D783" t="s">
        <v>242</v>
      </c>
      <c r="E783" t="s">
        <v>243</v>
      </c>
      <c r="F783" t="s">
        <v>244</v>
      </c>
      <c r="G783" t="s">
        <v>80</v>
      </c>
      <c r="H783" t="s">
        <v>3203</v>
      </c>
      <c r="I783" s="4" t="s">
        <v>245</v>
      </c>
      <c r="J783" t="s">
        <v>246</v>
      </c>
      <c r="K783" t="s">
        <v>247</v>
      </c>
      <c r="L783">
        <v>145</v>
      </c>
      <c r="M783" s="1">
        <v>40079</v>
      </c>
      <c r="N783">
        <v>0.99</v>
      </c>
      <c r="O783">
        <v>5</v>
      </c>
      <c r="P783" t="s">
        <v>623</v>
      </c>
      <c r="Q783" t="s">
        <v>656</v>
      </c>
      <c r="R783" t="s">
        <v>1806</v>
      </c>
      <c r="T783">
        <v>284447</v>
      </c>
      <c r="U783">
        <v>6831163</v>
      </c>
      <c r="V783" t="s">
        <v>20</v>
      </c>
      <c r="W783" t="s">
        <v>9</v>
      </c>
    </row>
    <row r="784" spans="1:23" x14ac:dyDescent="0.25">
      <c r="A784">
        <v>16</v>
      </c>
      <c r="B784" t="s">
        <v>240</v>
      </c>
      <c r="C784" t="s">
        <v>241</v>
      </c>
      <c r="D784" t="s">
        <v>242</v>
      </c>
      <c r="E784" t="s">
        <v>243</v>
      </c>
      <c r="F784" t="s">
        <v>244</v>
      </c>
      <c r="G784" t="s">
        <v>80</v>
      </c>
      <c r="H784" t="s">
        <v>3203</v>
      </c>
      <c r="I784" s="4" t="s">
        <v>245</v>
      </c>
      <c r="J784" t="s">
        <v>246</v>
      </c>
      <c r="K784" t="s">
        <v>247</v>
      </c>
      <c r="L784">
        <v>145</v>
      </c>
      <c r="M784" s="1">
        <v>40079</v>
      </c>
      <c r="N784">
        <v>0.99</v>
      </c>
      <c r="O784">
        <v>4</v>
      </c>
      <c r="P784" t="s">
        <v>623</v>
      </c>
      <c r="Q784" t="s">
        <v>658</v>
      </c>
      <c r="R784" t="s">
        <v>1807</v>
      </c>
      <c r="S784" t="s">
        <v>660</v>
      </c>
      <c r="T784">
        <v>229459</v>
      </c>
      <c r="U784">
        <v>3672064</v>
      </c>
      <c r="V784" t="s">
        <v>20</v>
      </c>
      <c r="W784" t="s">
        <v>63</v>
      </c>
    </row>
    <row r="785" spans="1:23" x14ac:dyDescent="0.25">
      <c r="A785">
        <v>16</v>
      </c>
      <c r="B785" t="s">
        <v>240</v>
      </c>
      <c r="C785" t="s">
        <v>241</v>
      </c>
      <c r="D785" t="s">
        <v>242</v>
      </c>
      <c r="E785" t="s">
        <v>243</v>
      </c>
      <c r="F785" t="s">
        <v>244</v>
      </c>
      <c r="G785" t="s">
        <v>80</v>
      </c>
      <c r="H785" t="s">
        <v>3203</v>
      </c>
      <c r="I785" s="4" t="s">
        <v>245</v>
      </c>
      <c r="J785" t="s">
        <v>246</v>
      </c>
      <c r="K785" t="s">
        <v>247</v>
      </c>
      <c r="L785">
        <v>145</v>
      </c>
      <c r="M785" s="1">
        <v>40079</v>
      </c>
      <c r="N785">
        <v>0.99</v>
      </c>
      <c r="O785">
        <v>4</v>
      </c>
      <c r="P785" t="s">
        <v>623</v>
      </c>
      <c r="Q785" t="s">
        <v>639</v>
      </c>
      <c r="R785" t="s">
        <v>1808</v>
      </c>
      <c r="S785" t="s">
        <v>683</v>
      </c>
      <c r="T785">
        <v>232777</v>
      </c>
      <c r="U785">
        <v>9312384</v>
      </c>
      <c r="V785" t="s">
        <v>20</v>
      </c>
      <c r="W785" t="s">
        <v>642</v>
      </c>
    </row>
    <row r="786" spans="1:23" x14ac:dyDescent="0.25">
      <c r="A786">
        <v>16</v>
      </c>
      <c r="B786" t="s">
        <v>240</v>
      </c>
      <c r="C786" t="s">
        <v>241</v>
      </c>
      <c r="D786" t="s">
        <v>242</v>
      </c>
      <c r="E786" t="s">
        <v>243</v>
      </c>
      <c r="F786" t="s">
        <v>244</v>
      </c>
      <c r="G786" t="s">
        <v>80</v>
      </c>
      <c r="H786" t="s">
        <v>3203</v>
      </c>
      <c r="I786" s="4" t="s">
        <v>245</v>
      </c>
      <c r="J786" t="s">
        <v>246</v>
      </c>
      <c r="K786" t="s">
        <v>247</v>
      </c>
      <c r="L786">
        <v>145</v>
      </c>
      <c r="M786" s="1">
        <v>40079</v>
      </c>
      <c r="N786">
        <v>0.99</v>
      </c>
      <c r="O786">
        <v>3</v>
      </c>
      <c r="P786" t="s">
        <v>623</v>
      </c>
      <c r="Q786" t="s">
        <v>661</v>
      </c>
      <c r="R786" t="s">
        <v>1809</v>
      </c>
      <c r="S786" t="s">
        <v>241</v>
      </c>
      <c r="T786">
        <v>269531</v>
      </c>
      <c r="U786">
        <v>6472088</v>
      </c>
      <c r="V786" t="s">
        <v>20</v>
      </c>
      <c r="W786" t="s">
        <v>63</v>
      </c>
    </row>
    <row r="787" spans="1:23" x14ac:dyDescent="0.25">
      <c r="A787">
        <v>16</v>
      </c>
      <c r="B787" t="s">
        <v>240</v>
      </c>
      <c r="C787" t="s">
        <v>241</v>
      </c>
      <c r="D787" t="s">
        <v>242</v>
      </c>
      <c r="E787" t="s">
        <v>243</v>
      </c>
      <c r="F787" t="s">
        <v>244</v>
      </c>
      <c r="G787" t="s">
        <v>80</v>
      </c>
      <c r="H787" t="s">
        <v>3203</v>
      </c>
      <c r="I787" s="4" t="s">
        <v>245</v>
      </c>
      <c r="J787" t="s">
        <v>246</v>
      </c>
      <c r="K787" t="s">
        <v>247</v>
      </c>
      <c r="L787">
        <v>145</v>
      </c>
      <c r="M787" s="1">
        <v>40079</v>
      </c>
      <c r="N787">
        <v>0.99</v>
      </c>
      <c r="O787">
        <v>3</v>
      </c>
      <c r="P787" t="s">
        <v>623</v>
      </c>
      <c r="Q787" t="s">
        <v>650</v>
      </c>
      <c r="R787" t="s">
        <v>1810</v>
      </c>
      <c r="S787" t="s">
        <v>1811</v>
      </c>
      <c r="T787">
        <v>217443</v>
      </c>
      <c r="U787">
        <v>8700032</v>
      </c>
      <c r="V787" t="s">
        <v>20</v>
      </c>
      <c r="W787" t="s">
        <v>9</v>
      </c>
    </row>
    <row r="788" spans="1:23" x14ac:dyDescent="0.25">
      <c r="A788">
        <v>16</v>
      </c>
      <c r="B788" t="s">
        <v>240</v>
      </c>
      <c r="C788" t="s">
        <v>241</v>
      </c>
      <c r="D788" t="s">
        <v>242</v>
      </c>
      <c r="E788" t="s">
        <v>243</v>
      </c>
      <c r="F788" t="s">
        <v>244</v>
      </c>
      <c r="G788" t="s">
        <v>80</v>
      </c>
      <c r="H788" t="s">
        <v>3203</v>
      </c>
      <c r="I788" s="4" t="s">
        <v>245</v>
      </c>
      <c r="J788" t="s">
        <v>246</v>
      </c>
      <c r="K788" t="s">
        <v>247</v>
      </c>
      <c r="L788">
        <v>145</v>
      </c>
      <c r="M788" s="1">
        <v>40079</v>
      </c>
      <c r="N788">
        <v>0.99</v>
      </c>
      <c r="O788">
        <v>4</v>
      </c>
      <c r="P788" t="s">
        <v>623</v>
      </c>
      <c r="Q788" t="s">
        <v>653</v>
      </c>
      <c r="R788" t="s">
        <v>1812</v>
      </c>
      <c r="S788" t="s">
        <v>626</v>
      </c>
      <c r="T788">
        <v>187141</v>
      </c>
      <c r="U788">
        <v>4493440</v>
      </c>
      <c r="V788" t="s">
        <v>20</v>
      </c>
      <c r="W788" t="s">
        <v>642</v>
      </c>
    </row>
    <row r="789" spans="1:23" x14ac:dyDescent="0.25">
      <c r="A789">
        <v>16</v>
      </c>
      <c r="B789" t="s">
        <v>240</v>
      </c>
      <c r="C789" t="s">
        <v>241</v>
      </c>
      <c r="D789" t="s">
        <v>242</v>
      </c>
      <c r="E789" t="s">
        <v>243</v>
      </c>
      <c r="F789" t="s">
        <v>244</v>
      </c>
      <c r="G789" t="s">
        <v>80</v>
      </c>
      <c r="H789" t="s">
        <v>3203</v>
      </c>
      <c r="I789" s="4" t="s">
        <v>245</v>
      </c>
      <c r="J789" t="s">
        <v>246</v>
      </c>
      <c r="K789" t="s">
        <v>247</v>
      </c>
      <c r="L789">
        <v>145</v>
      </c>
      <c r="M789" s="1">
        <v>40079</v>
      </c>
      <c r="N789">
        <v>0.99</v>
      </c>
      <c r="O789">
        <v>1</v>
      </c>
      <c r="P789" t="s">
        <v>623</v>
      </c>
      <c r="Q789" t="s">
        <v>655</v>
      </c>
      <c r="R789" t="s">
        <v>1813</v>
      </c>
      <c r="S789" t="s">
        <v>1814</v>
      </c>
      <c r="T789">
        <v>204617</v>
      </c>
      <c r="U789">
        <v>4912986</v>
      </c>
      <c r="V789" t="s">
        <v>20</v>
      </c>
      <c r="W789" t="s">
        <v>63</v>
      </c>
    </row>
    <row r="790" spans="1:23" x14ac:dyDescent="0.25">
      <c r="A790">
        <v>16</v>
      </c>
      <c r="B790" t="s">
        <v>240</v>
      </c>
      <c r="C790" t="s">
        <v>241</v>
      </c>
      <c r="D790" t="s">
        <v>242</v>
      </c>
      <c r="E790" t="s">
        <v>243</v>
      </c>
      <c r="F790" t="s">
        <v>244</v>
      </c>
      <c r="G790" t="s">
        <v>80</v>
      </c>
      <c r="H790" t="s">
        <v>3203</v>
      </c>
      <c r="I790" s="4" t="s">
        <v>245</v>
      </c>
      <c r="J790" t="s">
        <v>246</v>
      </c>
      <c r="K790" t="s">
        <v>247</v>
      </c>
      <c r="L790">
        <v>145</v>
      </c>
      <c r="M790" s="1">
        <v>40079</v>
      </c>
      <c r="N790">
        <v>0.99</v>
      </c>
      <c r="O790">
        <v>3</v>
      </c>
      <c r="P790" t="s">
        <v>623</v>
      </c>
      <c r="Q790" t="s">
        <v>643</v>
      </c>
      <c r="R790" t="s">
        <v>630</v>
      </c>
      <c r="T790">
        <v>440555</v>
      </c>
      <c r="U790">
        <v>10577743</v>
      </c>
      <c r="V790" t="s">
        <v>20</v>
      </c>
      <c r="W790" t="s">
        <v>9</v>
      </c>
    </row>
    <row r="791" spans="1:23" x14ac:dyDescent="0.25">
      <c r="A791">
        <v>16</v>
      </c>
      <c r="B791" t="s">
        <v>240</v>
      </c>
      <c r="C791" t="s">
        <v>241</v>
      </c>
      <c r="D791" t="s">
        <v>242</v>
      </c>
      <c r="E791" t="s">
        <v>243</v>
      </c>
      <c r="F791" t="s">
        <v>244</v>
      </c>
      <c r="G791" t="s">
        <v>80</v>
      </c>
      <c r="H791" t="s">
        <v>3203</v>
      </c>
      <c r="I791" s="4" t="s">
        <v>245</v>
      </c>
      <c r="J791" t="s">
        <v>246</v>
      </c>
      <c r="K791" t="s">
        <v>247</v>
      </c>
      <c r="L791">
        <v>145</v>
      </c>
      <c r="M791" s="1">
        <v>40079</v>
      </c>
      <c r="N791">
        <v>0.99</v>
      </c>
      <c r="O791">
        <v>2</v>
      </c>
      <c r="P791" t="s">
        <v>623</v>
      </c>
      <c r="Q791" t="s">
        <v>631</v>
      </c>
      <c r="R791" t="s">
        <v>1815</v>
      </c>
      <c r="S791" t="s">
        <v>641</v>
      </c>
      <c r="T791">
        <v>410070</v>
      </c>
      <c r="U791">
        <v>16404608</v>
      </c>
      <c r="V791" t="s">
        <v>20</v>
      </c>
      <c r="W791" t="s">
        <v>9</v>
      </c>
    </row>
    <row r="792" spans="1:23" x14ac:dyDescent="0.25">
      <c r="A792">
        <v>16</v>
      </c>
      <c r="B792" t="s">
        <v>240</v>
      </c>
      <c r="C792" t="s">
        <v>241</v>
      </c>
      <c r="D792" t="s">
        <v>242</v>
      </c>
      <c r="E792" t="s">
        <v>243</v>
      </c>
      <c r="F792" t="s">
        <v>244</v>
      </c>
      <c r="G792" t="s">
        <v>80</v>
      </c>
      <c r="H792" t="s">
        <v>3203</v>
      </c>
      <c r="I792" s="4" t="s">
        <v>245</v>
      </c>
      <c r="J792" t="s">
        <v>246</v>
      </c>
      <c r="K792" t="s">
        <v>247</v>
      </c>
      <c r="L792">
        <v>145</v>
      </c>
      <c r="M792" s="1">
        <v>40079</v>
      </c>
      <c r="N792">
        <v>0.99</v>
      </c>
      <c r="O792">
        <v>5</v>
      </c>
      <c r="P792" t="s">
        <v>623</v>
      </c>
      <c r="Q792" t="s">
        <v>645</v>
      </c>
      <c r="R792" t="s">
        <v>1816</v>
      </c>
      <c r="S792" t="s">
        <v>626</v>
      </c>
      <c r="T792">
        <v>369554</v>
      </c>
      <c r="U792">
        <v>5914624</v>
      </c>
      <c r="V792" t="s">
        <v>20</v>
      </c>
      <c r="W792" t="s">
        <v>63</v>
      </c>
    </row>
    <row r="793" spans="1:23" x14ac:dyDescent="0.25">
      <c r="A793">
        <v>16</v>
      </c>
      <c r="B793" t="s">
        <v>240</v>
      </c>
      <c r="C793" t="s">
        <v>241</v>
      </c>
      <c r="D793" t="s">
        <v>242</v>
      </c>
      <c r="E793" t="s">
        <v>243</v>
      </c>
      <c r="F793" t="s">
        <v>244</v>
      </c>
      <c r="G793" t="s">
        <v>80</v>
      </c>
      <c r="H793" t="s">
        <v>3203</v>
      </c>
      <c r="I793" s="4" t="s">
        <v>245</v>
      </c>
      <c r="J793" t="s">
        <v>246</v>
      </c>
      <c r="K793" t="s">
        <v>247</v>
      </c>
      <c r="L793">
        <v>145</v>
      </c>
      <c r="M793" s="1">
        <v>40079</v>
      </c>
      <c r="N793">
        <v>0.99</v>
      </c>
      <c r="O793">
        <v>4</v>
      </c>
      <c r="P793" t="s">
        <v>623</v>
      </c>
      <c r="Q793" t="s">
        <v>639</v>
      </c>
      <c r="R793" t="s">
        <v>1817</v>
      </c>
      <c r="S793" t="s">
        <v>633</v>
      </c>
      <c r="T793">
        <v>370468</v>
      </c>
      <c r="U793">
        <v>14823478</v>
      </c>
      <c r="V793" t="s">
        <v>20</v>
      </c>
      <c r="W793" t="s">
        <v>642</v>
      </c>
    </row>
    <row r="794" spans="1:23" x14ac:dyDescent="0.25">
      <c r="A794">
        <v>16</v>
      </c>
      <c r="B794" t="s">
        <v>240</v>
      </c>
      <c r="C794" t="s">
        <v>241</v>
      </c>
      <c r="D794" t="s">
        <v>242</v>
      </c>
      <c r="E794" t="s">
        <v>243</v>
      </c>
      <c r="F794" t="s">
        <v>244</v>
      </c>
      <c r="G794" t="s">
        <v>80</v>
      </c>
      <c r="H794" t="s">
        <v>3203</v>
      </c>
      <c r="I794" s="4" t="s">
        <v>245</v>
      </c>
      <c r="J794" t="s">
        <v>246</v>
      </c>
      <c r="K794" t="s">
        <v>247</v>
      </c>
      <c r="L794">
        <v>145</v>
      </c>
      <c r="M794" s="1">
        <v>40079</v>
      </c>
      <c r="N794">
        <v>0.99</v>
      </c>
      <c r="O794">
        <v>1</v>
      </c>
      <c r="P794" t="s">
        <v>623</v>
      </c>
      <c r="Q794" t="s">
        <v>647</v>
      </c>
      <c r="R794" t="s">
        <v>1818</v>
      </c>
      <c r="S794" t="s">
        <v>637</v>
      </c>
      <c r="T794">
        <v>281782</v>
      </c>
      <c r="U794">
        <v>11272320</v>
      </c>
      <c r="V794" t="s">
        <v>20</v>
      </c>
      <c r="W794" t="s">
        <v>63</v>
      </c>
    </row>
    <row r="795" spans="1:23" x14ac:dyDescent="0.25">
      <c r="A795">
        <v>16</v>
      </c>
      <c r="B795" t="s">
        <v>240</v>
      </c>
      <c r="C795" t="s">
        <v>241</v>
      </c>
      <c r="D795" t="s">
        <v>242</v>
      </c>
      <c r="E795" t="s">
        <v>243</v>
      </c>
      <c r="F795" t="s">
        <v>244</v>
      </c>
      <c r="G795" t="s">
        <v>80</v>
      </c>
      <c r="H795" t="s">
        <v>3203</v>
      </c>
      <c r="I795" s="4" t="s">
        <v>245</v>
      </c>
      <c r="J795" t="s">
        <v>246</v>
      </c>
      <c r="K795" t="s">
        <v>247</v>
      </c>
      <c r="L795">
        <v>145</v>
      </c>
      <c r="M795" s="1">
        <v>40079</v>
      </c>
      <c r="N795">
        <v>0.99</v>
      </c>
      <c r="O795">
        <v>2</v>
      </c>
      <c r="P795" t="s">
        <v>623</v>
      </c>
      <c r="Q795" t="s">
        <v>623</v>
      </c>
      <c r="R795" t="s">
        <v>1819</v>
      </c>
      <c r="S795" t="s">
        <v>626</v>
      </c>
      <c r="T795">
        <v>428016</v>
      </c>
      <c r="U795">
        <v>10276872</v>
      </c>
      <c r="V795" t="s">
        <v>20</v>
      </c>
      <c r="W795" t="s">
        <v>122</v>
      </c>
    </row>
    <row r="796" spans="1:23" x14ac:dyDescent="0.25">
      <c r="A796">
        <v>16</v>
      </c>
      <c r="B796" t="s">
        <v>240</v>
      </c>
      <c r="C796" t="s">
        <v>241</v>
      </c>
      <c r="D796" t="s">
        <v>242</v>
      </c>
      <c r="E796" t="s">
        <v>243</v>
      </c>
      <c r="F796" t="s">
        <v>244</v>
      </c>
      <c r="G796" t="s">
        <v>80</v>
      </c>
      <c r="H796" t="s">
        <v>3203</v>
      </c>
      <c r="I796" s="4" t="s">
        <v>245</v>
      </c>
      <c r="J796" t="s">
        <v>246</v>
      </c>
      <c r="K796" t="s">
        <v>247</v>
      </c>
      <c r="L796">
        <v>145</v>
      </c>
      <c r="M796" s="1">
        <v>40079</v>
      </c>
      <c r="N796">
        <v>0.99</v>
      </c>
      <c r="O796">
        <v>3</v>
      </c>
      <c r="P796" t="s">
        <v>623</v>
      </c>
      <c r="Q796" t="s">
        <v>655</v>
      </c>
      <c r="R796" t="s">
        <v>644</v>
      </c>
      <c r="S796" t="s">
        <v>241</v>
      </c>
      <c r="T796">
        <v>268878</v>
      </c>
      <c r="U796">
        <v>6455255</v>
      </c>
      <c r="V796" t="s">
        <v>20</v>
      </c>
      <c r="W796" t="s">
        <v>63</v>
      </c>
    </row>
    <row r="797" spans="1:23" x14ac:dyDescent="0.25">
      <c r="A797">
        <v>30</v>
      </c>
      <c r="B797" t="s">
        <v>789</v>
      </c>
      <c r="C797" t="s">
        <v>790</v>
      </c>
      <c r="E797" t="s">
        <v>791</v>
      </c>
      <c r="F797" t="s">
        <v>782</v>
      </c>
      <c r="G797" t="s">
        <v>48</v>
      </c>
      <c r="H797" t="s">
        <v>3203</v>
      </c>
      <c r="I797" s="4" t="s">
        <v>792</v>
      </c>
      <c r="J797" t="s">
        <v>793</v>
      </c>
      <c r="K797" t="s">
        <v>794</v>
      </c>
      <c r="L797">
        <v>146</v>
      </c>
      <c r="M797" s="1">
        <v>40087</v>
      </c>
      <c r="N797">
        <v>0.99</v>
      </c>
      <c r="O797">
        <v>4</v>
      </c>
      <c r="P797" t="s">
        <v>623</v>
      </c>
      <c r="Q797" t="s">
        <v>648</v>
      </c>
      <c r="R797" t="s">
        <v>649</v>
      </c>
      <c r="S797" t="s">
        <v>626</v>
      </c>
      <c r="T797">
        <v>300434</v>
      </c>
      <c r="U797">
        <v>12022107</v>
      </c>
      <c r="V797" t="s">
        <v>20</v>
      </c>
      <c r="W797" t="s">
        <v>9</v>
      </c>
    </row>
    <row r="798" spans="1:23" x14ac:dyDescent="0.25">
      <c r="A798">
        <v>33</v>
      </c>
      <c r="B798" t="s">
        <v>470</v>
      </c>
      <c r="C798" t="s">
        <v>471</v>
      </c>
      <c r="E798" t="s">
        <v>472</v>
      </c>
      <c r="F798" t="s">
        <v>473</v>
      </c>
      <c r="G798" t="s">
        <v>48</v>
      </c>
      <c r="H798" t="s">
        <v>3203</v>
      </c>
      <c r="I798" s="4" t="s">
        <v>474</v>
      </c>
      <c r="J798" t="s">
        <v>475</v>
      </c>
      <c r="K798" t="s">
        <v>476</v>
      </c>
      <c r="L798">
        <v>148</v>
      </c>
      <c r="M798" s="1">
        <v>40100</v>
      </c>
      <c r="N798">
        <v>0.99</v>
      </c>
      <c r="O798">
        <v>2</v>
      </c>
      <c r="P798" t="s">
        <v>623</v>
      </c>
      <c r="Q798" t="s">
        <v>664</v>
      </c>
      <c r="R798" t="s">
        <v>636</v>
      </c>
      <c r="S798" t="s">
        <v>1820</v>
      </c>
      <c r="T798">
        <v>211043</v>
      </c>
      <c r="U798">
        <v>5067867</v>
      </c>
      <c r="V798" t="s">
        <v>20</v>
      </c>
      <c r="W798" t="s">
        <v>63</v>
      </c>
    </row>
    <row r="799" spans="1:23" x14ac:dyDescent="0.25">
      <c r="A799">
        <v>31</v>
      </c>
      <c r="B799" t="s">
        <v>297</v>
      </c>
      <c r="C799" t="s">
        <v>298</v>
      </c>
      <c r="E799" t="s">
        <v>299</v>
      </c>
      <c r="F799" t="s">
        <v>300</v>
      </c>
      <c r="G799" t="s">
        <v>48</v>
      </c>
      <c r="H799" t="s">
        <v>3203</v>
      </c>
      <c r="I799" s="4" t="s">
        <v>301</v>
      </c>
      <c r="J799" t="s">
        <v>302</v>
      </c>
      <c r="K799" t="s">
        <v>303</v>
      </c>
      <c r="L799">
        <v>147</v>
      </c>
      <c r="M799" s="1">
        <v>40100</v>
      </c>
      <c r="N799">
        <v>0.99</v>
      </c>
      <c r="O799">
        <v>2</v>
      </c>
      <c r="P799" t="s">
        <v>623</v>
      </c>
      <c r="Q799" t="s">
        <v>648</v>
      </c>
      <c r="R799" t="s">
        <v>1821</v>
      </c>
      <c r="S799" t="s">
        <v>1822</v>
      </c>
      <c r="T799">
        <v>317335</v>
      </c>
      <c r="U799">
        <v>12695680</v>
      </c>
      <c r="V799" t="s">
        <v>20</v>
      </c>
      <c r="W799" t="s">
        <v>9</v>
      </c>
    </row>
    <row r="800" spans="1:23" x14ac:dyDescent="0.25">
      <c r="A800">
        <v>33</v>
      </c>
      <c r="B800" t="s">
        <v>470</v>
      </c>
      <c r="C800" t="s">
        <v>471</v>
      </c>
      <c r="E800" t="s">
        <v>472</v>
      </c>
      <c r="F800" t="s">
        <v>473</v>
      </c>
      <c r="G800" t="s">
        <v>48</v>
      </c>
      <c r="H800" t="s">
        <v>3203</v>
      </c>
      <c r="I800" s="4" t="s">
        <v>474</v>
      </c>
      <c r="J800" t="s">
        <v>475</v>
      </c>
      <c r="K800" t="s">
        <v>476</v>
      </c>
      <c r="L800">
        <v>148</v>
      </c>
      <c r="M800" s="1">
        <v>40100</v>
      </c>
      <c r="N800">
        <v>0.99</v>
      </c>
      <c r="O800">
        <v>5</v>
      </c>
      <c r="P800" t="s">
        <v>623</v>
      </c>
      <c r="Q800" t="s">
        <v>664</v>
      </c>
      <c r="R800" t="s">
        <v>1823</v>
      </c>
      <c r="S800" t="s">
        <v>1824</v>
      </c>
      <c r="T800">
        <v>340767</v>
      </c>
      <c r="U800">
        <v>8179151</v>
      </c>
      <c r="V800" t="s">
        <v>20</v>
      </c>
      <c r="W800" t="s">
        <v>63</v>
      </c>
    </row>
    <row r="801" spans="1:23" x14ac:dyDescent="0.25">
      <c r="A801">
        <v>31</v>
      </c>
      <c r="B801" t="s">
        <v>297</v>
      </c>
      <c r="C801" t="s">
        <v>298</v>
      </c>
      <c r="E801" t="s">
        <v>299</v>
      </c>
      <c r="F801" t="s">
        <v>300</v>
      </c>
      <c r="G801" t="s">
        <v>48</v>
      </c>
      <c r="H801" t="s">
        <v>3203</v>
      </c>
      <c r="I801" s="4" t="s">
        <v>301</v>
      </c>
      <c r="J801" t="s">
        <v>302</v>
      </c>
      <c r="K801" t="s">
        <v>303</v>
      </c>
      <c r="L801">
        <v>147</v>
      </c>
      <c r="M801" s="1">
        <v>40100</v>
      </c>
      <c r="N801">
        <v>0.99</v>
      </c>
      <c r="O801">
        <v>2</v>
      </c>
      <c r="P801" t="s">
        <v>623</v>
      </c>
      <c r="Q801" t="s">
        <v>648</v>
      </c>
      <c r="R801" t="s">
        <v>676</v>
      </c>
      <c r="S801" t="s">
        <v>626</v>
      </c>
      <c r="T801">
        <v>443977</v>
      </c>
      <c r="U801">
        <v>17760384</v>
      </c>
      <c r="V801" t="s">
        <v>20</v>
      </c>
      <c r="W801" t="s">
        <v>9</v>
      </c>
    </row>
    <row r="802" spans="1:23" x14ac:dyDescent="0.25">
      <c r="A802">
        <v>35</v>
      </c>
      <c r="B802" t="s">
        <v>1683</v>
      </c>
      <c r="C802" t="s">
        <v>1684</v>
      </c>
      <c r="E802" t="s">
        <v>1685</v>
      </c>
      <c r="G802" t="s">
        <v>489</v>
      </c>
      <c r="H802" t="s">
        <v>3200</v>
      </c>
      <c r="J802" t="s">
        <v>1686</v>
      </c>
      <c r="K802" t="s">
        <v>1687</v>
      </c>
      <c r="L802">
        <v>149</v>
      </c>
      <c r="M802" s="1">
        <v>40101</v>
      </c>
      <c r="N802">
        <v>0.99</v>
      </c>
      <c r="O802">
        <v>5</v>
      </c>
      <c r="P802" t="s">
        <v>623</v>
      </c>
      <c r="Q802" t="s">
        <v>1825</v>
      </c>
      <c r="R802" t="s">
        <v>1826</v>
      </c>
      <c r="S802" t="s">
        <v>1827</v>
      </c>
      <c r="T802">
        <v>341995</v>
      </c>
      <c r="U802">
        <v>8210695</v>
      </c>
      <c r="V802" t="s">
        <v>20</v>
      </c>
      <c r="W802" t="s">
        <v>63</v>
      </c>
    </row>
    <row r="803" spans="1:23" x14ac:dyDescent="0.25">
      <c r="A803">
        <v>35</v>
      </c>
      <c r="B803" t="s">
        <v>1683</v>
      </c>
      <c r="C803" t="s">
        <v>1684</v>
      </c>
      <c r="E803" t="s">
        <v>1685</v>
      </c>
      <c r="G803" t="s">
        <v>489</v>
      </c>
      <c r="H803" t="s">
        <v>3200</v>
      </c>
      <c r="J803" t="s">
        <v>1686</v>
      </c>
      <c r="K803" t="s">
        <v>1687</v>
      </c>
      <c r="L803">
        <v>149</v>
      </c>
      <c r="M803" s="1">
        <v>40101</v>
      </c>
      <c r="N803">
        <v>0.99</v>
      </c>
      <c r="O803">
        <v>2</v>
      </c>
      <c r="P803" t="s">
        <v>623</v>
      </c>
      <c r="Q803" t="s">
        <v>664</v>
      </c>
      <c r="R803" t="s">
        <v>664</v>
      </c>
      <c r="S803" t="s">
        <v>626</v>
      </c>
      <c r="T803">
        <v>593580</v>
      </c>
      <c r="U803">
        <v>14249000</v>
      </c>
      <c r="V803" t="s">
        <v>20</v>
      </c>
      <c r="W803" t="s">
        <v>63</v>
      </c>
    </row>
    <row r="804" spans="1:23" x14ac:dyDescent="0.25">
      <c r="A804">
        <v>35</v>
      </c>
      <c r="B804" t="s">
        <v>1683</v>
      </c>
      <c r="C804" t="s">
        <v>1684</v>
      </c>
      <c r="E804" t="s">
        <v>1685</v>
      </c>
      <c r="G804" t="s">
        <v>489</v>
      </c>
      <c r="H804" t="s">
        <v>3200</v>
      </c>
      <c r="J804" t="s">
        <v>1686</v>
      </c>
      <c r="K804" t="s">
        <v>1687</v>
      </c>
      <c r="L804">
        <v>149</v>
      </c>
      <c r="M804" s="1">
        <v>40101</v>
      </c>
      <c r="N804">
        <v>0.99</v>
      </c>
      <c r="O804">
        <v>2</v>
      </c>
      <c r="P804" t="s">
        <v>623</v>
      </c>
      <c r="Q804" t="s">
        <v>1825</v>
      </c>
      <c r="R804" t="s">
        <v>1828</v>
      </c>
      <c r="S804" t="s">
        <v>626</v>
      </c>
      <c r="T804">
        <v>445779</v>
      </c>
      <c r="U804">
        <v>10701149</v>
      </c>
      <c r="V804" t="s">
        <v>20</v>
      </c>
      <c r="W804" t="s">
        <v>63</v>
      </c>
    </row>
    <row r="805" spans="1:23" x14ac:dyDescent="0.25">
      <c r="A805">
        <v>35</v>
      </c>
      <c r="B805" t="s">
        <v>1683</v>
      </c>
      <c r="C805" t="s">
        <v>1684</v>
      </c>
      <c r="E805" t="s">
        <v>1685</v>
      </c>
      <c r="G805" t="s">
        <v>489</v>
      </c>
      <c r="H805" t="s">
        <v>3200</v>
      </c>
      <c r="J805" t="s">
        <v>1686</v>
      </c>
      <c r="K805" t="s">
        <v>1687</v>
      </c>
      <c r="L805">
        <v>149</v>
      </c>
      <c r="M805" s="1">
        <v>40101</v>
      </c>
      <c r="N805">
        <v>0.99</v>
      </c>
      <c r="O805">
        <v>4</v>
      </c>
      <c r="P805" t="s">
        <v>623</v>
      </c>
      <c r="Q805" t="s">
        <v>664</v>
      </c>
      <c r="R805" t="s">
        <v>1829</v>
      </c>
      <c r="S805" t="s">
        <v>1820</v>
      </c>
      <c r="T805">
        <v>267023</v>
      </c>
      <c r="U805">
        <v>6411510</v>
      </c>
      <c r="V805" t="s">
        <v>20</v>
      </c>
      <c r="W805" t="s">
        <v>63</v>
      </c>
    </row>
    <row r="806" spans="1:23" x14ac:dyDescent="0.25">
      <c r="A806">
        <v>39</v>
      </c>
      <c r="B806" t="s">
        <v>1487</v>
      </c>
      <c r="C806" t="s">
        <v>1488</v>
      </c>
      <c r="E806" t="s">
        <v>134</v>
      </c>
      <c r="G806" t="s">
        <v>135</v>
      </c>
      <c r="H806" t="s">
        <v>3200</v>
      </c>
      <c r="I806" s="4" t="s">
        <v>3192</v>
      </c>
      <c r="J806" t="s">
        <v>1489</v>
      </c>
      <c r="K806" t="s">
        <v>1490</v>
      </c>
      <c r="L806">
        <v>150</v>
      </c>
      <c r="M806" s="1">
        <v>40102</v>
      </c>
      <c r="N806">
        <v>0.99</v>
      </c>
      <c r="O806">
        <v>3</v>
      </c>
      <c r="P806" t="s">
        <v>623</v>
      </c>
      <c r="Q806" t="s">
        <v>675</v>
      </c>
      <c r="R806" t="s">
        <v>1830</v>
      </c>
      <c r="S806" t="s">
        <v>1831</v>
      </c>
      <c r="T806">
        <v>228440</v>
      </c>
      <c r="U806">
        <v>3202866</v>
      </c>
      <c r="V806" t="s">
        <v>20</v>
      </c>
      <c r="W806" t="s">
        <v>63</v>
      </c>
    </row>
    <row r="807" spans="1:23" x14ac:dyDescent="0.25">
      <c r="A807">
        <v>39</v>
      </c>
      <c r="B807" t="s">
        <v>1487</v>
      </c>
      <c r="C807" t="s">
        <v>1488</v>
      </c>
      <c r="E807" t="s">
        <v>134</v>
      </c>
      <c r="G807" t="s">
        <v>135</v>
      </c>
      <c r="H807" t="s">
        <v>3200</v>
      </c>
      <c r="I807" s="4" t="s">
        <v>3192</v>
      </c>
      <c r="J807" t="s">
        <v>1489</v>
      </c>
      <c r="K807" t="s">
        <v>1490</v>
      </c>
      <c r="L807">
        <v>150</v>
      </c>
      <c r="M807" s="1">
        <v>40102</v>
      </c>
      <c r="N807">
        <v>0.99</v>
      </c>
      <c r="O807">
        <v>2</v>
      </c>
      <c r="P807" t="s">
        <v>623</v>
      </c>
      <c r="Q807" t="s">
        <v>692</v>
      </c>
      <c r="R807" t="s">
        <v>1832</v>
      </c>
      <c r="S807" t="s">
        <v>1833</v>
      </c>
      <c r="T807">
        <v>253413</v>
      </c>
      <c r="U807">
        <v>10137728</v>
      </c>
      <c r="V807" t="s">
        <v>20</v>
      </c>
      <c r="W807" t="s">
        <v>9</v>
      </c>
    </row>
    <row r="808" spans="1:23" x14ac:dyDescent="0.25">
      <c r="A808">
        <v>39</v>
      </c>
      <c r="B808" t="s">
        <v>1487</v>
      </c>
      <c r="C808" t="s">
        <v>1488</v>
      </c>
      <c r="E808" t="s">
        <v>134</v>
      </c>
      <c r="G808" t="s">
        <v>135</v>
      </c>
      <c r="H808" t="s">
        <v>3200</v>
      </c>
      <c r="I808" s="4" t="s">
        <v>3192</v>
      </c>
      <c r="J808" t="s">
        <v>1489</v>
      </c>
      <c r="K808" t="s">
        <v>1490</v>
      </c>
      <c r="L808">
        <v>150</v>
      </c>
      <c r="M808" s="1">
        <v>40102</v>
      </c>
      <c r="N808">
        <v>0.99</v>
      </c>
      <c r="O808">
        <v>2</v>
      </c>
      <c r="P808" t="s">
        <v>623</v>
      </c>
      <c r="Q808" t="s">
        <v>692</v>
      </c>
      <c r="R808" t="s">
        <v>1834</v>
      </c>
      <c r="S808" t="s">
        <v>694</v>
      </c>
      <c r="T808">
        <v>490422</v>
      </c>
      <c r="U808">
        <v>19617920</v>
      </c>
      <c r="V808" t="s">
        <v>20</v>
      </c>
      <c r="W808" t="s">
        <v>9</v>
      </c>
    </row>
    <row r="809" spans="1:23" x14ac:dyDescent="0.25">
      <c r="A809">
        <v>39</v>
      </c>
      <c r="B809" t="s">
        <v>1487</v>
      </c>
      <c r="C809" t="s">
        <v>1488</v>
      </c>
      <c r="E809" t="s">
        <v>134</v>
      </c>
      <c r="G809" t="s">
        <v>135</v>
      </c>
      <c r="H809" t="s">
        <v>3200</v>
      </c>
      <c r="I809" s="4" t="s">
        <v>3192</v>
      </c>
      <c r="J809" t="s">
        <v>1489</v>
      </c>
      <c r="K809" t="s">
        <v>1490</v>
      </c>
      <c r="L809">
        <v>150</v>
      </c>
      <c r="M809" s="1">
        <v>40102</v>
      </c>
      <c r="N809">
        <v>0.99</v>
      </c>
      <c r="O809">
        <v>2</v>
      </c>
      <c r="P809" t="s">
        <v>623</v>
      </c>
      <c r="Q809" t="s">
        <v>1825</v>
      </c>
      <c r="R809" t="s">
        <v>1835</v>
      </c>
      <c r="S809" t="s">
        <v>633</v>
      </c>
      <c r="T809">
        <v>296176</v>
      </c>
      <c r="U809">
        <v>7113035</v>
      </c>
      <c r="V809" t="s">
        <v>20</v>
      </c>
      <c r="W809" t="s">
        <v>63</v>
      </c>
    </row>
    <row r="810" spans="1:23" x14ac:dyDescent="0.25">
      <c r="A810">
        <v>39</v>
      </c>
      <c r="B810" t="s">
        <v>1487</v>
      </c>
      <c r="C810" t="s">
        <v>1488</v>
      </c>
      <c r="E810" t="s">
        <v>134</v>
      </c>
      <c r="G810" t="s">
        <v>135</v>
      </c>
      <c r="H810" t="s">
        <v>3200</v>
      </c>
      <c r="I810" s="4" t="s">
        <v>3192</v>
      </c>
      <c r="J810" t="s">
        <v>1489</v>
      </c>
      <c r="K810" t="s">
        <v>1490</v>
      </c>
      <c r="L810">
        <v>150</v>
      </c>
      <c r="M810" s="1">
        <v>40102</v>
      </c>
      <c r="N810">
        <v>0.99</v>
      </c>
      <c r="O810">
        <v>3</v>
      </c>
      <c r="P810" t="s">
        <v>623</v>
      </c>
      <c r="Q810" t="s">
        <v>675</v>
      </c>
      <c r="R810" t="s">
        <v>649</v>
      </c>
      <c r="S810" t="s">
        <v>626</v>
      </c>
      <c r="T810">
        <v>293407</v>
      </c>
      <c r="U810">
        <v>11737216</v>
      </c>
      <c r="V810" t="s">
        <v>20</v>
      </c>
      <c r="W810" t="s">
        <v>9</v>
      </c>
    </row>
    <row r="811" spans="1:23" x14ac:dyDescent="0.25">
      <c r="A811">
        <v>39</v>
      </c>
      <c r="B811" t="s">
        <v>1487</v>
      </c>
      <c r="C811" t="s">
        <v>1488</v>
      </c>
      <c r="E811" t="s">
        <v>134</v>
      </c>
      <c r="G811" t="s">
        <v>135</v>
      </c>
      <c r="H811" t="s">
        <v>3200</v>
      </c>
      <c r="I811" s="4" t="s">
        <v>3192</v>
      </c>
      <c r="J811" t="s">
        <v>1489</v>
      </c>
      <c r="K811" t="s">
        <v>1490</v>
      </c>
      <c r="L811">
        <v>150</v>
      </c>
      <c r="M811" s="1">
        <v>40102</v>
      </c>
      <c r="N811">
        <v>0.99</v>
      </c>
      <c r="O811">
        <v>1</v>
      </c>
      <c r="P811" t="s">
        <v>623</v>
      </c>
      <c r="Q811" t="s">
        <v>692</v>
      </c>
      <c r="R811" t="s">
        <v>1836</v>
      </c>
      <c r="S811" t="s">
        <v>626</v>
      </c>
      <c r="T811">
        <v>312476</v>
      </c>
      <c r="U811">
        <v>12501120</v>
      </c>
      <c r="V811" t="s">
        <v>20</v>
      </c>
      <c r="W811" t="s">
        <v>9</v>
      </c>
    </row>
    <row r="812" spans="1:23" x14ac:dyDescent="0.25">
      <c r="A812">
        <v>45</v>
      </c>
      <c r="B812" t="s">
        <v>1244</v>
      </c>
      <c r="C812" t="s">
        <v>3158</v>
      </c>
      <c r="E812" t="s">
        <v>1245</v>
      </c>
      <c r="G812" t="s">
        <v>1246</v>
      </c>
      <c r="H812" t="s">
        <v>3200</v>
      </c>
      <c r="I812" s="4" t="s">
        <v>1247</v>
      </c>
      <c r="K812" t="s">
        <v>1248</v>
      </c>
      <c r="L812">
        <v>151</v>
      </c>
      <c r="M812" s="1">
        <v>40105</v>
      </c>
      <c r="N812">
        <v>0.99</v>
      </c>
      <c r="O812">
        <v>5</v>
      </c>
      <c r="P812" t="s">
        <v>702</v>
      </c>
      <c r="Q812" t="s">
        <v>703</v>
      </c>
      <c r="R812" t="s">
        <v>1837</v>
      </c>
      <c r="S812" t="s">
        <v>1838</v>
      </c>
      <c r="T812">
        <v>143725</v>
      </c>
      <c r="U812">
        <v>4711323</v>
      </c>
      <c r="V812" t="s">
        <v>20</v>
      </c>
      <c r="W812" t="s">
        <v>706</v>
      </c>
    </row>
    <row r="813" spans="1:23" x14ac:dyDescent="0.25">
      <c r="A813">
        <v>45</v>
      </c>
      <c r="B813" t="s">
        <v>1244</v>
      </c>
      <c r="C813" t="s">
        <v>3158</v>
      </c>
      <c r="E813" t="s">
        <v>1245</v>
      </c>
      <c r="G813" t="s">
        <v>1246</v>
      </c>
      <c r="H813" t="s">
        <v>3200</v>
      </c>
      <c r="I813" s="4" t="s">
        <v>1247</v>
      </c>
      <c r="K813" t="s">
        <v>1248</v>
      </c>
      <c r="L813">
        <v>151</v>
      </c>
      <c r="M813" s="1">
        <v>40105</v>
      </c>
      <c r="N813">
        <v>0.99</v>
      </c>
      <c r="O813">
        <v>3</v>
      </c>
      <c r="P813" t="s">
        <v>702</v>
      </c>
      <c r="Q813" t="s">
        <v>703</v>
      </c>
      <c r="R813" t="s">
        <v>1839</v>
      </c>
      <c r="S813" t="s">
        <v>1840</v>
      </c>
      <c r="T813">
        <v>239072</v>
      </c>
      <c r="U813">
        <v>7973979</v>
      </c>
      <c r="V813" t="s">
        <v>20</v>
      </c>
      <c r="W813" t="s">
        <v>706</v>
      </c>
    </row>
    <row r="814" spans="1:23" x14ac:dyDescent="0.25">
      <c r="A814">
        <v>45</v>
      </c>
      <c r="B814" t="s">
        <v>1244</v>
      </c>
      <c r="C814" t="s">
        <v>3158</v>
      </c>
      <c r="E814" t="s">
        <v>1245</v>
      </c>
      <c r="G814" t="s">
        <v>1246</v>
      </c>
      <c r="H814" t="s">
        <v>3200</v>
      </c>
      <c r="I814" s="4" t="s">
        <v>1247</v>
      </c>
      <c r="K814" t="s">
        <v>1248</v>
      </c>
      <c r="L814">
        <v>151</v>
      </c>
      <c r="M814" s="1">
        <v>40105</v>
      </c>
      <c r="N814">
        <v>0.99</v>
      </c>
      <c r="O814">
        <v>5</v>
      </c>
      <c r="P814" t="s">
        <v>719</v>
      </c>
      <c r="Q814" t="s">
        <v>731</v>
      </c>
      <c r="R814" t="s">
        <v>1841</v>
      </c>
      <c r="S814" t="s">
        <v>1842</v>
      </c>
      <c r="T814">
        <v>512339</v>
      </c>
      <c r="U814">
        <v>17089176</v>
      </c>
      <c r="V814" t="s">
        <v>20</v>
      </c>
      <c r="W814" t="s">
        <v>9</v>
      </c>
    </row>
    <row r="815" spans="1:23" x14ac:dyDescent="0.25">
      <c r="A815">
        <v>45</v>
      </c>
      <c r="B815" t="s">
        <v>1244</v>
      </c>
      <c r="C815" t="s">
        <v>3158</v>
      </c>
      <c r="E815" t="s">
        <v>1245</v>
      </c>
      <c r="G815" t="s">
        <v>1246</v>
      </c>
      <c r="H815" t="s">
        <v>3200</v>
      </c>
      <c r="I815" s="4" t="s">
        <v>1247</v>
      </c>
      <c r="K815" t="s">
        <v>1248</v>
      </c>
      <c r="L815">
        <v>151</v>
      </c>
      <c r="M815" s="1">
        <v>40105</v>
      </c>
      <c r="N815">
        <v>0.99</v>
      </c>
      <c r="O815">
        <v>4</v>
      </c>
      <c r="P815" t="s">
        <v>719</v>
      </c>
      <c r="Q815" t="s">
        <v>720</v>
      </c>
      <c r="R815" t="s">
        <v>1751</v>
      </c>
      <c r="S815" t="s">
        <v>1843</v>
      </c>
      <c r="T815">
        <v>221544</v>
      </c>
      <c r="U815">
        <v>7335693</v>
      </c>
      <c r="V815" t="s">
        <v>20</v>
      </c>
      <c r="W815" t="s">
        <v>706</v>
      </c>
    </row>
    <row r="816" spans="1:23" x14ac:dyDescent="0.25">
      <c r="A816">
        <v>45</v>
      </c>
      <c r="B816" t="s">
        <v>1244</v>
      </c>
      <c r="C816" t="s">
        <v>3158</v>
      </c>
      <c r="E816" t="s">
        <v>1245</v>
      </c>
      <c r="G816" t="s">
        <v>1246</v>
      </c>
      <c r="H816" t="s">
        <v>3200</v>
      </c>
      <c r="I816" s="4" t="s">
        <v>1247</v>
      </c>
      <c r="K816" t="s">
        <v>1248</v>
      </c>
      <c r="L816">
        <v>151</v>
      </c>
      <c r="M816" s="1">
        <v>40105</v>
      </c>
      <c r="N816">
        <v>0.99</v>
      </c>
      <c r="O816">
        <v>4</v>
      </c>
      <c r="P816" t="s">
        <v>623</v>
      </c>
      <c r="Q816" t="s">
        <v>700</v>
      </c>
      <c r="R816" t="s">
        <v>1844</v>
      </c>
      <c r="S816" t="s">
        <v>626</v>
      </c>
      <c r="T816">
        <v>404767</v>
      </c>
      <c r="U816">
        <v>16191616</v>
      </c>
      <c r="V816" t="s">
        <v>20</v>
      </c>
      <c r="W816" t="s">
        <v>9</v>
      </c>
    </row>
    <row r="817" spans="1:23" x14ac:dyDescent="0.25">
      <c r="A817">
        <v>45</v>
      </c>
      <c r="B817" t="s">
        <v>1244</v>
      </c>
      <c r="C817" t="s">
        <v>3158</v>
      </c>
      <c r="E817" t="s">
        <v>1245</v>
      </c>
      <c r="G817" t="s">
        <v>1246</v>
      </c>
      <c r="H817" t="s">
        <v>3200</v>
      </c>
      <c r="I817" s="4" t="s">
        <v>1247</v>
      </c>
      <c r="K817" t="s">
        <v>1248</v>
      </c>
      <c r="L817">
        <v>151</v>
      </c>
      <c r="M817" s="1">
        <v>40105</v>
      </c>
      <c r="N817">
        <v>0.99</v>
      </c>
      <c r="O817">
        <v>5</v>
      </c>
      <c r="P817" t="s">
        <v>702</v>
      </c>
      <c r="Q817" t="s">
        <v>703</v>
      </c>
      <c r="R817" t="s">
        <v>1845</v>
      </c>
      <c r="S817" t="s">
        <v>1846</v>
      </c>
      <c r="T817">
        <v>316551</v>
      </c>
      <c r="U817">
        <v>10498031</v>
      </c>
      <c r="V817" t="s">
        <v>20</v>
      </c>
      <c r="W817" t="s">
        <v>706</v>
      </c>
    </row>
    <row r="818" spans="1:23" x14ac:dyDescent="0.25">
      <c r="A818">
        <v>45</v>
      </c>
      <c r="B818" t="s">
        <v>1244</v>
      </c>
      <c r="C818" t="s">
        <v>3158</v>
      </c>
      <c r="E818" t="s">
        <v>1245</v>
      </c>
      <c r="G818" t="s">
        <v>1246</v>
      </c>
      <c r="H818" t="s">
        <v>3200</v>
      </c>
      <c r="I818" s="4" t="s">
        <v>1247</v>
      </c>
      <c r="K818" t="s">
        <v>1248</v>
      </c>
      <c r="L818">
        <v>151</v>
      </c>
      <c r="M818" s="1">
        <v>40105</v>
      </c>
      <c r="N818">
        <v>0.99</v>
      </c>
      <c r="O818">
        <v>3</v>
      </c>
      <c r="P818" t="s">
        <v>719</v>
      </c>
      <c r="Q818" t="s">
        <v>731</v>
      </c>
      <c r="R818" t="s">
        <v>1847</v>
      </c>
      <c r="S818" t="s">
        <v>1842</v>
      </c>
      <c r="T818">
        <v>365818</v>
      </c>
      <c r="U818">
        <v>12391660</v>
      </c>
      <c r="V818" t="s">
        <v>20</v>
      </c>
      <c r="W818" t="s">
        <v>9</v>
      </c>
    </row>
    <row r="819" spans="1:23" x14ac:dyDescent="0.25">
      <c r="A819">
        <v>45</v>
      </c>
      <c r="B819" t="s">
        <v>1244</v>
      </c>
      <c r="C819" t="s">
        <v>3158</v>
      </c>
      <c r="E819" t="s">
        <v>1245</v>
      </c>
      <c r="G819" t="s">
        <v>1246</v>
      </c>
      <c r="H819" t="s">
        <v>3200</v>
      </c>
      <c r="I819" s="4" t="s">
        <v>1247</v>
      </c>
      <c r="K819" t="s">
        <v>1248</v>
      </c>
      <c r="L819">
        <v>151</v>
      </c>
      <c r="M819" s="1">
        <v>40105</v>
      </c>
      <c r="N819">
        <v>0.99</v>
      </c>
      <c r="O819">
        <v>5</v>
      </c>
      <c r="P819" t="s">
        <v>719</v>
      </c>
      <c r="Q819" t="s">
        <v>720</v>
      </c>
      <c r="R819" t="s">
        <v>1848</v>
      </c>
      <c r="S819" t="s">
        <v>1843</v>
      </c>
      <c r="T819">
        <v>255477</v>
      </c>
      <c r="U819">
        <v>8575435</v>
      </c>
      <c r="V819" t="s">
        <v>20</v>
      </c>
      <c r="W819" t="s">
        <v>706</v>
      </c>
    </row>
    <row r="820" spans="1:23" x14ac:dyDescent="0.25">
      <c r="A820">
        <v>45</v>
      </c>
      <c r="B820" t="s">
        <v>1244</v>
      </c>
      <c r="C820" t="s">
        <v>3158</v>
      </c>
      <c r="E820" t="s">
        <v>1245</v>
      </c>
      <c r="G820" t="s">
        <v>1246</v>
      </c>
      <c r="H820" t="s">
        <v>3200</v>
      </c>
      <c r="I820" s="4" t="s">
        <v>1247</v>
      </c>
      <c r="K820" t="s">
        <v>1248</v>
      </c>
      <c r="L820">
        <v>151</v>
      </c>
      <c r="M820" s="1">
        <v>40105</v>
      </c>
      <c r="N820">
        <v>0.99</v>
      </c>
      <c r="O820">
        <v>3</v>
      </c>
      <c r="P820" t="s">
        <v>719</v>
      </c>
      <c r="Q820" t="s">
        <v>723</v>
      </c>
      <c r="R820" t="s">
        <v>1849</v>
      </c>
      <c r="S820" t="s">
        <v>736</v>
      </c>
      <c r="T820">
        <v>382197</v>
      </c>
      <c r="U820">
        <v>12676962</v>
      </c>
      <c r="V820" t="s">
        <v>20</v>
      </c>
      <c r="W820" t="s">
        <v>726</v>
      </c>
    </row>
    <row r="821" spans="1:23" x14ac:dyDescent="0.25">
      <c r="A821">
        <v>54</v>
      </c>
      <c r="B821" t="s">
        <v>360</v>
      </c>
      <c r="C821" t="s">
        <v>361</v>
      </c>
      <c r="E821" t="s">
        <v>362</v>
      </c>
      <c r="G821" t="s">
        <v>173</v>
      </c>
      <c r="H821" t="s">
        <v>3200</v>
      </c>
      <c r="I821" s="4" t="s">
        <v>363</v>
      </c>
      <c r="J821" t="s">
        <v>364</v>
      </c>
      <c r="K821" t="s">
        <v>365</v>
      </c>
      <c r="L821">
        <v>152</v>
      </c>
      <c r="M821" s="1">
        <v>40110</v>
      </c>
      <c r="N821">
        <v>0.99</v>
      </c>
      <c r="O821">
        <v>5</v>
      </c>
      <c r="P821" t="s">
        <v>747</v>
      </c>
      <c r="Q821" t="s">
        <v>748</v>
      </c>
      <c r="R821" t="s">
        <v>1850</v>
      </c>
      <c r="T821">
        <v>292179</v>
      </c>
      <c r="U821">
        <v>9554023</v>
      </c>
      <c r="V821" t="s">
        <v>20</v>
      </c>
      <c r="W821" t="s">
        <v>63</v>
      </c>
    </row>
    <row r="822" spans="1:23" x14ac:dyDescent="0.25">
      <c r="A822">
        <v>54</v>
      </c>
      <c r="B822" t="s">
        <v>360</v>
      </c>
      <c r="C822" t="s">
        <v>361</v>
      </c>
      <c r="E822" t="s">
        <v>362</v>
      </c>
      <c r="G822" t="s">
        <v>173</v>
      </c>
      <c r="H822" t="s">
        <v>3200</v>
      </c>
      <c r="I822" s="4" t="s">
        <v>363</v>
      </c>
      <c r="J822" t="s">
        <v>364</v>
      </c>
      <c r="K822" t="s">
        <v>365</v>
      </c>
      <c r="L822">
        <v>152</v>
      </c>
      <c r="M822" s="1">
        <v>40110</v>
      </c>
      <c r="N822">
        <v>0.99</v>
      </c>
      <c r="O822">
        <v>2</v>
      </c>
      <c r="P822" t="s">
        <v>219</v>
      </c>
      <c r="Q822" t="s">
        <v>750</v>
      </c>
      <c r="R822" t="s">
        <v>1851</v>
      </c>
      <c r="S822" t="s">
        <v>1643</v>
      </c>
      <c r="T822">
        <v>259631</v>
      </c>
      <c r="U822">
        <v>8549296</v>
      </c>
      <c r="V822" t="s">
        <v>20</v>
      </c>
      <c r="W822" t="s">
        <v>9</v>
      </c>
    </row>
    <row r="823" spans="1:23" x14ac:dyDescent="0.25">
      <c r="A823">
        <v>54</v>
      </c>
      <c r="B823" t="s">
        <v>360</v>
      </c>
      <c r="C823" t="s">
        <v>361</v>
      </c>
      <c r="E823" t="s">
        <v>362</v>
      </c>
      <c r="G823" t="s">
        <v>173</v>
      </c>
      <c r="H823" t="s">
        <v>3200</v>
      </c>
      <c r="I823" s="4" t="s">
        <v>363</v>
      </c>
      <c r="J823" t="s">
        <v>364</v>
      </c>
      <c r="K823" t="s">
        <v>365</v>
      </c>
      <c r="L823">
        <v>152</v>
      </c>
      <c r="M823" s="1">
        <v>40110</v>
      </c>
      <c r="N823">
        <v>0.99</v>
      </c>
      <c r="O823">
        <v>1</v>
      </c>
      <c r="P823" t="s">
        <v>727</v>
      </c>
      <c r="Q823" t="s">
        <v>728</v>
      </c>
      <c r="R823" t="s">
        <v>1852</v>
      </c>
      <c r="S823" t="s">
        <v>1853</v>
      </c>
      <c r="T823">
        <v>196702</v>
      </c>
      <c r="U823">
        <v>6406517</v>
      </c>
      <c r="V823" t="s">
        <v>20</v>
      </c>
      <c r="W823" t="s">
        <v>86</v>
      </c>
    </row>
    <row r="824" spans="1:23" x14ac:dyDescent="0.25">
      <c r="A824">
        <v>54</v>
      </c>
      <c r="B824" t="s">
        <v>360</v>
      </c>
      <c r="C824" t="s">
        <v>361</v>
      </c>
      <c r="E824" t="s">
        <v>362</v>
      </c>
      <c r="G824" t="s">
        <v>173</v>
      </c>
      <c r="H824" t="s">
        <v>3200</v>
      </c>
      <c r="I824" s="4" t="s">
        <v>363</v>
      </c>
      <c r="J824" t="s">
        <v>364</v>
      </c>
      <c r="K824" t="s">
        <v>365</v>
      </c>
      <c r="L824">
        <v>152</v>
      </c>
      <c r="M824" s="1">
        <v>40110</v>
      </c>
      <c r="N824">
        <v>0.99</v>
      </c>
      <c r="O824">
        <v>1</v>
      </c>
      <c r="P824" t="s">
        <v>739</v>
      </c>
      <c r="Q824" t="s">
        <v>740</v>
      </c>
      <c r="R824" t="s">
        <v>1854</v>
      </c>
      <c r="S824" t="s">
        <v>739</v>
      </c>
      <c r="T824">
        <v>164989</v>
      </c>
      <c r="U824">
        <v>5383075</v>
      </c>
      <c r="V824" t="s">
        <v>20</v>
      </c>
      <c r="W824" t="s">
        <v>9</v>
      </c>
    </row>
    <row r="825" spans="1:23" x14ac:dyDescent="0.25">
      <c r="A825">
        <v>54</v>
      </c>
      <c r="B825" t="s">
        <v>360</v>
      </c>
      <c r="C825" t="s">
        <v>361</v>
      </c>
      <c r="E825" t="s">
        <v>362</v>
      </c>
      <c r="G825" t="s">
        <v>173</v>
      </c>
      <c r="H825" t="s">
        <v>3200</v>
      </c>
      <c r="I825" s="4" t="s">
        <v>363</v>
      </c>
      <c r="J825" t="s">
        <v>364</v>
      </c>
      <c r="K825" t="s">
        <v>365</v>
      </c>
      <c r="L825">
        <v>152</v>
      </c>
      <c r="M825" s="1">
        <v>40110</v>
      </c>
      <c r="N825">
        <v>0.99</v>
      </c>
      <c r="O825">
        <v>2</v>
      </c>
      <c r="P825" t="s">
        <v>762</v>
      </c>
      <c r="Q825" t="s">
        <v>763</v>
      </c>
      <c r="R825" t="s">
        <v>1855</v>
      </c>
      <c r="T825">
        <v>389276</v>
      </c>
      <c r="U825">
        <v>13022833</v>
      </c>
      <c r="V825" t="s">
        <v>20</v>
      </c>
      <c r="W825" t="s">
        <v>107</v>
      </c>
    </row>
    <row r="826" spans="1:23" x14ac:dyDescent="0.25">
      <c r="A826">
        <v>54</v>
      </c>
      <c r="B826" t="s">
        <v>360</v>
      </c>
      <c r="C826" t="s">
        <v>361</v>
      </c>
      <c r="E826" t="s">
        <v>362</v>
      </c>
      <c r="G826" t="s">
        <v>173</v>
      </c>
      <c r="H826" t="s">
        <v>3200</v>
      </c>
      <c r="I826" s="4" t="s">
        <v>363</v>
      </c>
      <c r="J826" t="s">
        <v>364</v>
      </c>
      <c r="K826" t="s">
        <v>365</v>
      </c>
      <c r="L826">
        <v>152</v>
      </c>
      <c r="M826" s="1">
        <v>40110</v>
      </c>
      <c r="N826">
        <v>0.99</v>
      </c>
      <c r="O826">
        <v>2</v>
      </c>
      <c r="P826" t="s">
        <v>765</v>
      </c>
      <c r="Q826" t="s">
        <v>766</v>
      </c>
      <c r="R826" t="s">
        <v>1856</v>
      </c>
      <c r="T826">
        <v>315977</v>
      </c>
      <c r="U826">
        <v>10474904</v>
      </c>
      <c r="V826" t="s">
        <v>20</v>
      </c>
      <c r="W826" t="s">
        <v>107</v>
      </c>
    </row>
    <row r="827" spans="1:23" x14ac:dyDescent="0.25">
      <c r="A827">
        <v>54</v>
      </c>
      <c r="B827" t="s">
        <v>360</v>
      </c>
      <c r="C827" t="s">
        <v>361</v>
      </c>
      <c r="E827" t="s">
        <v>362</v>
      </c>
      <c r="G827" t="s">
        <v>173</v>
      </c>
      <c r="H827" t="s">
        <v>3200</v>
      </c>
      <c r="I827" s="4" t="s">
        <v>363</v>
      </c>
      <c r="J827" t="s">
        <v>364</v>
      </c>
      <c r="K827" t="s">
        <v>365</v>
      </c>
      <c r="L827">
        <v>152</v>
      </c>
      <c r="M827" s="1">
        <v>40110</v>
      </c>
      <c r="N827">
        <v>0.99</v>
      </c>
      <c r="O827">
        <v>1</v>
      </c>
      <c r="P827" t="s">
        <v>747</v>
      </c>
      <c r="Q827" t="s">
        <v>748</v>
      </c>
      <c r="R827" t="s">
        <v>1857</v>
      </c>
      <c r="T827">
        <v>197328</v>
      </c>
      <c r="U827">
        <v>6509179</v>
      </c>
      <c r="V827" t="s">
        <v>20</v>
      </c>
      <c r="W827" t="s">
        <v>63</v>
      </c>
    </row>
    <row r="828" spans="1:23" x14ac:dyDescent="0.25">
      <c r="A828">
        <v>54</v>
      </c>
      <c r="B828" t="s">
        <v>360</v>
      </c>
      <c r="C828" t="s">
        <v>361</v>
      </c>
      <c r="E828" t="s">
        <v>362</v>
      </c>
      <c r="G828" t="s">
        <v>173</v>
      </c>
      <c r="H828" t="s">
        <v>3200</v>
      </c>
      <c r="I828" s="4" t="s">
        <v>363</v>
      </c>
      <c r="J828" t="s">
        <v>364</v>
      </c>
      <c r="K828" t="s">
        <v>365</v>
      </c>
      <c r="L828">
        <v>152</v>
      </c>
      <c r="M828" s="1">
        <v>40110</v>
      </c>
      <c r="N828">
        <v>0.99</v>
      </c>
      <c r="O828">
        <v>4</v>
      </c>
      <c r="P828" t="s">
        <v>753</v>
      </c>
      <c r="Q828" t="s">
        <v>754</v>
      </c>
      <c r="R828" t="s">
        <v>1858</v>
      </c>
      <c r="S828" t="s">
        <v>1859</v>
      </c>
      <c r="T828">
        <v>102630</v>
      </c>
      <c r="U828">
        <v>1851753</v>
      </c>
      <c r="V828" t="s">
        <v>8</v>
      </c>
      <c r="W828" t="s">
        <v>9</v>
      </c>
    </row>
    <row r="829" spans="1:23" x14ac:dyDescent="0.25">
      <c r="A829">
        <v>54</v>
      </c>
      <c r="B829" t="s">
        <v>360</v>
      </c>
      <c r="C829" t="s">
        <v>361</v>
      </c>
      <c r="E829" t="s">
        <v>362</v>
      </c>
      <c r="G829" t="s">
        <v>173</v>
      </c>
      <c r="H829" t="s">
        <v>3200</v>
      </c>
      <c r="I829" s="4" t="s">
        <v>363</v>
      </c>
      <c r="J829" t="s">
        <v>364</v>
      </c>
      <c r="K829" t="s">
        <v>365</v>
      </c>
      <c r="L829">
        <v>152</v>
      </c>
      <c r="M829" s="1">
        <v>40110</v>
      </c>
      <c r="N829">
        <v>0.99</v>
      </c>
      <c r="O829">
        <v>4</v>
      </c>
      <c r="P829" t="s">
        <v>219</v>
      </c>
      <c r="Q829" t="s">
        <v>750</v>
      </c>
      <c r="R829" t="s">
        <v>238</v>
      </c>
      <c r="S829" t="s">
        <v>239</v>
      </c>
      <c r="T829">
        <v>254354</v>
      </c>
      <c r="U829">
        <v>8375190</v>
      </c>
      <c r="V829" t="s">
        <v>20</v>
      </c>
      <c r="W829" t="s">
        <v>9</v>
      </c>
    </row>
    <row r="830" spans="1:23" x14ac:dyDescent="0.25">
      <c r="A830">
        <v>54</v>
      </c>
      <c r="B830" t="s">
        <v>360</v>
      </c>
      <c r="C830" t="s">
        <v>361</v>
      </c>
      <c r="E830" t="s">
        <v>362</v>
      </c>
      <c r="G830" t="s">
        <v>173</v>
      </c>
      <c r="H830" t="s">
        <v>3200</v>
      </c>
      <c r="I830" s="4" t="s">
        <v>363</v>
      </c>
      <c r="J830" t="s">
        <v>364</v>
      </c>
      <c r="K830" t="s">
        <v>365</v>
      </c>
      <c r="L830">
        <v>152</v>
      </c>
      <c r="M830" s="1">
        <v>40110</v>
      </c>
      <c r="N830">
        <v>0.99</v>
      </c>
      <c r="O830">
        <v>1</v>
      </c>
      <c r="P830" t="s">
        <v>197</v>
      </c>
      <c r="Q830" t="s">
        <v>771</v>
      </c>
      <c r="R830" t="s">
        <v>1860</v>
      </c>
      <c r="S830" t="s">
        <v>1861</v>
      </c>
      <c r="T830">
        <v>825103</v>
      </c>
      <c r="U830">
        <v>26742545</v>
      </c>
      <c r="V830" t="s">
        <v>20</v>
      </c>
      <c r="W830" t="s">
        <v>9</v>
      </c>
    </row>
    <row r="831" spans="1:23" x14ac:dyDescent="0.25">
      <c r="A831">
        <v>54</v>
      </c>
      <c r="B831" t="s">
        <v>360</v>
      </c>
      <c r="C831" t="s">
        <v>361</v>
      </c>
      <c r="E831" t="s">
        <v>362</v>
      </c>
      <c r="G831" t="s">
        <v>173</v>
      </c>
      <c r="H831" t="s">
        <v>3200</v>
      </c>
      <c r="I831" s="4" t="s">
        <v>363</v>
      </c>
      <c r="J831" t="s">
        <v>364</v>
      </c>
      <c r="K831" t="s">
        <v>365</v>
      </c>
      <c r="L831">
        <v>152</v>
      </c>
      <c r="M831" s="1">
        <v>40110</v>
      </c>
      <c r="N831">
        <v>0.99</v>
      </c>
      <c r="O831">
        <v>1</v>
      </c>
      <c r="P831" t="s">
        <v>727</v>
      </c>
      <c r="Q831" t="s">
        <v>728</v>
      </c>
      <c r="R831" t="s">
        <v>1862</v>
      </c>
      <c r="S831" t="s">
        <v>1853</v>
      </c>
      <c r="T831">
        <v>282174</v>
      </c>
      <c r="U831">
        <v>9186285</v>
      </c>
      <c r="V831" t="s">
        <v>20</v>
      </c>
      <c r="W831" t="s">
        <v>86</v>
      </c>
    </row>
    <row r="832" spans="1:23" x14ac:dyDescent="0.25">
      <c r="A832">
        <v>54</v>
      </c>
      <c r="B832" t="s">
        <v>360</v>
      </c>
      <c r="C832" t="s">
        <v>361</v>
      </c>
      <c r="E832" t="s">
        <v>362</v>
      </c>
      <c r="G832" t="s">
        <v>173</v>
      </c>
      <c r="H832" t="s">
        <v>3200</v>
      </c>
      <c r="I832" s="4" t="s">
        <v>363</v>
      </c>
      <c r="J832" t="s">
        <v>364</v>
      </c>
      <c r="K832" t="s">
        <v>365</v>
      </c>
      <c r="L832">
        <v>152</v>
      </c>
      <c r="M832" s="1">
        <v>40110</v>
      </c>
      <c r="N832">
        <v>0.99</v>
      </c>
      <c r="O832">
        <v>1</v>
      </c>
      <c r="P832" t="s">
        <v>739</v>
      </c>
      <c r="Q832" t="s">
        <v>740</v>
      </c>
      <c r="R832" t="s">
        <v>1863</v>
      </c>
      <c r="S832" t="s">
        <v>739</v>
      </c>
      <c r="T832">
        <v>212453</v>
      </c>
      <c r="U832">
        <v>6887949</v>
      </c>
      <c r="V832" t="s">
        <v>20</v>
      </c>
      <c r="W832" t="s">
        <v>9</v>
      </c>
    </row>
    <row r="833" spans="1:23" x14ac:dyDescent="0.25">
      <c r="A833">
        <v>54</v>
      </c>
      <c r="B833" t="s">
        <v>360</v>
      </c>
      <c r="C833" t="s">
        <v>361</v>
      </c>
      <c r="E833" t="s">
        <v>362</v>
      </c>
      <c r="G833" t="s">
        <v>173</v>
      </c>
      <c r="H833" t="s">
        <v>3200</v>
      </c>
      <c r="I833" s="4" t="s">
        <v>363</v>
      </c>
      <c r="J833" t="s">
        <v>364</v>
      </c>
      <c r="K833" t="s">
        <v>365</v>
      </c>
      <c r="L833">
        <v>152</v>
      </c>
      <c r="M833" s="1">
        <v>40110</v>
      </c>
      <c r="N833">
        <v>0.99</v>
      </c>
      <c r="O833">
        <v>1</v>
      </c>
      <c r="P833" t="s">
        <v>765</v>
      </c>
      <c r="Q833" t="s">
        <v>766</v>
      </c>
      <c r="R833" t="s">
        <v>1864</v>
      </c>
      <c r="T833">
        <v>300878</v>
      </c>
      <c r="U833">
        <v>10053718</v>
      </c>
      <c r="V833" t="s">
        <v>20</v>
      </c>
      <c r="W833" t="s">
        <v>107</v>
      </c>
    </row>
    <row r="834" spans="1:23" x14ac:dyDescent="0.25">
      <c r="A834">
        <v>54</v>
      </c>
      <c r="B834" t="s">
        <v>360</v>
      </c>
      <c r="C834" t="s">
        <v>361</v>
      </c>
      <c r="E834" t="s">
        <v>362</v>
      </c>
      <c r="G834" t="s">
        <v>173</v>
      </c>
      <c r="H834" t="s">
        <v>3200</v>
      </c>
      <c r="I834" s="4" t="s">
        <v>363</v>
      </c>
      <c r="J834" t="s">
        <v>364</v>
      </c>
      <c r="K834" t="s">
        <v>365</v>
      </c>
      <c r="L834">
        <v>152</v>
      </c>
      <c r="M834" s="1">
        <v>40110</v>
      </c>
      <c r="N834">
        <v>0.99</v>
      </c>
      <c r="O834">
        <v>2</v>
      </c>
      <c r="P834" t="s">
        <v>743</v>
      </c>
      <c r="Q834" t="s">
        <v>744</v>
      </c>
      <c r="R834" t="s">
        <v>1865</v>
      </c>
      <c r="S834" t="s">
        <v>743</v>
      </c>
      <c r="T834">
        <v>213263</v>
      </c>
      <c r="U834">
        <v>7257390</v>
      </c>
      <c r="V834" t="s">
        <v>20</v>
      </c>
      <c r="W834" t="s">
        <v>746</v>
      </c>
    </row>
    <row r="835" spans="1:23" x14ac:dyDescent="0.25">
      <c r="A835">
        <v>9</v>
      </c>
      <c r="B835" t="s">
        <v>887</v>
      </c>
      <c r="C835" t="s">
        <v>888</v>
      </c>
      <c r="E835" t="s">
        <v>889</v>
      </c>
      <c r="G835" t="s">
        <v>890</v>
      </c>
      <c r="H835" t="s">
        <v>3200</v>
      </c>
      <c r="I835" s="4" t="s">
        <v>3183</v>
      </c>
      <c r="J835" t="s">
        <v>891</v>
      </c>
      <c r="K835" t="s">
        <v>892</v>
      </c>
      <c r="L835">
        <v>153</v>
      </c>
      <c r="M835" s="1">
        <v>40118</v>
      </c>
      <c r="N835">
        <v>0.99</v>
      </c>
      <c r="O835">
        <v>3</v>
      </c>
      <c r="P835" t="s">
        <v>197</v>
      </c>
      <c r="Q835" t="s">
        <v>774</v>
      </c>
      <c r="R835" t="s">
        <v>775</v>
      </c>
      <c r="S835" t="s">
        <v>776</v>
      </c>
      <c r="T835">
        <v>223216</v>
      </c>
      <c r="U835">
        <v>7250104</v>
      </c>
      <c r="V835" t="s">
        <v>20</v>
      </c>
      <c r="W835" t="s">
        <v>9</v>
      </c>
    </row>
    <row r="836" spans="1:23" x14ac:dyDescent="0.25">
      <c r="A836">
        <v>12</v>
      </c>
      <c r="B836" t="s">
        <v>570</v>
      </c>
      <c r="C836" t="s">
        <v>571</v>
      </c>
      <c r="D836" t="s">
        <v>572</v>
      </c>
      <c r="E836" t="s">
        <v>573</v>
      </c>
      <c r="F836" t="s">
        <v>574</v>
      </c>
      <c r="G836" t="s">
        <v>408</v>
      </c>
      <c r="H836" t="s">
        <v>3201</v>
      </c>
      <c r="I836" s="4" t="s">
        <v>575</v>
      </c>
      <c r="J836" t="s">
        <v>576</v>
      </c>
      <c r="K836" t="s">
        <v>577</v>
      </c>
      <c r="L836">
        <v>155</v>
      </c>
      <c r="M836" s="1">
        <v>40131</v>
      </c>
      <c r="N836">
        <v>0.99</v>
      </c>
      <c r="O836">
        <v>2</v>
      </c>
      <c r="P836" t="s">
        <v>197</v>
      </c>
      <c r="Q836" t="s">
        <v>759</v>
      </c>
      <c r="R836" t="s">
        <v>1866</v>
      </c>
      <c r="S836" t="s">
        <v>1867</v>
      </c>
      <c r="T836">
        <v>410566</v>
      </c>
      <c r="U836">
        <v>13399734</v>
      </c>
      <c r="V836" t="s">
        <v>20</v>
      </c>
      <c r="W836" t="s">
        <v>9</v>
      </c>
    </row>
    <row r="837" spans="1:23" x14ac:dyDescent="0.25">
      <c r="A837">
        <v>10</v>
      </c>
      <c r="B837" t="s">
        <v>404</v>
      </c>
      <c r="C837" t="s">
        <v>405</v>
      </c>
      <c r="D837" t="s">
        <v>406</v>
      </c>
      <c r="E837" t="s">
        <v>3197</v>
      </c>
      <c r="F837" t="s">
        <v>407</v>
      </c>
      <c r="G837" t="s">
        <v>408</v>
      </c>
      <c r="H837" t="s">
        <v>3201</v>
      </c>
      <c r="I837" s="4" t="s">
        <v>409</v>
      </c>
      <c r="J837" t="s">
        <v>410</v>
      </c>
      <c r="K837" t="s">
        <v>411</v>
      </c>
      <c r="L837">
        <v>154</v>
      </c>
      <c r="M837" s="1">
        <v>40131</v>
      </c>
      <c r="N837">
        <v>0.99</v>
      </c>
      <c r="O837">
        <v>5</v>
      </c>
      <c r="P837" t="s">
        <v>197</v>
      </c>
      <c r="Q837" t="s">
        <v>774</v>
      </c>
      <c r="R837" t="s">
        <v>1868</v>
      </c>
      <c r="S837" t="s">
        <v>1869</v>
      </c>
      <c r="T837">
        <v>262948</v>
      </c>
      <c r="U837">
        <v>8645935</v>
      </c>
      <c r="V837" t="s">
        <v>20</v>
      </c>
      <c r="W837" t="s">
        <v>9</v>
      </c>
    </row>
    <row r="838" spans="1:23" x14ac:dyDescent="0.25">
      <c r="A838">
        <v>12</v>
      </c>
      <c r="B838" t="s">
        <v>570</v>
      </c>
      <c r="C838" t="s">
        <v>571</v>
      </c>
      <c r="D838" t="s">
        <v>572</v>
      </c>
      <c r="E838" t="s">
        <v>573</v>
      </c>
      <c r="F838" t="s">
        <v>574</v>
      </c>
      <c r="G838" t="s">
        <v>408</v>
      </c>
      <c r="H838" t="s">
        <v>3201</v>
      </c>
      <c r="I838" s="4" t="s">
        <v>575</v>
      </c>
      <c r="J838" t="s">
        <v>576</v>
      </c>
      <c r="K838" t="s">
        <v>577</v>
      </c>
      <c r="L838">
        <v>155</v>
      </c>
      <c r="M838" s="1">
        <v>40131</v>
      </c>
      <c r="N838">
        <v>0.99</v>
      </c>
      <c r="O838">
        <v>1</v>
      </c>
      <c r="P838" t="s">
        <v>197</v>
      </c>
      <c r="Q838" t="s">
        <v>759</v>
      </c>
      <c r="R838" t="s">
        <v>1870</v>
      </c>
      <c r="S838" t="s">
        <v>1867</v>
      </c>
      <c r="T838">
        <v>372950</v>
      </c>
      <c r="U838">
        <v>12371433</v>
      </c>
      <c r="V838" t="s">
        <v>20</v>
      </c>
      <c r="W838" t="s">
        <v>9</v>
      </c>
    </row>
    <row r="839" spans="1:23" x14ac:dyDescent="0.25">
      <c r="A839">
        <v>10</v>
      </c>
      <c r="B839" t="s">
        <v>404</v>
      </c>
      <c r="C839" t="s">
        <v>405</v>
      </c>
      <c r="D839" t="s">
        <v>406</v>
      </c>
      <c r="E839" t="s">
        <v>3197</v>
      </c>
      <c r="F839" t="s">
        <v>407</v>
      </c>
      <c r="G839" t="s">
        <v>408</v>
      </c>
      <c r="H839" t="s">
        <v>3201</v>
      </c>
      <c r="I839" s="4" t="s">
        <v>409</v>
      </c>
      <c r="J839" t="s">
        <v>410</v>
      </c>
      <c r="K839" t="s">
        <v>411</v>
      </c>
      <c r="L839">
        <v>154</v>
      </c>
      <c r="M839" s="1">
        <v>40131</v>
      </c>
      <c r="N839">
        <v>0.99</v>
      </c>
      <c r="O839">
        <v>5</v>
      </c>
      <c r="P839" t="s">
        <v>197</v>
      </c>
      <c r="Q839" t="s">
        <v>774</v>
      </c>
      <c r="R839" t="s">
        <v>1871</v>
      </c>
      <c r="S839" t="s">
        <v>316</v>
      </c>
      <c r="T839">
        <v>420493</v>
      </c>
      <c r="U839">
        <v>13656517</v>
      </c>
      <c r="V839" t="s">
        <v>20</v>
      </c>
      <c r="W839" t="s">
        <v>9</v>
      </c>
    </row>
    <row r="840" spans="1:23" x14ac:dyDescent="0.25">
      <c r="A840">
        <v>14</v>
      </c>
      <c r="B840" t="s">
        <v>43</v>
      </c>
      <c r="C840" t="s">
        <v>44</v>
      </c>
      <c r="D840" t="s">
        <v>45</v>
      </c>
      <c r="E840" t="s">
        <v>46</v>
      </c>
      <c r="F840" t="s">
        <v>47</v>
      </c>
      <c r="G840" t="s">
        <v>48</v>
      </c>
      <c r="H840" t="s">
        <v>3203</v>
      </c>
      <c r="I840" s="4" t="s">
        <v>49</v>
      </c>
      <c r="J840" t="s">
        <v>50</v>
      </c>
      <c r="K840" t="s">
        <v>51</v>
      </c>
      <c r="L840">
        <v>156</v>
      </c>
      <c r="M840" s="1">
        <v>40132</v>
      </c>
      <c r="N840">
        <v>0.99</v>
      </c>
      <c r="O840">
        <v>1</v>
      </c>
      <c r="P840" t="s">
        <v>197</v>
      </c>
      <c r="Q840" t="s">
        <v>759</v>
      </c>
      <c r="R840" t="s">
        <v>1872</v>
      </c>
      <c r="S840" t="s">
        <v>1873</v>
      </c>
      <c r="T840">
        <v>634435</v>
      </c>
      <c r="U840">
        <v>20858315</v>
      </c>
      <c r="V840" t="s">
        <v>20</v>
      </c>
      <c r="W840" t="s">
        <v>9</v>
      </c>
    </row>
    <row r="841" spans="1:23" x14ac:dyDescent="0.25">
      <c r="A841">
        <v>14</v>
      </c>
      <c r="B841" t="s">
        <v>43</v>
      </c>
      <c r="C841" t="s">
        <v>44</v>
      </c>
      <c r="D841" t="s">
        <v>45</v>
      </c>
      <c r="E841" t="s">
        <v>46</v>
      </c>
      <c r="F841" t="s">
        <v>47</v>
      </c>
      <c r="G841" t="s">
        <v>48</v>
      </c>
      <c r="H841" t="s">
        <v>3203</v>
      </c>
      <c r="I841" s="4" t="s">
        <v>49</v>
      </c>
      <c r="J841" t="s">
        <v>50</v>
      </c>
      <c r="K841" t="s">
        <v>51</v>
      </c>
      <c r="L841">
        <v>156</v>
      </c>
      <c r="M841" s="1">
        <v>40132</v>
      </c>
      <c r="N841">
        <v>0.99</v>
      </c>
      <c r="O841">
        <v>5</v>
      </c>
      <c r="P841" t="s">
        <v>197</v>
      </c>
      <c r="Q841" t="s">
        <v>1874</v>
      </c>
      <c r="R841" t="s">
        <v>1875</v>
      </c>
      <c r="S841" t="s">
        <v>1876</v>
      </c>
      <c r="T841">
        <v>220917</v>
      </c>
      <c r="U841">
        <v>7142127</v>
      </c>
      <c r="V841" t="s">
        <v>20</v>
      </c>
      <c r="W841" t="s">
        <v>9</v>
      </c>
    </row>
    <row r="842" spans="1:23" x14ac:dyDescent="0.25">
      <c r="A842">
        <v>14</v>
      </c>
      <c r="B842" t="s">
        <v>43</v>
      </c>
      <c r="C842" t="s">
        <v>44</v>
      </c>
      <c r="D842" t="s">
        <v>45</v>
      </c>
      <c r="E842" t="s">
        <v>46</v>
      </c>
      <c r="F842" t="s">
        <v>47</v>
      </c>
      <c r="G842" t="s">
        <v>48</v>
      </c>
      <c r="H842" t="s">
        <v>3203</v>
      </c>
      <c r="I842" s="4" t="s">
        <v>49</v>
      </c>
      <c r="J842" t="s">
        <v>50</v>
      </c>
      <c r="K842" t="s">
        <v>51</v>
      </c>
      <c r="L842">
        <v>156</v>
      </c>
      <c r="M842" s="1">
        <v>40132</v>
      </c>
      <c r="N842">
        <v>0.99</v>
      </c>
      <c r="O842">
        <v>4</v>
      </c>
      <c r="P842" t="s">
        <v>197</v>
      </c>
      <c r="Q842" t="s">
        <v>759</v>
      </c>
      <c r="R842" t="s">
        <v>1877</v>
      </c>
      <c r="S842" t="s">
        <v>1867</v>
      </c>
      <c r="T842">
        <v>329639</v>
      </c>
      <c r="U842">
        <v>10737665</v>
      </c>
      <c r="V842" t="s">
        <v>20</v>
      </c>
      <c r="W842" t="s">
        <v>9</v>
      </c>
    </row>
    <row r="843" spans="1:23" x14ac:dyDescent="0.25">
      <c r="A843">
        <v>14</v>
      </c>
      <c r="B843" t="s">
        <v>43</v>
      </c>
      <c r="C843" t="s">
        <v>44</v>
      </c>
      <c r="D843" t="s">
        <v>45</v>
      </c>
      <c r="E843" t="s">
        <v>46</v>
      </c>
      <c r="F843" t="s">
        <v>47</v>
      </c>
      <c r="G843" t="s">
        <v>48</v>
      </c>
      <c r="H843" t="s">
        <v>3203</v>
      </c>
      <c r="I843" s="4" t="s">
        <v>49</v>
      </c>
      <c r="J843" t="s">
        <v>50</v>
      </c>
      <c r="K843" t="s">
        <v>51</v>
      </c>
      <c r="L843">
        <v>156</v>
      </c>
      <c r="M843" s="1">
        <v>40132</v>
      </c>
      <c r="N843">
        <v>0.99</v>
      </c>
      <c r="O843">
        <v>5</v>
      </c>
      <c r="P843" t="s">
        <v>197</v>
      </c>
      <c r="Q843" t="s">
        <v>1874</v>
      </c>
      <c r="R843" t="s">
        <v>1878</v>
      </c>
      <c r="S843" t="s">
        <v>758</v>
      </c>
      <c r="T843">
        <v>481619</v>
      </c>
      <c r="U843">
        <v>15706767</v>
      </c>
      <c r="V843" t="s">
        <v>20</v>
      </c>
      <c r="W843" t="s">
        <v>9</v>
      </c>
    </row>
    <row r="844" spans="1:23" x14ac:dyDescent="0.25">
      <c r="A844">
        <v>18</v>
      </c>
      <c r="B844" t="s">
        <v>1566</v>
      </c>
      <c r="C844" t="s">
        <v>1567</v>
      </c>
      <c r="E844" t="s">
        <v>1568</v>
      </c>
      <c r="F844" t="s">
        <v>1569</v>
      </c>
      <c r="G844" t="s">
        <v>80</v>
      </c>
      <c r="H844" t="s">
        <v>3203</v>
      </c>
      <c r="I844" s="4" t="s">
        <v>1570</v>
      </c>
      <c r="J844" t="s">
        <v>1571</v>
      </c>
      <c r="K844" t="s">
        <v>1572</v>
      </c>
      <c r="L844">
        <v>157</v>
      </c>
      <c r="M844" s="1">
        <v>40133</v>
      </c>
      <c r="N844">
        <v>0.99</v>
      </c>
      <c r="O844">
        <v>4</v>
      </c>
      <c r="P844" t="s">
        <v>197</v>
      </c>
      <c r="Q844" t="s">
        <v>786</v>
      </c>
      <c r="R844" t="s">
        <v>199</v>
      </c>
      <c r="S844" t="s">
        <v>200</v>
      </c>
      <c r="T844">
        <v>386063</v>
      </c>
      <c r="U844">
        <v>12610326</v>
      </c>
      <c r="V844" t="s">
        <v>20</v>
      </c>
      <c r="W844" t="s">
        <v>9</v>
      </c>
    </row>
    <row r="845" spans="1:23" x14ac:dyDescent="0.25">
      <c r="A845">
        <v>18</v>
      </c>
      <c r="B845" t="s">
        <v>1566</v>
      </c>
      <c r="C845" t="s">
        <v>1567</v>
      </c>
      <c r="E845" t="s">
        <v>1568</v>
      </c>
      <c r="F845" t="s">
        <v>1569</v>
      </c>
      <c r="G845" t="s">
        <v>80</v>
      </c>
      <c r="H845" t="s">
        <v>3203</v>
      </c>
      <c r="I845" s="4" t="s">
        <v>1570</v>
      </c>
      <c r="J845" t="s">
        <v>1571</v>
      </c>
      <c r="K845" t="s">
        <v>1572</v>
      </c>
      <c r="L845">
        <v>157</v>
      </c>
      <c r="M845" s="1">
        <v>40133</v>
      </c>
      <c r="N845">
        <v>0.99</v>
      </c>
      <c r="O845">
        <v>2</v>
      </c>
      <c r="P845" t="s">
        <v>197</v>
      </c>
      <c r="Q845" t="s">
        <v>806</v>
      </c>
      <c r="R845" t="s">
        <v>1879</v>
      </c>
      <c r="S845" t="s">
        <v>1876</v>
      </c>
      <c r="T845">
        <v>379141</v>
      </c>
      <c r="U845">
        <v>12463496</v>
      </c>
      <c r="V845" t="s">
        <v>20</v>
      </c>
      <c r="W845" t="s">
        <v>9</v>
      </c>
    </row>
    <row r="846" spans="1:23" x14ac:dyDescent="0.25">
      <c r="A846">
        <v>18</v>
      </c>
      <c r="B846" t="s">
        <v>1566</v>
      </c>
      <c r="C846" t="s">
        <v>1567</v>
      </c>
      <c r="E846" t="s">
        <v>1568</v>
      </c>
      <c r="F846" t="s">
        <v>1569</v>
      </c>
      <c r="G846" t="s">
        <v>80</v>
      </c>
      <c r="H846" t="s">
        <v>3203</v>
      </c>
      <c r="I846" s="4" t="s">
        <v>1570</v>
      </c>
      <c r="J846" t="s">
        <v>1571</v>
      </c>
      <c r="K846" t="s">
        <v>1572</v>
      </c>
      <c r="L846">
        <v>157</v>
      </c>
      <c r="M846" s="1">
        <v>40133</v>
      </c>
      <c r="N846">
        <v>0.99</v>
      </c>
      <c r="O846">
        <v>3</v>
      </c>
      <c r="P846" t="s">
        <v>197</v>
      </c>
      <c r="Q846" t="s">
        <v>812</v>
      </c>
      <c r="R846" t="s">
        <v>1880</v>
      </c>
      <c r="S846" t="s">
        <v>758</v>
      </c>
      <c r="T846">
        <v>233560</v>
      </c>
      <c r="U846">
        <v>7694220</v>
      </c>
      <c r="V846" t="s">
        <v>20</v>
      </c>
      <c r="W846" t="s">
        <v>9</v>
      </c>
    </row>
    <row r="847" spans="1:23" x14ac:dyDescent="0.25">
      <c r="A847">
        <v>18</v>
      </c>
      <c r="B847" t="s">
        <v>1566</v>
      </c>
      <c r="C847" t="s">
        <v>1567</v>
      </c>
      <c r="E847" t="s">
        <v>1568</v>
      </c>
      <c r="F847" t="s">
        <v>1569</v>
      </c>
      <c r="G847" t="s">
        <v>80</v>
      </c>
      <c r="H847" t="s">
        <v>3203</v>
      </c>
      <c r="I847" s="4" t="s">
        <v>1570</v>
      </c>
      <c r="J847" t="s">
        <v>1571</v>
      </c>
      <c r="K847" t="s">
        <v>1572</v>
      </c>
      <c r="L847">
        <v>157</v>
      </c>
      <c r="M847" s="1">
        <v>40133</v>
      </c>
      <c r="N847">
        <v>0.99</v>
      </c>
      <c r="O847">
        <v>2</v>
      </c>
      <c r="P847" t="s">
        <v>197</v>
      </c>
      <c r="Q847" t="s">
        <v>1874</v>
      </c>
      <c r="R847" t="s">
        <v>1881</v>
      </c>
      <c r="S847" t="s">
        <v>1882</v>
      </c>
      <c r="T847">
        <v>427702</v>
      </c>
      <c r="U847">
        <v>13912107</v>
      </c>
      <c r="V847" t="s">
        <v>20</v>
      </c>
      <c r="W847" t="s">
        <v>9</v>
      </c>
    </row>
    <row r="848" spans="1:23" x14ac:dyDescent="0.25">
      <c r="A848">
        <v>18</v>
      </c>
      <c r="B848" t="s">
        <v>1566</v>
      </c>
      <c r="C848" t="s">
        <v>1567</v>
      </c>
      <c r="E848" t="s">
        <v>1568</v>
      </c>
      <c r="F848" t="s">
        <v>1569</v>
      </c>
      <c r="G848" t="s">
        <v>80</v>
      </c>
      <c r="H848" t="s">
        <v>3203</v>
      </c>
      <c r="I848" s="4" t="s">
        <v>1570</v>
      </c>
      <c r="J848" t="s">
        <v>1571</v>
      </c>
      <c r="K848" t="s">
        <v>1572</v>
      </c>
      <c r="L848">
        <v>157</v>
      </c>
      <c r="M848" s="1">
        <v>40133</v>
      </c>
      <c r="N848">
        <v>0.99</v>
      </c>
      <c r="O848">
        <v>5</v>
      </c>
      <c r="P848" t="s">
        <v>197</v>
      </c>
      <c r="Q848" t="s">
        <v>786</v>
      </c>
      <c r="R848" t="s">
        <v>1883</v>
      </c>
      <c r="S848" t="s">
        <v>1884</v>
      </c>
      <c r="T848">
        <v>282671</v>
      </c>
      <c r="U848">
        <v>9252733</v>
      </c>
      <c r="V848" t="s">
        <v>20</v>
      </c>
      <c r="W848" t="s">
        <v>9</v>
      </c>
    </row>
    <row r="849" spans="1:23" x14ac:dyDescent="0.25">
      <c r="A849">
        <v>18</v>
      </c>
      <c r="B849" t="s">
        <v>1566</v>
      </c>
      <c r="C849" t="s">
        <v>1567</v>
      </c>
      <c r="E849" t="s">
        <v>1568</v>
      </c>
      <c r="F849" t="s">
        <v>1569</v>
      </c>
      <c r="G849" t="s">
        <v>80</v>
      </c>
      <c r="H849" t="s">
        <v>3203</v>
      </c>
      <c r="I849" s="4" t="s">
        <v>1570</v>
      </c>
      <c r="J849" t="s">
        <v>1571</v>
      </c>
      <c r="K849" t="s">
        <v>1572</v>
      </c>
      <c r="L849">
        <v>157</v>
      </c>
      <c r="M849" s="1">
        <v>40133</v>
      </c>
      <c r="N849">
        <v>0.99</v>
      </c>
      <c r="O849">
        <v>1</v>
      </c>
      <c r="P849" t="s">
        <v>197</v>
      </c>
      <c r="Q849" t="s">
        <v>806</v>
      </c>
      <c r="R849" t="s">
        <v>1885</v>
      </c>
      <c r="S849" t="s">
        <v>758</v>
      </c>
      <c r="T849">
        <v>275591</v>
      </c>
      <c r="U849">
        <v>9199710</v>
      </c>
      <c r="V849" t="s">
        <v>20</v>
      </c>
      <c r="W849" t="s">
        <v>9</v>
      </c>
    </row>
    <row r="850" spans="1:23" x14ac:dyDescent="0.25">
      <c r="A850">
        <v>24</v>
      </c>
      <c r="B850" t="s">
        <v>240</v>
      </c>
      <c r="C850" t="s">
        <v>1330</v>
      </c>
      <c r="E850" t="s">
        <v>1331</v>
      </c>
      <c r="F850" t="s">
        <v>1332</v>
      </c>
      <c r="G850" t="s">
        <v>80</v>
      </c>
      <c r="H850" t="s">
        <v>3203</v>
      </c>
      <c r="I850" s="4" t="s">
        <v>3191</v>
      </c>
      <c r="J850" t="s">
        <v>1333</v>
      </c>
      <c r="K850" t="s">
        <v>1334</v>
      </c>
      <c r="L850">
        <v>158</v>
      </c>
      <c r="M850" s="1">
        <v>40136</v>
      </c>
      <c r="N850">
        <v>0.99</v>
      </c>
      <c r="O850">
        <v>3</v>
      </c>
      <c r="P850" t="s">
        <v>832</v>
      </c>
      <c r="Q850" t="s">
        <v>833</v>
      </c>
      <c r="R850" t="s">
        <v>1886</v>
      </c>
      <c r="S850" t="s">
        <v>838</v>
      </c>
      <c r="T850">
        <v>323918</v>
      </c>
      <c r="U850">
        <v>10573515</v>
      </c>
      <c r="V850" t="s">
        <v>20</v>
      </c>
      <c r="W850" t="s">
        <v>107</v>
      </c>
    </row>
    <row r="851" spans="1:23" x14ac:dyDescent="0.25">
      <c r="A851">
        <v>24</v>
      </c>
      <c r="B851" t="s">
        <v>240</v>
      </c>
      <c r="C851" t="s">
        <v>1330</v>
      </c>
      <c r="E851" t="s">
        <v>1331</v>
      </c>
      <c r="F851" t="s">
        <v>1332</v>
      </c>
      <c r="G851" t="s">
        <v>80</v>
      </c>
      <c r="H851" t="s">
        <v>3203</v>
      </c>
      <c r="I851" s="4" t="s">
        <v>3191</v>
      </c>
      <c r="J851" t="s">
        <v>1333</v>
      </c>
      <c r="K851" t="s">
        <v>1334</v>
      </c>
      <c r="L851">
        <v>158</v>
      </c>
      <c r="M851" s="1">
        <v>40136</v>
      </c>
      <c r="N851">
        <v>0.99</v>
      </c>
      <c r="O851">
        <v>2</v>
      </c>
      <c r="P851" t="s">
        <v>832</v>
      </c>
      <c r="Q851" t="s">
        <v>836</v>
      </c>
      <c r="R851" t="s">
        <v>1887</v>
      </c>
      <c r="S851" t="s">
        <v>838</v>
      </c>
      <c r="T851">
        <v>258168</v>
      </c>
      <c r="U851">
        <v>8610226</v>
      </c>
      <c r="V851" t="s">
        <v>20</v>
      </c>
      <c r="W851" t="s">
        <v>107</v>
      </c>
    </row>
    <row r="852" spans="1:23" x14ac:dyDescent="0.25">
      <c r="A852">
        <v>24</v>
      </c>
      <c r="B852" t="s">
        <v>240</v>
      </c>
      <c r="C852" t="s">
        <v>1330</v>
      </c>
      <c r="E852" t="s">
        <v>1331</v>
      </c>
      <c r="F852" t="s">
        <v>1332</v>
      </c>
      <c r="G852" t="s">
        <v>80</v>
      </c>
      <c r="H852" t="s">
        <v>3203</v>
      </c>
      <c r="I852" s="4" t="s">
        <v>3191</v>
      </c>
      <c r="J852" t="s">
        <v>1333</v>
      </c>
      <c r="K852" t="s">
        <v>1334</v>
      </c>
      <c r="L852">
        <v>158</v>
      </c>
      <c r="M852" s="1">
        <v>40136</v>
      </c>
      <c r="N852">
        <v>0.99</v>
      </c>
      <c r="O852">
        <v>5</v>
      </c>
      <c r="P852" t="s">
        <v>197</v>
      </c>
      <c r="Q852" t="s">
        <v>816</v>
      </c>
      <c r="R852" t="s">
        <v>1888</v>
      </c>
      <c r="S852" t="s">
        <v>825</v>
      </c>
      <c r="T852">
        <v>393116</v>
      </c>
      <c r="U852">
        <v>12756366</v>
      </c>
      <c r="V852" t="s">
        <v>20</v>
      </c>
      <c r="W852" t="s">
        <v>9</v>
      </c>
    </row>
    <row r="853" spans="1:23" x14ac:dyDescent="0.25">
      <c r="A853">
        <v>24</v>
      </c>
      <c r="B853" t="s">
        <v>240</v>
      </c>
      <c r="C853" t="s">
        <v>1330</v>
      </c>
      <c r="E853" t="s">
        <v>1331</v>
      </c>
      <c r="F853" t="s">
        <v>1332</v>
      </c>
      <c r="G853" t="s">
        <v>80</v>
      </c>
      <c r="H853" t="s">
        <v>3203</v>
      </c>
      <c r="I853" s="4" t="s">
        <v>3191</v>
      </c>
      <c r="J853" t="s">
        <v>1333</v>
      </c>
      <c r="K853" t="s">
        <v>1334</v>
      </c>
      <c r="L853">
        <v>158</v>
      </c>
      <c r="M853" s="1">
        <v>40136</v>
      </c>
      <c r="N853">
        <v>0.99</v>
      </c>
      <c r="O853">
        <v>3</v>
      </c>
      <c r="P853" t="s">
        <v>197</v>
      </c>
      <c r="Q853" t="s">
        <v>819</v>
      </c>
      <c r="R853" t="s">
        <v>1889</v>
      </c>
      <c r="S853" t="s">
        <v>821</v>
      </c>
      <c r="T853">
        <v>566752</v>
      </c>
      <c r="U853">
        <v>18475264</v>
      </c>
      <c r="V853" t="s">
        <v>20</v>
      </c>
      <c r="W853" t="s">
        <v>9</v>
      </c>
    </row>
    <row r="854" spans="1:23" x14ac:dyDescent="0.25">
      <c r="A854">
        <v>24</v>
      </c>
      <c r="B854" t="s">
        <v>240</v>
      </c>
      <c r="C854" t="s">
        <v>1330</v>
      </c>
      <c r="E854" t="s">
        <v>1331</v>
      </c>
      <c r="F854" t="s">
        <v>1332</v>
      </c>
      <c r="G854" t="s">
        <v>80</v>
      </c>
      <c r="H854" t="s">
        <v>3203</v>
      </c>
      <c r="I854" s="4" t="s">
        <v>3191</v>
      </c>
      <c r="J854" t="s">
        <v>1333</v>
      </c>
      <c r="K854" t="s">
        <v>1334</v>
      </c>
      <c r="L854">
        <v>158</v>
      </c>
      <c r="M854" s="1">
        <v>40136</v>
      </c>
      <c r="N854">
        <v>0.99</v>
      </c>
      <c r="O854">
        <v>3</v>
      </c>
      <c r="P854" t="s">
        <v>832</v>
      </c>
      <c r="Q854" t="s">
        <v>833</v>
      </c>
      <c r="R854" t="s">
        <v>1890</v>
      </c>
      <c r="S854" t="s">
        <v>838</v>
      </c>
      <c r="T854">
        <v>260231</v>
      </c>
      <c r="U854">
        <v>8590671</v>
      </c>
      <c r="V854" t="s">
        <v>20</v>
      </c>
      <c r="W854" t="s">
        <v>107</v>
      </c>
    </row>
    <row r="855" spans="1:23" x14ac:dyDescent="0.25">
      <c r="A855">
        <v>24</v>
      </c>
      <c r="B855" t="s">
        <v>240</v>
      </c>
      <c r="C855" t="s">
        <v>1330</v>
      </c>
      <c r="E855" t="s">
        <v>1331</v>
      </c>
      <c r="F855" t="s">
        <v>1332</v>
      </c>
      <c r="G855" t="s">
        <v>80</v>
      </c>
      <c r="H855" t="s">
        <v>3203</v>
      </c>
      <c r="I855" s="4" t="s">
        <v>3191</v>
      </c>
      <c r="J855" t="s">
        <v>1333</v>
      </c>
      <c r="K855" t="s">
        <v>1334</v>
      </c>
      <c r="L855">
        <v>158</v>
      </c>
      <c r="M855" s="1">
        <v>40136</v>
      </c>
      <c r="N855">
        <v>0.99</v>
      </c>
      <c r="O855">
        <v>1</v>
      </c>
      <c r="P855" t="s">
        <v>832</v>
      </c>
      <c r="Q855" t="s">
        <v>833</v>
      </c>
      <c r="R855" t="s">
        <v>1891</v>
      </c>
      <c r="S855" t="s">
        <v>838</v>
      </c>
      <c r="T855">
        <v>257253</v>
      </c>
      <c r="U855">
        <v>8570929</v>
      </c>
      <c r="V855" t="s">
        <v>20</v>
      </c>
      <c r="W855" t="s">
        <v>107</v>
      </c>
    </row>
    <row r="856" spans="1:23" x14ac:dyDescent="0.25">
      <c r="A856">
        <v>24</v>
      </c>
      <c r="B856" t="s">
        <v>240</v>
      </c>
      <c r="C856" t="s">
        <v>1330</v>
      </c>
      <c r="E856" t="s">
        <v>1331</v>
      </c>
      <c r="F856" t="s">
        <v>1332</v>
      </c>
      <c r="G856" t="s">
        <v>80</v>
      </c>
      <c r="H856" t="s">
        <v>3203</v>
      </c>
      <c r="I856" s="4" t="s">
        <v>3191</v>
      </c>
      <c r="J856" t="s">
        <v>1333</v>
      </c>
      <c r="K856" t="s">
        <v>1334</v>
      </c>
      <c r="L856">
        <v>158</v>
      </c>
      <c r="M856" s="1">
        <v>40136</v>
      </c>
      <c r="N856">
        <v>0.99</v>
      </c>
      <c r="O856">
        <v>1</v>
      </c>
      <c r="P856" t="s">
        <v>197</v>
      </c>
      <c r="Q856" t="s">
        <v>812</v>
      </c>
      <c r="R856" t="s">
        <v>1892</v>
      </c>
      <c r="S856" t="s">
        <v>758</v>
      </c>
      <c r="T856">
        <v>337345</v>
      </c>
      <c r="U856">
        <v>11202499</v>
      </c>
      <c r="V856" t="s">
        <v>20</v>
      </c>
      <c r="W856" t="s">
        <v>9</v>
      </c>
    </row>
    <row r="857" spans="1:23" x14ac:dyDescent="0.25">
      <c r="A857">
        <v>24</v>
      </c>
      <c r="B857" t="s">
        <v>240</v>
      </c>
      <c r="C857" t="s">
        <v>1330</v>
      </c>
      <c r="E857" t="s">
        <v>1331</v>
      </c>
      <c r="F857" t="s">
        <v>1332</v>
      </c>
      <c r="G857" t="s">
        <v>80</v>
      </c>
      <c r="H857" t="s">
        <v>3203</v>
      </c>
      <c r="I857" s="4" t="s">
        <v>3191</v>
      </c>
      <c r="J857" t="s">
        <v>1333</v>
      </c>
      <c r="K857" t="s">
        <v>1334</v>
      </c>
      <c r="L857">
        <v>158</v>
      </c>
      <c r="M857" s="1">
        <v>40136</v>
      </c>
      <c r="N857">
        <v>0.99</v>
      </c>
      <c r="O857">
        <v>4</v>
      </c>
      <c r="P857" t="s">
        <v>197</v>
      </c>
      <c r="Q857" t="s">
        <v>819</v>
      </c>
      <c r="R857" t="s">
        <v>1893</v>
      </c>
      <c r="S857" t="s">
        <v>821</v>
      </c>
      <c r="T857">
        <v>625502</v>
      </c>
      <c r="U857">
        <v>20593955</v>
      </c>
      <c r="V857" t="s">
        <v>20</v>
      </c>
      <c r="W857" t="s">
        <v>9</v>
      </c>
    </row>
    <row r="858" spans="1:23" x14ac:dyDescent="0.25">
      <c r="A858">
        <v>24</v>
      </c>
      <c r="B858" t="s">
        <v>240</v>
      </c>
      <c r="C858" t="s">
        <v>1330</v>
      </c>
      <c r="E858" t="s">
        <v>1331</v>
      </c>
      <c r="F858" t="s">
        <v>1332</v>
      </c>
      <c r="G858" t="s">
        <v>80</v>
      </c>
      <c r="H858" t="s">
        <v>3203</v>
      </c>
      <c r="I858" s="4" t="s">
        <v>3191</v>
      </c>
      <c r="J858" t="s">
        <v>1333</v>
      </c>
      <c r="K858" t="s">
        <v>1334</v>
      </c>
      <c r="L858">
        <v>158</v>
      </c>
      <c r="M858" s="1">
        <v>40136</v>
      </c>
      <c r="N858">
        <v>0.99</v>
      </c>
      <c r="O858">
        <v>1</v>
      </c>
      <c r="P858" t="s">
        <v>197</v>
      </c>
      <c r="Q858" t="s">
        <v>1894</v>
      </c>
      <c r="R858" t="s">
        <v>1871</v>
      </c>
      <c r="S858" t="s">
        <v>1895</v>
      </c>
      <c r="T858">
        <v>749897</v>
      </c>
      <c r="U858">
        <v>24399285</v>
      </c>
      <c r="V858" t="s">
        <v>20</v>
      </c>
      <c r="W858" t="s">
        <v>9</v>
      </c>
    </row>
    <row r="859" spans="1:23" x14ac:dyDescent="0.25">
      <c r="A859">
        <v>33</v>
      </c>
      <c r="B859" t="s">
        <v>470</v>
      </c>
      <c r="C859" t="s">
        <v>471</v>
      </c>
      <c r="E859" t="s">
        <v>472</v>
      </c>
      <c r="F859" t="s">
        <v>473</v>
      </c>
      <c r="G859" t="s">
        <v>48</v>
      </c>
      <c r="H859" t="s">
        <v>3203</v>
      </c>
      <c r="I859" s="4" t="s">
        <v>474</v>
      </c>
      <c r="J859" t="s">
        <v>475</v>
      </c>
      <c r="K859" t="s">
        <v>476</v>
      </c>
      <c r="L859">
        <v>159</v>
      </c>
      <c r="M859" s="1">
        <v>40141</v>
      </c>
      <c r="N859">
        <v>0.99</v>
      </c>
      <c r="O859">
        <v>1</v>
      </c>
      <c r="P859" t="s">
        <v>209</v>
      </c>
      <c r="Q859" t="s">
        <v>862</v>
      </c>
      <c r="R859" t="s">
        <v>1896</v>
      </c>
      <c r="S859" t="s">
        <v>1897</v>
      </c>
      <c r="T859">
        <v>388832</v>
      </c>
      <c r="U859">
        <v>12606241</v>
      </c>
      <c r="V859" t="s">
        <v>20</v>
      </c>
      <c r="W859" t="s">
        <v>63</v>
      </c>
    </row>
    <row r="860" spans="1:23" x14ac:dyDescent="0.25">
      <c r="A860">
        <v>33</v>
      </c>
      <c r="B860" t="s">
        <v>470</v>
      </c>
      <c r="C860" t="s">
        <v>471</v>
      </c>
      <c r="E860" t="s">
        <v>472</v>
      </c>
      <c r="F860" t="s">
        <v>473</v>
      </c>
      <c r="G860" t="s">
        <v>48</v>
      </c>
      <c r="H860" t="s">
        <v>3203</v>
      </c>
      <c r="I860" s="4" t="s">
        <v>474</v>
      </c>
      <c r="J860" t="s">
        <v>475</v>
      </c>
      <c r="K860" t="s">
        <v>476</v>
      </c>
      <c r="L860">
        <v>159</v>
      </c>
      <c r="M860" s="1">
        <v>40141</v>
      </c>
      <c r="N860">
        <v>0.99</v>
      </c>
      <c r="O860">
        <v>5</v>
      </c>
      <c r="P860" t="s">
        <v>839</v>
      </c>
      <c r="Q860" t="s">
        <v>840</v>
      </c>
      <c r="R860" t="s">
        <v>1898</v>
      </c>
      <c r="S860" t="s">
        <v>1899</v>
      </c>
      <c r="T860">
        <v>261773</v>
      </c>
      <c r="U860">
        <v>8538023</v>
      </c>
      <c r="V860" t="s">
        <v>20</v>
      </c>
      <c r="W860" t="s">
        <v>9</v>
      </c>
    </row>
    <row r="861" spans="1:23" x14ac:dyDescent="0.25">
      <c r="A861">
        <v>33</v>
      </c>
      <c r="B861" t="s">
        <v>470</v>
      </c>
      <c r="C861" t="s">
        <v>471</v>
      </c>
      <c r="E861" t="s">
        <v>472</v>
      </c>
      <c r="F861" t="s">
        <v>473</v>
      </c>
      <c r="G861" t="s">
        <v>48</v>
      </c>
      <c r="H861" t="s">
        <v>3203</v>
      </c>
      <c r="I861" s="4" t="s">
        <v>474</v>
      </c>
      <c r="J861" t="s">
        <v>475</v>
      </c>
      <c r="K861" t="s">
        <v>476</v>
      </c>
      <c r="L861">
        <v>159</v>
      </c>
      <c r="M861" s="1">
        <v>40141</v>
      </c>
      <c r="N861">
        <v>0.99</v>
      </c>
      <c r="O861">
        <v>1</v>
      </c>
      <c r="P861" t="s">
        <v>858</v>
      </c>
      <c r="Q861" t="s">
        <v>859</v>
      </c>
      <c r="R861" t="s">
        <v>1900</v>
      </c>
      <c r="S861" t="s">
        <v>1901</v>
      </c>
      <c r="T861">
        <v>223451</v>
      </c>
      <c r="U861">
        <v>7306719</v>
      </c>
      <c r="V861" t="s">
        <v>20</v>
      </c>
      <c r="W861" t="s">
        <v>706</v>
      </c>
    </row>
    <row r="862" spans="1:23" x14ac:dyDescent="0.25">
      <c r="A862">
        <v>33</v>
      </c>
      <c r="B862" t="s">
        <v>470</v>
      </c>
      <c r="C862" t="s">
        <v>471</v>
      </c>
      <c r="E862" t="s">
        <v>472</v>
      </c>
      <c r="F862" t="s">
        <v>473</v>
      </c>
      <c r="G862" t="s">
        <v>48</v>
      </c>
      <c r="H862" t="s">
        <v>3203</v>
      </c>
      <c r="I862" s="4" t="s">
        <v>474</v>
      </c>
      <c r="J862" t="s">
        <v>475</v>
      </c>
      <c r="K862" t="s">
        <v>476</v>
      </c>
      <c r="L862">
        <v>159</v>
      </c>
      <c r="M862" s="1">
        <v>40141</v>
      </c>
      <c r="N862">
        <v>0.99</v>
      </c>
      <c r="O862">
        <v>1</v>
      </c>
      <c r="P862" t="s">
        <v>878</v>
      </c>
      <c r="Q862" t="s">
        <v>879</v>
      </c>
      <c r="R862" t="s">
        <v>1902</v>
      </c>
      <c r="T862">
        <v>198008</v>
      </c>
      <c r="U862">
        <v>6560753</v>
      </c>
      <c r="V862" t="s">
        <v>20</v>
      </c>
      <c r="W862" t="s">
        <v>9</v>
      </c>
    </row>
    <row r="863" spans="1:23" x14ac:dyDescent="0.25">
      <c r="A863">
        <v>33</v>
      </c>
      <c r="B863" t="s">
        <v>470</v>
      </c>
      <c r="C863" t="s">
        <v>471</v>
      </c>
      <c r="E863" t="s">
        <v>472</v>
      </c>
      <c r="F863" t="s">
        <v>473</v>
      </c>
      <c r="G863" t="s">
        <v>48</v>
      </c>
      <c r="H863" t="s">
        <v>3203</v>
      </c>
      <c r="I863" s="4" t="s">
        <v>474</v>
      </c>
      <c r="J863" t="s">
        <v>475</v>
      </c>
      <c r="K863" t="s">
        <v>476</v>
      </c>
      <c r="L863">
        <v>159</v>
      </c>
      <c r="M863" s="1">
        <v>40141</v>
      </c>
      <c r="N863">
        <v>0.99</v>
      </c>
      <c r="O863">
        <v>3</v>
      </c>
      <c r="P863" t="s">
        <v>209</v>
      </c>
      <c r="Q863" t="s">
        <v>865</v>
      </c>
      <c r="R863" t="s">
        <v>1903</v>
      </c>
      <c r="S863" t="s">
        <v>212</v>
      </c>
      <c r="T863">
        <v>209972</v>
      </c>
      <c r="U863">
        <v>6854313</v>
      </c>
      <c r="V863" t="s">
        <v>20</v>
      </c>
      <c r="W863" t="s">
        <v>63</v>
      </c>
    </row>
    <row r="864" spans="1:23" x14ac:dyDescent="0.25">
      <c r="A864">
        <v>33</v>
      </c>
      <c r="B864" t="s">
        <v>470</v>
      </c>
      <c r="C864" t="s">
        <v>471</v>
      </c>
      <c r="E864" t="s">
        <v>472</v>
      </c>
      <c r="F864" t="s">
        <v>473</v>
      </c>
      <c r="G864" t="s">
        <v>48</v>
      </c>
      <c r="H864" t="s">
        <v>3203</v>
      </c>
      <c r="I864" s="4" t="s">
        <v>474</v>
      </c>
      <c r="J864" t="s">
        <v>475</v>
      </c>
      <c r="K864" t="s">
        <v>476</v>
      </c>
      <c r="L864">
        <v>159</v>
      </c>
      <c r="M864" s="1">
        <v>40141</v>
      </c>
      <c r="N864">
        <v>0.99</v>
      </c>
      <c r="O864">
        <v>5</v>
      </c>
      <c r="P864" t="s">
        <v>832</v>
      </c>
      <c r="Q864" t="s">
        <v>836</v>
      </c>
      <c r="R864" t="s">
        <v>1886</v>
      </c>
      <c r="S864" t="s">
        <v>847</v>
      </c>
      <c r="T864">
        <v>321724</v>
      </c>
      <c r="U864">
        <v>10501773</v>
      </c>
      <c r="V864" t="s">
        <v>20</v>
      </c>
      <c r="W864" t="s">
        <v>107</v>
      </c>
    </row>
    <row r="865" spans="1:23" x14ac:dyDescent="0.25">
      <c r="A865">
        <v>33</v>
      </c>
      <c r="B865" t="s">
        <v>470</v>
      </c>
      <c r="C865" t="s">
        <v>471</v>
      </c>
      <c r="E865" t="s">
        <v>472</v>
      </c>
      <c r="F865" t="s">
        <v>473</v>
      </c>
      <c r="G865" t="s">
        <v>48</v>
      </c>
      <c r="H865" t="s">
        <v>3203</v>
      </c>
      <c r="I865" s="4" t="s">
        <v>474</v>
      </c>
      <c r="J865" t="s">
        <v>475</v>
      </c>
      <c r="K865" t="s">
        <v>476</v>
      </c>
      <c r="L865">
        <v>159</v>
      </c>
      <c r="M865" s="1">
        <v>40141</v>
      </c>
      <c r="N865">
        <v>0.99</v>
      </c>
      <c r="O865">
        <v>4</v>
      </c>
      <c r="P865" t="s">
        <v>188</v>
      </c>
      <c r="Q865" t="s">
        <v>873</v>
      </c>
      <c r="R865" t="s">
        <v>1904</v>
      </c>
      <c r="T865">
        <v>261433</v>
      </c>
      <c r="U865">
        <v>8558481</v>
      </c>
      <c r="V865" t="s">
        <v>20</v>
      </c>
      <c r="W865" t="s">
        <v>107</v>
      </c>
    </row>
    <row r="866" spans="1:23" x14ac:dyDescent="0.25">
      <c r="A866">
        <v>33</v>
      </c>
      <c r="B866" t="s">
        <v>470</v>
      </c>
      <c r="C866" t="s">
        <v>471</v>
      </c>
      <c r="E866" t="s">
        <v>472</v>
      </c>
      <c r="F866" t="s">
        <v>473</v>
      </c>
      <c r="G866" t="s">
        <v>48</v>
      </c>
      <c r="H866" t="s">
        <v>3203</v>
      </c>
      <c r="I866" s="4" t="s">
        <v>474</v>
      </c>
      <c r="J866" t="s">
        <v>475</v>
      </c>
      <c r="K866" t="s">
        <v>476</v>
      </c>
      <c r="L866">
        <v>159</v>
      </c>
      <c r="M866" s="1">
        <v>40141</v>
      </c>
      <c r="N866">
        <v>0.99</v>
      </c>
      <c r="O866">
        <v>3</v>
      </c>
      <c r="P866" t="s">
        <v>188</v>
      </c>
      <c r="Q866" t="s">
        <v>871</v>
      </c>
      <c r="R866" t="s">
        <v>1905</v>
      </c>
      <c r="T866">
        <v>196101</v>
      </c>
      <c r="U866">
        <v>6419139</v>
      </c>
      <c r="V866" t="s">
        <v>20</v>
      </c>
      <c r="W866" t="s">
        <v>107</v>
      </c>
    </row>
    <row r="867" spans="1:23" x14ac:dyDescent="0.25">
      <c r="A867">
        <v>33</v>
      </c>
      <c r="B867" t="s">
        <v>470</v>
      </c>
      <c r="C867" t="s">
        <v>471</v>
      </c>
      <c r="E867" t="s">
        <v>472</v>
      </c>
      <c r="F867" t="s">
        <v>473</v>
      </c>
      <c r="G867" t="s">
        <v>48</v>
      </c>
      <c r="H867" t="s">
        <v>3203</v>
      </c>
      <c r="I867" s="4" t="s">
        <v>474</v>
      </c>
      <c r="J867" t="s">
        <v>475</v>
      </c>
      <c r="K867" t="s">
        <v>476</v>
      </c>
      <c r="L867">
        <v>159</v>
      </c>
      <c r="M867" s="1">
        <v>40141</v>
      </c>
      <c r="N867">
        <v>0.99</v>
      </c>
      <c r="O867">
        <v>4</v>
      </c>
      <c r="P867" t="s">
        <v>850</v>
      </c>
      <c r="Q867" t="s">
        <v>851</v>
      </c>
      <c r="R867" t="s">
        <v>1906</v>
      </c>
      <c r="S867" t="s">
        <v>853</v>
      </c>
      <c r="T867">
        <v>143595</v>
      </c>
      <c r="U867">
        <v>4711776</v>
      </c>
      <c r="V867" t="s">
        <v>20</v>
      </c>
      <c r="W867" t="s">
        <v>9</v>
      </c>
    </row>
    <row r="868" spans="1:23" x14ac:dyDescent="0.25">
      <c r="A868">
        <v>33</v>
      </c>
      <c r="B868" t="s">
        <v>470</v>
      </c>
      <c r="C868" t="s">
        <v>471</v>
      </c>
      <c r="E868" t="s">
        <v>472</v>
      </c>
      <c r="F868" t="s">
        <v>473</v>
      </c>
      <c r="G868" t="s">
        <v>48</v>
      </c>
      <c r="H868" t="s">
        <v>3203</v>
      </c>
      <c r="I868" s="4" t="s">
        <v>474</v>
      </c>
      <c r="J868" t="s">
        <v>475</v>
      </c>
      <c r="K868" t="s">
        <v>476</v>
      </c>
      <c r="L868">
        <v>159</v>
      </c>
      <c r="M868" s="1">
        <v>40141</v>
      </c>
      <c r="N868">
        <v>0.99</v>
      </c>
      <c r="O868">
        <v>1</v>
      </c>
      <c r="P868" t="s">
        <v>854</v>
      </c>
      <c r="Q868" t="s">
        <v>855</v>
      </c>
      <c r="R868" t="s">
        <v>1907</v>
      </c>
      <c r="S868" t="s">
        <v>857</v>
      </c>
      <c r="T868">
        <v>291866</v>
      </c>
      <c r="U868">
        <v>9553228</v>
      </c>
      <c r="V868" t="s">
        <v>20</v>
      </c>
      <c r="W868" t="s">
        <v>107</v>
      </c>
    </row>
    <row r="869" spans="1:23" x14ac:dyDescent="0.25">
      <c r="A869">
        <v>33</v>
      </c>
      <c r="B869" t="s">
        <v>470</v>
      </c>
      <c r="C869" t="s">
        <v>471</v>
      </c>
      <c r="E869" t="s">
        <v>472</v>
      </c>
      <c r="F869" t="s">
        <v>473</v>
      </c>
      <c r="G869" t="s">
        <v>48</v>
      </c>
      <c r="H869" t="s">
        <v>3203</v>
      </c>
      <c r="I869" s="4" t="s">
        <v>474</v>
      </c>
      <c r="J869" t="s">
        <v>475</v>
      </c>
      <c r="K869" t="s">
        <v>476</v>
      </c>
      <c r="L869">
        <v>159</v>
      </c>
      <c r="M869" s="1">
        <v>40141</v>
      </c>
      <c r="N869">
        <v>0.99</v>
      </c>
      <c r="O869">
        <v>2</v>
      </c>
      <c r="P869" t="s">
        <v>858</v>
      </c>
      <c r="Q869" t="s">
        <v>859</v>
      </c>
      <c r="R869" t="s">
        <v>1908</v>
      </c>
      <c r="S869" t="s">
        <v>858</v>
      </c>
      <c r="T869">
        <v>227892</v>
      </c>
      <c r="U869">
        <v>7522232</v>
      </c>
      <c r="V869" t="s">
        <v>20</v>
      </c>
      <c r="W869" t="s">
        <v>706</v>
      </c>
    </row>
    <row r="870" spans="1:23" x14ac:dyDescent="0.25">
      <c r="A870">
        <v>47</v>
      </c>
      <c r="B870" t="s">
        <v>976</v>
      </c>
      <c r="C870" t="s">
        <v>977</v>
      </c>
      <c r="E870" t="s">
        <v>978</v>
      </c>
      <c r="F870" t="s">
        <v>979</v>
      </c>
      <c r="G870" t="s">
        <v>980</v>
      </c>
      <c r="H870" t="s">
        <v>3200</v>
      </c>
      <c r="I870" s="4" t="s">
        <v>3184</v>
      </c>
      <c r="J870" t="s">
        <v>981</v>
      </c>
      <c r="K870" t="s">
        <v>982</v>
      </c>
      <c r="L870">
        <v>160</v>
      </c>
      <c r="M870" s="1">
        <v>40149</v>
      </c>
      <c r="N870">
        <v>0.99</v>
      </c>
      <c r="O870">
        <v>1</v>
      </c>
      <c r="P870" t="s">
        <v>209</v>
      </c>
      <c r="Q870" t="s">
        <v>882</v>
      </c>
      <c r="R870" t="s">
        <v>883</v>
      </c>
      <c r="S870" t="s">
        <v>884</v>
      </c>
      <c r="T870">
        <v>188395</v>
      </c>
      <c r="U870">
        <v>6153933</v>
      </c>
      <c r="V870" t="s">
        <v>20</v>
      </c>
      <c r="W870" t="s">
        <v>63</v>
      </c>
    </row>
    <row r="871" spans="1:23" x14ac:dyDescent="0.25">
      <c r="A871">
        <v>50</v>
      </c>
      <c r="B871" t="s">
        <v>669</v>
      </c>
      <c r="C871" t="s">
        <v>670</v>
      </c>
      <c r="E871" t="s">
        <v>671</v>
      </c>
      <c r="G871" t="s">
        <v>672</v>
      </c>
      <c r="H871" t="s">
        <v>3200</v>
      </c>
      <c r="I871" s="4" t="s">
        <v>3179</v>
      </c>
      <c r="J871" t="s">
        <v>673</v>
      </c>
      <c r="K871" t="s">
        <v>674</v>
      </c>
      <c r="L871">
        <v>162</v>
      </c>
      <c r="M871" s="1">
        <v>40162</v>
      </c>
      <c r="N871">
        <v>0.99</v>
      </c>
      <c r="O871">
        <v>1</v>
      </c>
      <c r="P871" t="s">
        <v>209</v>
      </c>
      <c r="Q871" t="s">
        <v>882</v>
      </c>
      <c r="R871" t="s">
        <v>1909</v>
      </c>
      <c r="S871" t="s">
        <v>1910</v>
      </c>
      <c r="T871">
        <v>302053</v>
      </c>
      <c r="U871">
        <v>9817143</v>
      </c>
      <c r="V871" t="s">
        <v>20</v>
      </c>
      <c r="W871" t="s">
        <v>63</v>
      </c>
    </row>
    <row r="872" spans="1:23" x14ac:dyDescent="0.25">
      <c r="A872">
        <v>48</v>
      </c>
      <c r="B872" t="s">
        <v>512</v>
      </c>
      <c r="C872" t="s">
        <v>513</v>
      </c>
      <c r="E872" t="s">
        <v>514</v>
      </c>
      <c r="F872" t="s">
        <v>515</v>
      </c>
      <c r="G872" t="s">
        <v>516</v>
      </c>
      <c r="H872" t="s">
        <v>3200</v>
      </c>
      <c r="I872" s="4" t="s">
        <v>3177</v>
      </c>
      <c r="J872" t="s">
        <v>517</v>
      </c>
      <c r="K872" t="s">
        <v>518</v>
      </c>
      <c r="L872">
        <v>161</v>
      </c>
      <c r="M872" s="1">
        <v>40162</v>
      </c>
      <c r="N872">
        <v>0.99</v>
      </c>
      <c r="O872">
        <v>2</v>
      </c>
      <c r="P872" t="s">
        <v>209</v>
      </c>
      <c r="Q872" t="s">
        <v>882</v>
      </c>
      <c r="R872" t="s">
        <v>1911</v>
      </c>
      <c r="S872" t="s">
        <v>1912</v>
      </c>
      <c r="T872">
        <v>254955</v>
      </c>
      <c r="U872">
        <v>8234710</v>
      </c>
      <c r="V872" t="s">
        <v>20</v>
      </c>
      <c r="W872" t="s">
        <v>63</v>
      </c>
    </row>
    <row r="873" spans="1:23" x14ac:dyDescent="0.25">
      <c r="A873">
        <v>50</v>
      </c>
      <c r="B873" t="s">
        <v>669</v>
      </c>
      <c r="C873" t="s">
        <v>670</v>
      </c>
      <c r="E873" t="s">
        <v>671</v>
      </c>
      <c r="G873" t="s">
        <v>672</v>
      </c>
      <c r="H873" t="s">
        <v>3200</v>
      </c>
      <c r="I873" s="4" t="s">
        <v>3179</v>
      </c>
      <c r="J873" t="s">
        <v>673</v>
      </c>
      <c r="K873" t="s">
        <v>674</v>
      </c>
      <c r="L873">
        <v>162</v>
      </c>
      <c r="M873" s="1">
        <v>40162</v>
      </c>
      <c r="N873">
        <v>0.99</v>
      </c>
      <c r="O873">
        <v>3</v>
      </c>
      <c r="P873" t="s">
        <v>209</v>
      </c>
      <c r="Q873" t="s">
        <v>882</v>
      </c>
      <c r="R873" t="s">
        <v>1913</v>
      </c>
      <c r="S873" t="s">
        <v>1914</v>
      </c>
      <c r="T873">
        <v>415817</v>
      </c>
      <c r="U873">
        <v>13452301</v>
      </c>
      <c r="V873" t="s">
        <v>20</v>
      </c>
      <c r="W873" t="s">
        <v>63</v>
      </c>
    </row>
    <row r="874" spans="1:23" x14ac:dyDescent="0.25">
      <c r="A874">
        <v>48</v>
      </c>
      <c r="B874" t="s">
        <v>512</v>
      </c>
      <c r="C874" t="s">
        <v>513</v>
      </c>
      <c r="E874" t="s">
        <v>514</v>
      </c>
      <c r="F874" t="s">
        <v>515</v>
      </c>
      <c r="G874" t="s">
        <v>516</v>
      </c>
      <c r="H874" t="s">
        <v>3200</v>
      </c>
      <c r="I874" s="4" t="s">
        <v>3177</v>
      </c>
      <c r="J874" t="s">
        <v>517</v>
      </c>
      <c r="K874" t="s">
        <v>518</v>
      </c>
      <c r="L874">
        <v>161</v>
      </c>
      <c r="M874" s="1">
        <v>40162</v>
      </c>
      <c r="N874">
        <v>0.99</v>
      </c>
      <c r="O874">
        <v>4</v>
      </c>
      <c r="P874" t="s">
        <v>209</v>
      </c>
      <c r="Q874" t="s">
        <v>882</v>
      </c>
      <c r="R874" t="s">
        <v>1915</v>
      </c>
      <c r="S874" t="s">
        <v>1910</v>
      </c>
      <c r="T874">
        <v>281573</v>
      </c>
      <c r="U874">
        <v>9135755</v>
      </c>
      <c r="V874" t="s">
        <v>20</v>
      </c>
      <c r="W874" t="s">
        <v>63</v>
      </c>
    </row>
    <row r="875" spans="1:23" x14ac:dyDescent="0.25">
      <c r="A875">
        <v>52</v>
      </c>
      <c r="B875" t="s">
        <v>170</v>
      </c>
      <c r="C875" t="s">
        <v>171</v>
      </c>
      <c r="E875" t="s">
        <v>172</v>
      </c>
      <c r="G875" t="s">
        <v>173</v>
      </c>
      <c r="H875" t="s">
        <v>3200</v>
      </c>
      <c r="I875" s="4" t="s">
        <v>174</v>
      </c>
      <c r="J875" t="s">
        <v>175</v>
      </c>
      <c r="K875" t="s">
        <v>176</v>
      </c>
      <c r="L875">
        <v>163</v>
      </c>
      <c r="M875" s="1">
        <v>40163</v>
      </c>
      <c r="N875">
        <v>0.99</v>
      </c>
      <c r="O875">
        <v>1</v>
      </c>
      <c r="P875" t="s">
        <v>209</v>
      </c>
      <c r="Q875" t="s">
        <v>868</v>
      </c>
      <c r="R875" t="s">
        <v>1916</v>
      </c>
      <c r="S875" t="s">
        <v>870</v>
      </c>
      <c r="T875">
        <v>328097</v>
      </c>
      <c r="U875">
        <v>10681477</v>
      </c>
      <c r="V875" t="s">
        <v>20</v>
      </c>
      <c r="W875" t="s">
        <v>63</v>
      </c>
    </row>
    <row r="876" spans="1:23" x14ac:dyDescent="0.25">
      <c r="A876">
        <v>52</v>
      </c>
      <c r="B876" t="s">
        <v>170</v>
      </c>
      <c r="C876" t="s">
        <v>171</v>
      </c>
      <c r="E876" t="s">
        <v>172</v>
      </c>
      <c r="G876" t="s">
        <v>173</v>
      </c>
      <c r="H876" t="s">
        <v>3200</v>
      </c>
      <c r="I876" s="4" t="s">
        <v>174</v>
      </c>
      <c r="J876" t="s">
        <v>175</v>
      </c>
      <c r="K876" t="s">
        <v>176</v>
      </c>
      <c r="L876">
        <v>163</v>
      </c>
      <c r="M876" s="1">
        <v>40163</v>
      </c>
      <c r="N876">
        <v>0.99</v>
      </c>
      <c r="O876">
        <v>2</v>
      </c>
      <c r="P876" t="s">
        <v>209</v>
      </c>
      <c r="Q876" t="s">
        <v>868</v>
      </c>
      <c r="R876" t="s">
        <v>1917</v>
      </c>
      <c r="S876" t="s">
        <v>870</v>
      </c>
      <c r="T876">
        <v>398942</v>
      </c>
      <c r="U876">
        <v>13005152</v>
      </c>
      <c r="V876" t="s">
        <v>20</v>
      </c>
      <c r="W876" t="s">
        <v>63</v>
      </c>
    </row>
    <row r="877" spans="1:23" x14ac:dyDescent="0.25">
      <c r="A877">
        <v>52</v>
      </c>
      <c r="B877" t="s">
        <v>170</v>
      </c>
      <c r="C877" t="s">
        <v>171</v>
      </c>
      <c r="E877" t="s">
        <v>172</v>
      </c>
      <c r="G877" t="s">
        <v>173</v>
      </c>
      <c r="H877" t="s">
        <v>3200</v>
      </c>
      <c r="I877" s="4" t="s">
        <v>174</v>
      </c>
      <c r="J877" t="s">
        <v>175</v>
      </c>
      <c r="K877" t="s">
        <v>176</v>
      </c>
      <c r="L877">
        <v>163</v>
      </c>
      <c r="M877" s="1">
        <v>40163</v>
      </c>
      <c r="N877">
        <v>0.99</v>
      </c>
      <c r="O877">
        <v>3</v>
      </c>
      <c r="P877" t="s">
        <v>209</v>
      </c>
      <c r="Q877" t="s">
        <v>868</v>
      </c>
      <c r="R877" t="s">
        <v>1918</v>
      </c>
      <c r="S877" t="s">
        <v>870</v>
      </c>
      <c r="T877">
        <v>497998</v>
      </c>
      <c r="U877">
        <v>16249420</v>
      </c>
      <c r="V877" t="s">
        <v>20</v>
      </c>
      <c r="W877" t="s">
        <v>63</v>
      </c>
    </row>
    <row r="878" spans="1:23" x14ac:dyDescent="0.25">
      <c r="A878">
        <v>52</v>
      </c>
      <c r="B878" t="s">
        <v>170</v>
      </c>
      <c r="C878" t="s">
        <v>171</v>
      </c>
      <c r="E878" t="s">
        <v>172</v>
      </c>
      <c r="G878" t="s">
        <v>173</v>
      </c>
      <c r="H878" t="s">
        <v>3200</v>
      </c>
      <c r="I878" s="4" t="s">
        <v>174</v>
      </c>
      <c r="J878" t="s">
        <v>175</v>
      </c>
      <c r="K878" t="s">
        <v>176</v>
      </c>
      <c r="L878">
        <v>163</v>
      </c>
      <c r="M878" s="1">
        <v>40163</v>
      </c>
      <c r="N878">
        <v>0.99</v>
      </c>
      <c r="O878">
        <v>1</v>
      </c>
      <c r="P878" t="s">
        <v>209</v>
      </c>
      <c r="Q878" t="s">
        <v>868</v>
      </c>
      <c r="R878" t="s">
        <v>1919</v>
      </c>
      <c r="S878" t="s">
        <v>1914</v>
      </c>
      <c r="T878">
        <v>304457</v>
      </c>
      <c r="U878">
        <v>9931015</v>
      </c>
      <c r="V878" t="s">
        <v>20</v>
      </c>
      <c r="W878" t="s">
        <v>63</v>
      </c>
    </row>
    <row r="879" spans="1:23" x14ac:dyDescent="0.25">
      <c r="A879">
        <v>56</v>
      </c>
      <c r="B879" t="s">
        <v>1632</v>
      </c>
      <c r="C879" t="s">
        <v>3153</v>
      </c>
      <c r="E879" t="s">
        <v>1633</v>
      </c>
      <c r="G879" t="s">
        <v>1634</v>
      </c>
      <c r="H879" t="s">
        <v>3201</v>
      </c>
      <c r="I879" s="4" t="s">
        <v>3195</v>
      </c>
      <c r="J879" t="s">
        <v>1635</v>
      </c>
      <c r="K879" t="s">
        <v>1636</v>
      </c>
      <c r="L879">
        <v>164</v>
      </c>
      <c r="M879" s="1">
        <v>40164</v>
      </c>
      <c r="N879">
        <v>0.99</v>
      </c>
      <c r="O879">
        <v>1</v>
      </c>
      <c r="P879" t="s">
        <v>209</v>
      </c>
      <c r="Q879" t="s">
        <v>868</v>
      </c>
      <c r="R879" t="s">
        <v>1920</v>
      </c>
      <c r="S879" t="s">
        <v>1914</v>
      </c>
      <c r="T879">
        <v>319764</v>
      </c>
      <c r="U879">
        <v>10508310</v>
      </c>
      <c r="V879" t="s">
        <v>20</v>
      </c>
      <c r="W879" t="s">
        <v>63</v>
      </c>
    </row>
    <row r="880" spans="1:23" x14ac:dyDescent="0.25">
      <c r="A880">
        <v>56</v>
      </c>
      <c r="B880" t="s">
        <v>1632</v>
      </c>
      <c r="C880" t="s">
        <v>3153</v>
      </c>
      <c r="E880" t="s">
        <v>1633</v>
      </c>
      <c r="G880" t="s">
        <v>1634</v>
      </c>
      <c r="H880" t="s">
        <v>3201</v>
      </c>
      <c r="I880" s="4" t="s">
        <v>3195</v>
      </c>
      <c r="J880" t="s">
        <v>1635</v>
      </c>
      <c r="K880" t="s">
        <v>1636</v>
      </c>
      <c r="L880">
        <v>164</v>
      </c>
      <c r="M880" s="1">
        <v>40164</v>
      </c>
      <c r="N880">
        <v>0.99</v>
      </c>
      <c r="O880">
        <v>2</v>
      </c>
      <c r="P880" t="s">
        <v>209</v>
      </c>
      <c r="Q880" t="s">
        <v>903</v>
      </c>
      <c r="R880" t="s">
        <v>1922</v>
      </c>
      <c r="S880" t="s">
        <v>905</v>
      </c>
      <c r="T880">
        <v>322899</v>
      </c>
      <c r="U880">
        <v>10549070</v>
      </c>
      <c r="V880" t="s">
        <v>20</v>
      </c>
      <c r="W880" t="s">
        <v>63</v>
      </c>
    </row>
    <row r="881" spans="1:23" x14ac:dyDescent="0.25">
      <c r="A881">
        <v>56</v>
      </c>
      <c r="B881" t="s">
        <v>1632</v>
      </c>
      <c r="C881" t="s">
        <v>3153</v>
      </c>
      <c r="E881" t="s">
        <v>1633</v>
      </c>
      <c r="G881" t="s">
        <v>1634</v>
      </c>
      <c r="H881" t="s">
        <v>3201</v>
      </c>
      <c r="I881" s="4" t="s">
        <v>3195</v>
      </c>
      <c r="J881" t="s">
        <v>1635</v>
      </c>
      <c r="K881" t="s">
        <v>1636</v>
      </c>
      <c r="L881">
        <v>164</v>
      </c>
      <c r="M881" s="1">
        <v>40164</v>
      </c>
      <c r="N881">
        <v>0.99</v>
      </c>
      <c r="O881">
        <v>2</v>
      </c>
      <c r="P881" t="s">
        <v>209</v>
      </c>
      <c r="Q881" t="s">
        <v>71</v>
      </c>
      <c r="R881" t="s">
        <v>1923</v>
      </c>
      <c r="S881" t="s">
        <v>1921</v>
      </c>
      <c r="T881">
        <v>312424</v>
      </c>
      <c r="U881">
        <v>10229577</v>
      </c>
      <c r="V881" t="s">
        <v>20</v>
      </c>
      <c r="W881" t="s">
        <v>63</v>
      </c>
    </row>
    <row r="882" spans="1:23" x14ac:dyDescent="0.25">
      <c r="A882">
        <v>56</v>
      </c>
      <c r="B882" t="s">
        <v>1632</v>
      </c>
      <c r="C882" t="s">
        <v>3153</v>
      </c>
      <c r="E882" t="s">
        <v>1633</v>
      </c>
      <c r="G882" t="s">
        <v>1634</v>
      </c>
      <c r="H882" t="s">
        <v>3201</v>
      </c>
      <c r="I882" s="4" t="s">
        <v>3195</v>
      </c>
      <c r="J882" t="s">
        <v>1635</v>
      </c>
      <c r="K882" t="s">
        <v>1636</v>
      </c>
      <c r="L882">
        <v>164</v>
      </c>
      <c r="M882" s="1">
        <v>40164</v>
      </c>
      <c r="N882">
        <v>0.99</v>
      </c>
      <c r="O882">
        <v>1</v>
      </c>
      <c r="P882" t="s">
        <v>209</v>
      </c>
      <c r="Q882" t="s">
        <v>903</v>
      </c>
      <c r="R882" t="s">
        <v>1924</v>
      </c>
      <c r="S882" t="s">
        <v>907</v>
      </c>
      <c r="T882">
        <v>269557</v>
      </c>
      <c r="U882">
        <v>8876811</v>
      </c>
      <c r="V882" t="s">
        <v>20</v>
      </c>
      <c r="W882" t="s">
        <v>63</v>
      </c>
    </row>
    <row r="883" spans="1:23" x14ac:dyDescent="0.25">
      <c r="A883">
        <v>56</v>
      </c>
      <c r="B883" t="s">
        <v>1632</v>
      </c>
      <c r="C883" t="s">
        <v>3153</v>
      </c>
      <c r="E883" t="s">
        <v>1633</v>
      </c>
      <c r="G883" t="s">
        <v>1634</v>
      </c>
      <c r="H883" t="s">
        <v>3201</v>
      </c>
      <c r="I883" s="4" t="s">
        <v>3195</v>
      </c>
      <c r="J883" t="s">
        <v>1635</v>
      </c>
      <c r="K883" t="s">
        <v>1636</v>
      </c>
      <c r="L883">
        <v>164</v>
      </c>
      <c r="M883" s="1">
        <v>40164</v>
      </c>
      <c r="N883">
        <v>0.99</v>
      </c>
      <c r="O883">
        <v>1</v>
      </c>
      <c r="P883" t="s">
        <v>209</v>
      </c>
      <c r="Q883" t="s">
        <v>903</v>
      </c>
      <c r="R883" t="s">
        <v>1925</v>
      </c>
      <c r="S883" t="s">
        <v>1926</v>
      </c>
      <c r="T883">
        <v>414380</v>
      </c>
      <c r="U883">
        <v>13571280</v>
      </c>
      <c r="V883" t="s">
        <v>20</v>
      </c>
      <c r="W883" t="s">
        <v>63</v>
      </c>
    </row>
    <row r="884" spans="1:23" x14ac:dyDescent="0.25">
      <c r="A884">
        <v>3</v>
      </c>
      <c r="B884" t="s">
        <v>3161</v>
      </c>
      <c r="C884" t="s">
        <v>1407</v>
      </c>
      <c r="E884" t="s">
        <v>3196</v>
      </c>
      <c r="F884" t="s">
        <v>1408</v>
      </c>
      <c r="G884" t="s">
        <v>48</v>
      </c>
      <c r="H884" t="s">
        <v>3203</v>
      </c>
      <c r="I884" s="4" t="s">
        <v>1409</v>
      </c>
      <c r="J884" t="s">
        <v>1410</v>
      </c>
      <c r="K884" t="s">
        <v>1411</v>
      </c>
      <c r="L884">
        <v>165</v>
      </c>
      <c r="M884" s="1">
        <v>40167</v>
      </c>
      <c r="N884">
        <v>0.99</v>
      </c>
      <c r="O884">
        <v>5</v>
      </c>
      <c r="P884" t="s">
        <v>209</v>
      </c>
      <c r="Q884" t="s">
        <v>910</v>
      </c>
      <c r="R884" t="s">
        <v>910</v>
      </c>
      <c r="S884" t="s">
        <v>209</v>
      </c>
      <c r="T884">
        <v>397740</v>
      </c>
      <c r="U884">
        <v>13055884</v>
      </c>
      <c r="V884" t="s">
        <v>20</v>
      </c>
      <c r="W884" t="s">
        <v>63</v>
      </c>
    </row>
    <row r="885" spans="1:23" x14ac:dyDescent="0.25">
      <c r="A885">
        <v>3</v>
      </c>
      <c r="B885" t="s">
        <v>3161</v>
      </c>
      <c r="C885" t="s">
        <v>1407</v>
      </c>
      <c r="E885" t="s">
        <v>3196</v>
      </c>
      <c r="F885" t="s">
        <v>1408</v>
      </c>
      <c r="G885" t="s">
        <v>48</v>
      </c>
      <c r="H885" t="s">
        <v>3203</v>
      </c>
      <c r="I885" s="4" t="s">
        <v>1409</v>
      </c>
      <c r="J885" t="s">
        <v>1410</v>
      </c>
      <c r="K885" t="s">
        <v>1411</v>
      </c>
      <c r="L885">
        <v>165</v>
      </c>
      <c r="M885" s="1">
        <v>40167</v>
      </c>
      <c r="N885">
        <v>0.99</v>
      </c>
      <c r="O885">
        <v>3</v>
      </c>
      <c r="P885" t="s">
        <v>209</v>
      </c>
      <c r="Q885" t="s">
        <v>912</v>
      </c>
      <c r="R885" t="s">
        <v>1927</v>
      </c>
      <c r="S885" t="s">
        <v>914</v>
      </c>
      <c r="T885">
        <v>345626</v>
      </c>
      <c r="U885">
        <v>11253756</v>
      </c>
      <c r="V885" t="s">
        <v>20</v>
      </c>
      <c r="W885" t="s">
        <v>63</v>
      </c>
    </row>
    <row r="886" spans="1:23" x14ac:dyDescent="0.25">
      <c r="A886">
        <v>3</v>
      </c>
      <c r="B886" t="s">
        <v>3161</v>
      </c>
      <c r="C886" t="s">
        <v>1407</v>
      </c>
      <c r="E886" t="s">
        <v>3196</v>
      </c>
      <c r="F886" t="s">
        <v>1408</v>
      </c>
      <c r="G886" t="s">
        <v>48</v>
      </c>
      <c r="H886" t="s">
        <v>3203</v>
      </c>
      <c r="I886" s="4" t="s">
        <v>1409</v>
      </c>
      <c r="J886" t="s">
        <v>1410</v>
      </c>
      <c r="K886" t="s">
        <v>1411</v>
      </c>
      <c r="L886">
        <v>165</v>
      </c>
      <c r="M886" s="1">
        <v>40167</v>
      </c>
      <c r="N886">
        <v>0.99</v>
      </c>
      <c r="O886">
        <v>2</v>
      </c>
      <c r="P886" t="s">
        <v>209</v>
      </c>
      <c r="Q886" t="s">
        <v>931</v>
      </c>
      <c r="R886" t="s">
        <v>1928</v>
      </c>
      <c r="S886" t="s">
        <v>864</v>
      </c>
      <c r="T886">
        <v>464039</v>
      </c>
      <c r="U886">
        <v>15198986</v>
      </c>
      <c r="V886" t="s">
        <v>20</v>
      </c>
      <c r="W886" t="s">
        <v>63</v>
      </c>
    </row>
    <row r="887" spans="1:23" x14ac:dyDescent="0.25">
      <c r="A887">
        <v>3</v>
      </c>
      <c r="B887" t="s">
        <v>3161</v>
      </c>
      <c r="C887" t="s">
        <v>1407</v>
      </c>
      <c r="E887" t="s">
        <v>3196</v>
      </c>
      <c r="F887" t="s">
        <v>1408</v>
      </c>
      <c r="G887" t="s">
        <v>48</v>
      </c>
      <c r="H887" t="s">
        <v>3203</v>
      </c>
      <c r="I887" s="4" t="s">
        <v>1409</v>
      </c>
      <c r="J887" t="s">
        <v>1410</v>
      </c>
      <c r="K887" t="s">
        <v>1411</v>
      </c>
      <c r="L887">
        <v>165</v>
      </c>
      <c r="M887" s="1">
        <v>40167</v>
      </c>
      <c r="N887">
        <v>0.99</v>
      </c>
      <c r="O887">
        <v>3</v>
      </c>
      <c r="P887" t="s">
        <v>326</v>
      </c>
      <c r="Q887" t="s">
        <v>919</v>
      </c>
      <c r="R887" t="s">
        <v>1929</v>
      </c>
      <c r="S887" t="s">
        <v>1930</v>
      </c>
      <c r="T887">
        <v>191320</v>
      </c>
      <c r="U887">
        <v>6219487</v>
      </c>
      <c r="V887" t="s">
        <v>20</v>
      </c>
      <c r="W887" t="s">
        <v>59</v>
      </c>
    </row>
    <row r="888" spans="1:23" x14ac:dyDescent="0.25">
      <c r="A888">
        <v>3</v>
      </c>
      <c r="B888" t="s">
        <v>3161</v>
      </c>
      <c r="C888" t="s">
        <v>1407</v>
      </c>
      <c r="E888" t="s">
        <v>3196</v>
      </c>
      <c r="F888" t="s">
        <v>1408</v>
      </c>
      <c r="G888" t="s">
        <v>48</v>
      </c>
      <c r="H888" t="s">
        <v>3203</v>
      </c>
      <c r="I888" s="4" t="s">
        <v>1409</v>
      </c>
      <c r="J888" t="s">
        <v>1410</v>
      </c>
      <c r="K888" t="s">
        <v>1411</v>
      </c>
      <c r="L888">
        <v>165</v>
      </c>
      <c r="M888" s="1">
        <v>40167</v>
      </c>
      <c r="N888">
        <v>0.99</v>
      </c>
      <c r="O888">
        <v>1</v>
      </c>
      <c r="P888" t="s">
        <v>922</v>
      </c>
      <c r="Q888" t="s">
        <v>923</v>
      </c>
      <c r="R888" t="s">
        <v>399</v>
      </c>
      <c r="S888" t="s">
        <v>927</v>
      </c>
      <c r="T888">
        <v>155428</v>
      </c>
      <c r="U888">
        <v>5252560</v>
      </c>
      <c r="V888" t="s">
        <v>20</v>
      </c>
      <c r="W888" t="s">
        <v>107</v>
      </c>
    </row>
    <row r="889" spans="1:23" x14ac:dyDescent="0.25">
      <c r="A889">
        <v>3</v>
      </c>
      <c r="B889" t="s">
        <v>3161</v>
      </c>
      <c r="C889" t="s">
        <v>1407</v>
      </c>
      <c r="E889" t="s">
        <v>3196</v>
      </c>
      <c r="F889" t="s">
        <v>1408</v>
      </c>
      <c r="G889" t="s">
        <v>48</v>
      </c>
      <c r="H889" t="s">
        <v>3203</v>
      </c>
      <c r="I889" s="4" t="s">
        <v>1409</v>
      </c>
      <c r="J889" t="s">
        <v>1410</v>
      </c>
      <c r="K889" t="s">
        <v>1411</v>
      </c>
      <c r="L889">
        <v>165</v>
      </c>
      <c r="M889" s="1">
        <v>40167</v>
      </c>
      <c r="N889">
        <v>0.99</v>
      </c>
      <c r="O889">
        <v>4</v>
      </c>
      <c r="P889" t="s">
        <v>209</v>
      </c>
      <c r="Q889" t="s">
        <v>910</v>
      </c>
      <c r="R889" t="s">
        <v>1931</v>
      </c>
      <c r="S889" t="s">
        <v>209</v>
      </c>
      <c r="T889">
        <v>534883</v>
      </c>
      <c r="U889">
        <v>17486240</v>
      </c>
      <c r="V889" t="s">
        <v>20</v>
      </c>
      <c r="W889" t="s">
        <v>63</v>
      </c>
    </row>
    <row r="890" spans="1:23" x14ac:dyDescent="0.25">
      <c r="A890">
        <v>3</v>
      </c>
      <c r="B890" t="s">
        <v>3161</v>
      </c>
      <c r="C890" t="s">
        <v>1407</v>
      </c>
      <c r="E890" t="s">
        <v>3196</v>
      </c>
      <c r="F890" t="s">
        <v>1408</v>
      </c>
      <c r="G890" t="s">
        <v>48</v>
      </c>
      <c r="H890" t="s">
        <v>3203</v>
      </c>
      <c r="I890" s="4" t="s">
        <v>1409</v>
      </c>
      <c r="J890" t="s">
        <v>1410</v>
      </c>
      <c r="K890" t="s">
        <v>1411</v>
      </c>
      <c r="L890">
        <v>165</v>
      </c>
      <c r="M890" s="1">
        <v>40167</v>
      </c>
      <c r="N890">
        <v>0.99</v>
      </c>
      <c r="O890">
        <v>2</v>
      </c>
      <c r="P890" t="s">
        <v>209</v>
      </c>
      <c r="Q890" t="s">
        <v>931</v>
      </c>
      <c r="R890" t="s">
        <v>1932</v>
      </c>
      <c r="S890" t="s">
        <v>1933</v>
      </c>
      <c r="T890">
        <v>403382</v>
      </c>
      <c r="U890">
        <v>13254874</v>
      </c>
      <c r="V890" t="s">
        <v>20</v>
      </c>
      <c r="W890" t="s">
        <v>63</v>
      </c>
    </row>
    <row r="891" spans="1:23" x14ac:dyDescent="0.25">
      <c r="A891">
        <v>3</v>
      </c>
      <c r="B891" t="s">
        <v>3161</v>
      </c>
      <c r="C891" t="s">
        <v>1407</v>
      </c>
      <c r="E891" t="s">
        <v>3196</v>
      </c>
      <c r="F891" t="s">
        <v>1408</v>
      </c>
      <c r="G891" t="s">
        <v>48</v>
      </c>
      <c r="H891" t="s">
        <v>3203</v>
      </c>
      <c r="I891" s="4" t="s">
        <v>1409</v>
      </c>
      <c r="J891" t="s">
        <v>1410</v>
      </c>
      <c r="K891" t="s">
        <v>1411</v>
      </c>
      <c r="L891">
        <v>165</v>
      </c>
      <c r="M891" s="1">
        <v>40167</v>
      </c>
      <c r="N891">
        <v>0.99</v>
      </c>
      <c r="O891">
        <v>5</v>
      </c>
      <c r="P891" t="s">
        <v>326</v>
      </c>
      <c r="Q891" t="s">
        <v>919</v>
      </c>
      <c r="R891" t="s">
        <v>1934</v>
      </c>
      <c r="S891" t="s">
        <v>1935</v>
      </c>
      <c r="T891">
        <v>268016</v>
      </c>
      <c r="U891">
        <v>8581144</v>
      </c>
      <c r="V891" t="s">
        <v>20</v>
      </c>
      <c r="W891" t="s">
        <v>59</v>
      </c>
    </row>
    <row r="892" spans="1:23" x14ac:dyDescent="0.25">
      <c r="A892">
        <v>3</v>
      </c>
      <c r="B892" t="s">
        <v>3161</v>
      </c>
      <c r="C892" t="s">
        <v>1407</v>
      </c>
      <c r="E892" t="s">
        <v>3196</v>
      </c>
      <c r="F892" t="s">
        <v>1408</v>
      </c>
      <c r="G892" t="s">
        <v>48</v>
      </c>
      <c r="H892" t="s">
        <v>3203</v>
      </c>
      <c r="I892" s="4" t="s">
        <v>1409</v>
      </c>
      <c r="J892" t="s">
        <v>1410</v>
      </c>
      <c r="K892" t="s">
        <v>1411</v>
      </c>
      <c r="L892">
        <v>165</v>
      </c>
      <c r="M892" s="1">
        <v>40167</v>
      </c>
      <c r="N892">
        <v>0.99</v>
      </c>
      <c r="O892">
        <v>3</v>
      </c>
      <c r="P892" t="s">
        <v>922</v>
      </c>
      <c r="Q892" t="s">
        <v>923</v>
      </c>
      <c r="R892" t="s">
        <v>1936</v>
      </c>
      <c r="S892" t="s">
        <v>1937</v>
      </c>
      <c r="T892">
        <v>220081</v>
      </c>
      <c r="U892">
        <v>7125225</v>
      </c>
      <c r="V892" t="s">
        <v>20</v>
      </c>
      <c r="W892" t="s">
        <v>107</v>
      </c>
    </row>
    <row r="893" spans="1:23" x14ac:dyDescent="0.25">
      <c r="A893">
        <v>12</v>
      </c>
      <c r="B893" t="s">
        <v>570</v>
      </c>
      <c r="C893" t="s">
        <v>571</v>
      </c>
      <c r="D893" t="s">
        <v>572</v>
      </c>
      <c r="E893" t="s">
        <v>573</v>
      </c>
      <c r="F893" t="s">
        <v>574</v>
      </c>
      <c r="G893" t="s">
        <v>408</v>
      </c>
      <c r="H893" t="s">
        <v>3201</v>
      </c>
      <c r="I893" s="4" t="s">
        <v>575</v>
      </c>
      <c r="J893" t="s">
        <v>576</v>
      </c>
      <c r="K893" t="s">
        <v>577</v>
      </c>
      <c r="L893">
        <v>166</v>
      </c>
      <c r="M893" s="1">
        <v>40172</v>
      </c>
      <c r="N893">
        <v>0.99</v>
      </c>
      <c r="O893">
        <v>2</v>
      </c>
      <c r="P893" t="s">
        <v>967</v>
      </c>
      <c r="Q893" t="s">
        <v>967</v>
      </c>
      <c r="R893" t="s">
        <v>1938</v>
      </c>
      <c r="T893">
        <v>230191</v>
      </c>
      <c r="U893">
        <v>7557065</v>
      </c>
      <c r="V893" t="s">
        <v>20</v>
      </c>
      <c r="W893" t="s">
        <v>107</v>
      </c>
    </row>
    <row r="894" spans="1:23" x14ac:dyDescent="0.25">
      <c r="A894">
        <v>12</v>
      </c>
      <c r="B894" t="s">
        <v>570</v>
      </c>
      <c r="C894" t="s">
        <v>571</v>
      </c>
      <c r="D894" t="s">
        <v>572</v>
      </c>
      <c r="E894" t="s">
        <v>573</v>
      </c>
      <c r="F894" t="s">
        <v>574</v>
      </c>
      <c r="G894" t="s">
        <v>408</v>
      </c>
      <c r="H894" t="s">
        <v>3201</v>
      </c>
      <c r="I894" s="4" t="s">
        <v>575</v>
      </c>
      <c r="J894" t="s">
        <v>576</v>
      </c>
      <c r="K894" t="s">
        <v>577</v>
      </c>
      <c r="L894">
        <v>166</v>
      </c>
      <c r="M894" s="1">
        <v>40172</v>
      </c>
      <c r="N894">
        <v>0.99</v>
      </c>
      <c r="O894">
        <v>1</v>
      </c>
      <c r="P894" t="s">
        <v>922</v>
      </c>
      <c r="Q894" t="s">
        <v>928</v>
      </c>
      <c r="R894" t="s">
        <v>1939</v>
      </c>
      <c r="S894" t="s">
        <v>927</v>
      </c>
      <c r="T894">
        <v>268721</v>
      </c>
      <c r="U894">
        <v>8805088</v>
      </c>
      <c r="V894" t="s">
        <v>20</v>
      </c>
      <c r="W894" t="s">
        <v>107</v>
      </c>
    </row>
    <row r="895" spans="1:23" x14ac:dyDescent="0.25">
      <c r="A895">
        <v>12</v>
      </c>
      <c r="B895" t="s">
        <v>570</v>
      </c>
      <c r="C895" t="s">
        <v>571</v>
      </c>
      <c r="D895" t="s">
        <v>572</v>
      </c>
      <c r="E895" t="s">
        <v>573</v>
      </c>
      <c r="F895" t="s">
        <v>574</v>
      </c>
      <c r="G895" t="s">
        <v>408</v>
      </c>
      <c r="H895" t="s">
        <v>3201</v>
      </c>
      <c r="I895" s="4" t="s">
        <v>575</v>
      </c>
      <c r="J895" t="s">
        <v>576</v>
      </c>
      <c r="K895" t="s">
        <v>577</v>
      </c>
      <c r="L895">
        <v>166</v>
      </c>
      <c r="M895" s="1">
        <v>40172</v>
      </c>
      <c r="N895">
        <v>0.99</v>
      </c>
      <c r="O895">
        <v>2</v>
      </c>
      <c r="P895" t="s">
        <v>938</v>
      </c>
      <c r="Q895" t="s">
        <v>939</v>
      </c>
      <c r="R895" t="s">
        <v>1940</v>
      </c>
      <c r="S895" t="s">
        <v>941</v>
      </c>
      <c r="T895">
        <v>158432</v>
      </c>
      <c r="U895">
        <v>5155099</v>
      </c>
      <c r="V895" t="s">
        <v>20</v>
      </c>
      <c r="W895" t="s">
        <v>63</v>
      </c>
    </row>
    <row r="896" spans="1:23" x14ac:dyDescent="0.25">
      <c r="A896">
        <v>12</v>
      </c>
      <c r="B896" t="s">
        <v>570</v>
      </c>
      <c r="C896" t="s">
        <v>571</v>
      </c>
      <c r="D896" t="s">
        <v>572</v>
      </c>
      <c r="E896" t="s">
        <v>573</v>
      </c>
      <c r="F896" t="s">
        <v>574</v>
      </c>
      <c r="G896" t="s">
        <v>408</v>
      </c>
      <c r="H896" t="s">
        <v>3201</v>
      </c>
      <c r="I896" s="4" t="s">
        <v>575</v>
      </c>
      <c r="J896" t="s">
        <v>576</v>
      </c>
      <c r="K896" t="s">
        <v>577</v>
      </c>
      <c r="L896">
        <v>166</v>
      </c>
      <c r="M896" s="1">
        <v>40172</v>
      </c>
      <c r="N896">
        <v>0.99</v>
      </c>
      <c r="O896">
        <v>3</v>
      </c>
      <c r="P896" t="s">
        <v>946</v>
      </c>
      <c r="Q896" t="s">
        <v>947</v>
      </c>
      <c r="R896" t="s">
        <v>1941</v>
      </c>
      <c r="S896" t="s">
        <v>946</v>
      </c>
      <c r="T896">
        <v>39131</v>
      </c>
      <c r="U896">
        <v>1287083</v>
      </c>
      <c r="V896" t="s">
        <v>20</v>
      </c>
      <c r="W896" t="s">
        <v>746</v>
      </c>
    </row>
    <row r="897" spans="1:23" x14ac:dyDescent="0.25">
      <c r="A897">
        <v>12</v>
      </c>
      <c r="B897" t="s">
        <v>570</v>
      </c>
      <c r="C897" t="s">
        <v>571</v>
      </c>
      <c r="D897" t="s">
        <v>572</v>
      </c>
      <c r="E897" t="s">
        <v>573</v>
      </c>
      <c r="F897" t="s">
        <v>574</v>
      </c>
      <c r="G897" t="s">
        <v>408</v>
      </c>
      <c r="H897" t="s">
        <v>3201</v>
      </c>
      <c r="I897" s="4" t="s">
        <v>575</v>
      </c>
      <c r="J897" t="s">
        <v>576</v>
      </c>
      <c r="K897" t="s">
        <v>577</v>
      </c>
      <c r="L897">
        <v>166</v>
      </c>
      <c r="M897" s="1">
        <v>40172</v>
      </c>
      <c r="N897">
        <v>0.99</v>
      </c>
      <c r="O897">
        <v>2</v>
      </c>
      <c r="P897" t="s">
        <v>942</v>
      </c>
      <c r="Q897" t="s">
        <v>960</v>
      </c>
      <c r="R897" t="s">
        <v>1942</v>
      </c>
      <c r="S897" t="s">
        <v>945</v>
      </c>
      <c r="T897">
        <v>52218</v>
      </c>
      <c r="U897">
        <v>1688527</v>
      </c>
      <c r="V897" t="s">
        <v>20</v>
      </c>
      <c r="W897" t="s">
        <v>9</v>
      </c>
    </row>
    <row r="898" spans="1:23" x14ac:dyDescent="0.25">
      <c r="A898">
        <v>12</v>
      </c>
      <c r="B898" t="s">
        <v>570</v>
      </c>
      <c r="C898" t="s">
        <v>571</v>
      </c>
      <c r="D898" t="s">
        <v>572</v>
      </c>
      <c r="E898" t="s">
        <v>573</v>
      </c>
      <c r="F898" t="s">
        <v>574</v>
      </c>
      <c r="G898" t="s">
        <v>408</v>
      </c>
      <c r="H898" t="s">
        <v>3201</v>
      </c>
      <c r="I898" s="4" t="s">
        <v>575</v>
      </c>
      <c r="J898" t="s">
        <v>576</v>
      </c>
      <c r="K898" t="s">
        <v>577</v>
      </c>
      <c r="L898">
        <v>166</v>
      </c>
      <c r="M898" s="1">
        <v>40172</v>
      </c>
      <c r="N898">
        <v>0.99</v>
      </c>
      <c r="O898">
        <v>4</v>
      </c>
      <c r="P898" t="s">
        <v>942</v>
      </c>
      <c r="Q898" t="s">
        <v>943</v>
      </c>
      <c r="R898" t="s">
        <v>1943</v>
      </c>
      <c r="S898" t="s">
        <v>945</v>
      </c>
      <c r="T898">
        <v>254928</v>
      </c>
      <c r="U898">
        <v>8327077</v>
      </c>
      <c r="V898" t="s">
        <v>20</v>
      </c>
      <c r="W898" t="s">
        <v>9</v>
      </c>
    </row>
    <row r="899" spans="1:23" x14ac:dyDescent="0.25">
      <c r="A899">
        <v>12</v>
      </c>
      <c r="B899" t="s">
        <v>570</v>
      </c>
      <c r="C899" t="s">
        <v>571</v>
      </c>
      <c r="D899" t="s">
        <v>572</v>
      </c>
      <c r="E899" t="s">
        <v>573</v>
      </c>
      <c r="F899" t="s">
        <v>574</v>
      </c>
      <c r="G899" t="s">
        <v>408</v>
      </c>
      <c r="H899" t="s">
        <v>3201</v>
      </c>
      <c r="I899" s="4" t="s">
        <v>575</v>
      </c>
      <c r="J899" t="s">
        <v>576</v>
      </c>
      <c r="K899" t="s">
        <v>577</v>
      </c>
      <c r="L899">
        <v>166</v>
      </c>
      <c r="M899" s="1">
        <v>40172</v>
      </c>
      <c r="N899">
        <v>0.99</v>
      </c>
      <c r="O899">
        <v>1</v>
      </c>
      <c r="P899" t="s">
        <v>948</v>
      </c>
      <c r="Q899" t="s">
        <v>949</v>
      </c>
      <c r="R899" t="s">
        <v>1944</v>
      </c>
      <c r="T899">
        <v>217521</v>
      </c>
      <c r="U899">
        <v>7158975</v>
      </c>
      <c r="V899" t="s">
        <v>20</v>
      </c>
      <c r="W899" t="s">
        <v>9</v>
      </c>
    </row>
    <row r="900" spans="1:23" x14ac:dyDescent="0.25">
      <c r="A900">
        <v>12</v>
      </c>
      <c r="B900" t="s">
        <v>570</v>
      </c>
      <c r="C900" t="s">
        <v>571</v>
      </c>
      <c r="D900" t="s">
        <v>572</v>
      </c>
      <c r="E900" t="s">
        <v>573</v>
      </c>
      <c r="F900" t="s">
        <v>574</v>
      </c>
      <c r="G900" t="s">
        <v>408</v>
      </c>
      <c r="H900" t="s">
        <v>3201</v>
      </c>
      <c r="I900" s="4" t="s">
        <v>575</v>
      </c>
      <c r="J900" t="s">
        <v>576</v>
      </c>
      <c r="K900" t="s">
        <v>577</v>
      </c>
      <c r="L900">
        <v>166</v>
      </c>
      <c r="M900" s="1">
        <v>40172</v>
      </c>
      <c r="N900">
        <v>0.99</v>
      </c>
      <c r="O900">
        <v>5</v>
      </c>
      <c r="P900" t="s">
        <v>967</v>
      </c>
      <c r="Q900" t="s">
        <v>967</v>
      </c>
      <c r="R900" t="s">
        <v>1945</v>
      </c>
      <c r="T900">
        <v>188212</v>
      </c>
      <c r="U900">
        <v>6233201</v>
      </c>
      <c r="V900" t="s">
        <v>20</v>
      </c>
      <c r="W900" t="s">
        <v>107</v>
      </c>
    </row>
    <row r="901" spans="1:23" x14ac:dyDescent="0.25">
      <c r="A901">
        <v>12</v>
      </c>
      <c r="B901" t="s">
        <v>570</v>
      </c>
      <c r="C901" t="s">
        <v>571</v>
      </c>
      <c r="D901" t="s">
        <v>572</v>
      </c>
      <c r="E901" t="s">
        <v>573</v>
      </c>
      <c r="F901" t="s">
        <v>574</v>
      </c>
      <c r="G901" t="s">
        <v>408</v>
      </c>
      <c r="H901" t="s">
        <v>3201</v>
      </c>
      <c r="I901" s="4" t="s">
        <v>575</v>
      </c>
      <c r="J901" t="s">
        <v>576</v>
      </c>
      <c r="K901" t="s">
        <v>577</v>
      </c>
      <c r="L901">
        <v>166</v>
      </c>
      <c r="M901" s="1">
        <v>40172</v>
      </c>
      <c r="N901">
        <v>0.99</v>
      </c>
      <c r="O901">
        <v>5</v>
      </c>
      <c r="P901" t="s">
        <v>955</v>
      </c>
      <c r="Q901" t="s">
        <v>956</v>
      </c>
      <c r="R901" t="s">
        <v>1946</v>
      </c>
      <c r="S901" t="s">
        <v>958</v>
      </c>
      <c r="T901">
        <v>206524</v>
      </c>
      <c r="U901">
        <v>6899778</v>
      </c>
      <c r="V901" t="s">
        <v>20</v>
      </c>
      <c r="W901" t="s">
        <v>107</v>
      </c>
    </row>
    <row r="902" spans="1:23" x14ac:dyDescent="0.25">
      <c r="A902">
        <v>12</v>
      </c>
      <c r="B902" t="s">
        <v>570</v>
      </c>
      <c r="C902" t="s">
        <v>571</v>
      </c>
      <c r="D902" t="s">
        <v>572</v>
      </c>
      <c r="E902" t="s">
        <v>573</v>
      </c>
      <c r="F902" t="s">
        <v>574</v>
      </c>
      <c r="G902" t="s">
        <v>408</v>
      </c>
      <c r="H902" t="s">
        <v>3201</v>
      </c>
      <c r="I902" s="4" t="s">
        <v>575</v>
      </c>
      <c r="J902" t="s">
        <v>576</v>
      </c>
      <c r="K902" t="s">
        <v>577</v>
      </c>
      <c r="L902">
        <v>166</v>
      </c>
      <c r="M902" s="1">
        <v>40172</v>
      </c>
      <c r="N902">
        <v>0.99</v>
      </c>
      <c r="O902">
        <v>3</v>
      </c>
      <c r="P902" t="s">
        <v>922</v>
      </c>
      <c r="Q902" t="s">
        <v>928</v>
      </c>
      <c r="R902" t="s">
        <v>1947</v>
      </c>
      <c r="S902" t="s">
        <v>1948</v>
      </c>
      <c r="T902">
        <v>205688</v>
      </c>
      <c r="U902">
        <v>6787901</v>
      </c>
      <c r="V902" t="s">
        <v>20</v>
      </c>
      <c r="W902" t="s">
        <v>107</v>
      </c>
    </row>
    <row r="903" spans="1:23" x14ac:dyDescent="0.25">
      <c r="A903">
        <v>12</v>
      </c>
      <c r="B903" t="s">
        <v>570</v>
      </c>
      <c r="C903" t="s">
        <v>571</v>
      </c>
      <c r="D903" t="s">
        <v>572</v>
      </c>
      <c r="E903" t="s">
        <v>573</v>
      </c>
      <c r="F903" t="s">
        <v>574</v>
      </c>
      <c r="G903" t="s">
        <v>408</v>
      </c>
      <c r="H903" t="s">
        <v>3201</v>
      </c>
      <c r="I903" s="4" t="s">
        <v>575</v>
      </c>
      <c r="J903" t="s">
        <v>576</v>
      </c>
      <c r="K903" t="s">
        <v>577</v>
      </c>
      <c r="L903">
        <v>166</v>
      </c>
      <c r="M903" s="1">
        <v>40172</v>
      </c>
      <c r="N903">
        <v>0.99</v>
      </c>
      <c r="O903">
        <v>3</v>
      </c>
      <c r="P903" t="s">
        <v>946</v>
      </c>
      <c r="Q903" t="s">
        <v>947</v>
      </c>
      <c r="R903" t="s">
        <v>1949</v>
      </c>
      <c r="S903" t="s">
        <v>946</v>
      </c>
      <c r="T903">
        <v>234684</v>
      </c>
      <c r="U903">
        <v>7790574</v>
      </c>
      <c r="V903" t="s">
        <v>20</v>
      </c>
      <c r="W903" t="s">
        <v>746</v>
      </c>
    </row>
    <row r="904" spans="1:23" x14ac:dyDescent="0.25">
      <c r="A904">
        <v>12</v>
      </c>
      <c r="B904" t="s">
        <v>570</v>
      </c>
      <c r="C904" t="s">
        <v>571</v>
      </c>
      <c r="D904" t="s">
        <v>572</v>
      </c>
      <c r="E904" t="s">
        <v>573</v>
      </c>
      <c r="F904" t="s">
        <v>574</v>
      </c>
      <c r="G904" t="s">
        <v>408</v>
      </c>
      <c r="H904" t="s">
        <v>3201</v>
      </c>
      <c r="I904" s="4" t="s">
        <v>575</v>
      </c>
      <c r="J904" t="s">
        <v>576</v>
      </c>
      <c r="K904" t="s">
        <v>577</v>
      </c>
      <c r="L904">
        <v>166</v>
      </c>
      <c r="M904" s="1">
        <v>40172</v>
      </c>
      <c r="N904">
        <v>0.99</v>
      </c>
      <c r="O904">
        <v>4</v>
      </c>
      <c r="P904" t="s">
        <v>951</v>
      </c>
      <c r="Q904" t="s">
        <v>952</v>
      </c>
      <c r="R904" t="s">
        <v>1950</v>
      </c>
      <c r="S904" t="s">
        <v>966</v>
      </c>
      <c r="T904">
        <v>236904</v>
      </c>
      <c r="U904">
        <v>7697538</v>
      </c>
      <c r="V904" t="s">
        <v>20</v>
      </c>
      <c r="W904" t="s">
        <v>63</v>
      </c>
    </row>
    <row r="905" spans="1:23" x14ac:dyDescent="0.25">
      <c r="A905">
        <v>12</v>
      </c>
      <c r="B905" t="s">
        <v>570</v>
      </c>
      <c r="C905" t="s">
        <v>571</v>
      </c>
      <c r="D905" t="s">
        <v>572</v>
      </c>
      <c r="E905" t="s">
        <v>573</v>
      </c>
      <c r="F905" t="s">
        <v>574</v>
      </c>
      <c r="G905" t="s">
        <v>408</v>
      </c>
      <c r="H905" t="s">
        <v>3201</v>
      </c>
      <c r="I905" s="4" t="s">
        <v>575</v>
      </c>
      <c r="J905" t="s">
        <v>576</v>
      </c>
      <c r="K905" t="s">
        <v>577</v>
      </c>
      <c r="L905">
        <v>166</v>
      </c>
      <c r="M905" s="1">
        <v>40172</v>
      </c>
      <c r="N905">
        <v>0.99</v>
      </c>
      <c r="O905">
        <v>2</v>
      </c>
      <c r="P905" t="s">
        <v>942</v>
      </c>
      <c r="Q905" t="s">
        <v>960</v>
      </c>
      <c r="R905" t="s">
        <v>1951</v>
      </c>
      <c r="S905" t="s">
        <v>942</v>
      </c>
      <c r="T905">
        <v>211200</v>
      </c>
      <c r="U905">
        <v>6898177</v>
      </c>
      <c r="V905" t="s">
        <v>20</v>
      </c>
      <c r="W905" t="s">
        <v>9</v>
      </c>
    </row>
    <row r="906" spans="1:23" x14ac:dyDescent="0.25">
      <c r="A906">
        <v>12</v>
      </c>
      <c r="B906" t="s">
        <v>570</v>
      </c>
      <c r="C906" t="s">
        <v>571</v>
      </c>
      <c r="D906" t="s">
        <v>572</v>
      </c>
      <c r="E906" t="s">
        <v>573</v>
      </c>
      <c r="F906" t="s">
        <v>574</v>
      </c>
      <c r="G906" t="s">
        <v>408</v>
      </c>
      <c r="H906" t="s">
        <v>3201</v>
      </c>
      <c r="I906" s="4" t="s">
        <v>575</v>
      </c>
      <c r="J906" t="s">
        <v>576</v>
      </c>
      <c r="K906" t="s">
        <v>577</v>
      </c>
      <c r="L906">
        <v>166</v>
      </c>
      <c r="M906" s="1">
        <v>40172</v>
      </c>
      <c r="N906">
        <v>0.99</v>
      </c>
      <c r="O906">
        <v>2</v>
      </c>
      <c r="P906" t="s">
        <v>942</v>
      </c>
      <c r="Q906" t="s">
        <v>943</v>
      </c>
      <c r="R906" t="s">
        <v>1952</v>
      </c>
      <c r="S906" t="s">
        <v>945</v>
      </c>
      <c r="T906">
        <v>196440</v>
      </c>
      <c r="U906">
        <v>6390635</v>
      </c>
      <c r="V906" t="s">
        <v>20</v>
      </c>
      <c r="W906" t="s">
        <v>9</v>
      </c>
    </row>
    <row r="907" spans="1:23" x14ac:dyDescent="0.25">
      <c r="A907">
        <v>26</v>
      </c>
      <c r="B907" t="s">
        <v>1066</v>
      </c>
      <c r="C907" t="s">
        <v>1067</v>
      </c>
      <c r="E907" t="s">
        <v>1068</v>
      </c>
      <c r="F907" t="s">
        <v>1069</v>
      </c>
      <c r="G907" t="s">
        <v>80</v>
      </c>
      <c r="H907" t="s">
        <v>3203</v>
      </c>
      <c r="I907" s="4" t="s">
        <v>3185</v>
      </c>
      <c r="J907" t="s">
        <v>1070</v>
      </c>
      <c r="K907" t="s">
        <v>1071</v>
      </c>
      <c r="L907">
        <v>167</v>
      </c>
      <c r="M907" s="1">
        <v>40180</v>
      </c>
      <c r="N907">
        <v>0.99</v>
      </c>
      <c r="O907">
        <v>1</v>
      </c>
      <c r="P907" t="s">
        <v>955</v>
      </c>
      <c r="Q907" t="s">
        <v>956</v>
      </c>
      <c r="R907" t="s">
        <v>959</v>
      </c>
      <c r="S907" t="s">
        <v>958</v>
      </c>
      <c r="T907">
        <v>203415</v>
      </c>
      <c r="U907">
        <v>6732496</v>
      </c>
      <c r="V907" t="s">
        <v>20</v>
      </c>
      <c r="W907" t="s">
        <v>107</v>
      </c>
    </row>
    <row r="908" spans="1:23" x14ac:dyDescent="0.25">
      <c r="A908">
        <v>27</v>
      </c>
      <c r="B908" t="s">
        <v>617</v>
      </c>
      <c r="C908" t="s">
        <v>618</v>
      </c>
      <c r="E908" t="s">
        <v>619</v>
      </c>
      <c r="F908" t="s">
        <v>620</v>
      </c>
      <c r="G908" t="s">
        <v>80</v>
      </c>
      <c r="H908" t="s">
        <v>3203</v>
      </c>
      <c r="I908" s="4" t="s">
        <v>3178</v>
      </c>
      <c r="J908" t="s">
        <v>621</v>
      </c>
      <c r="K908" t="s">
        <v>622</v>
      </c>
      <c r="L908">
        <v>168</v>
      </c>
      <c r="M908" s="1">
        <v>40193</v>
      </c>
      <c r="N908">
        <v>0.99</v>
      </c>
      <c r="O908">
        <v>5</v>
      </c>
      <c r="P908" t="s">
        <v>955</v>
      </c>
      <c r="Q908" t="s">
        <v>956</v>
      </c>
      <c r="R908" t="s">
        <v>1953</v>
      </c>
      <c r="S908" t="s">
        <v>958</v>
      </c>
      <c r="T908">
        <v>256522</v>
      </c>
      <c r="U908">
        <v>8484597</v>
      </c>
      <c r="V908" t="s">
        <v>20</v>
      </c>
      <c r="W908" t="s">
        <v>107</v>
      </c>
    </row>
    <row r="909" spans="1:23" x14ac:dyDescent="0.25">
      <c r="A909">
        <v>29</v>
      </c>
      <c r="B909" t="s">
        <v>779</v>
      </c>
      <c r="C909" t="s">
        <v>780</v>
      </c>
      <c r="E909" t="s">
        <v>781</v>
      </c>
      <c r="F909" t="s">
        <v>782</v>
      </c>
      <c r="G909" t="s">
        <v>48</v>
      </c>
      <c r="H909" t="s">
        <v>3203</v>
      </c>
      <c r="I909" s="4" t="s">
        <v>783</v>
      </c>
      <c r="J909" t="s">
        <v>784</v>
      </c>
      <c r="K909" t="s">
        <v>785</v>
      </c>
      <c r="L909">
        <v>169</v>
      </c>
      <c r="M909" s="1">
        <v>40193</v>
      </c>
      <c r="N909">
        <v>0.99</v>
      </c>
      <c r="O909">
        <v>1</v>
      </c>
      <c r="P909" t="s">
        <v>955</v>
      </c>
      <c r="Q909" t="s">
        <v>972</v>
      </c>
      <c r="R909" t="s">
        <v>1954</v>
      </c>
      <c r="S909" t="s">
        <v>958</v>
      </c>
      <c r="T909">
        <v>192653</v>
      </c>
      <c r="U909">
        <v>6428598</v>
      </c>
      <c r="V909" t="s">
        <v>20</v>
      </c>
      <c r="W909" t="s">
        <v>107</v>
      </c>
    </row>
    <row r="910" spans="1:23" x14ac:dyDescent="0.25">
      <c r="A910">
        <v>27</v>
      </c>
      <c r="B910" t="s">
        <v>617</v>
      </c>
      <c r="C910" t="s">
        <v>618</v>
      </c>
      <c r="E910" t="s">
        <v>619</v>
      </c>
      <c r="F910" t="s">
        <v>620</v>
      </c>
      <c r="G910" t="s">
        <v>80</v>
      </c>
      <c r="H910" t="s">
        <v>3203</v>
      </c>
      <c r="I910" s="4" t="s">
        <v>3178</v>
      </c>
      <c r="J910" t="s">
        <v>621</v>
      </c>
      <c r="K910" t="s">
        <v>622</v>
      </c>
      <c r="L910">
        <v>168</v>
      </c>
      <c r="M910" s="1">
        <v>40193</v>
      </c>
      <c r="N910">
        <v>0.99</v>
      </c>
      <c r="O910">
        <v>5</v>
      </c>
      <c r="P910" t="s">
        <v>955</v>
      </c>
      <c r="Q910" t="s">
        <v>972</v>
      </c>
      <c r="R910" t="s">
        <v>1955</v>
      </c>
      <c r="S910" t="s">
        <v>1956</v>
      </c>
      <c r="T910">
        <v>231653</v>
      </c>
      <c r="U910">
        <v>7638256</v>
      </c>
      <c r="V910" t="s">
        <v>20</v>
      </c>
      <c r="W910" t="s">
        <v>107</v>
      </c>
    </row>
    <row r="911" spans="1:23" x14ac:dyDescent="0.25">
      <c r="A911">
        <v>29</v>
      </c>
      <c r="B911" t="s">
        <v>779</v>
      </c>
      <c r="C911" t="s">
        <v>780</v>
      </c>
      <c r="E911" t="s">
        <v>781</v>
      </c>
      <c r="F911" t="s">
        <v>782</v>
      </c>
      <c r="G911" t="s">
        <v>48</v>
      </c>
      <c r="H911" t="s">
        <v>3203</v>
      </c>
      <c r="I911" s="4" t="s">
        <v>783</v>
      </c>
      <c r="J911" t="s">
        <v>784</v>
      </c>
      <c r="K911" t="s">
        <v>785</v>
      </c>
      <c r="L911">
        <v>169</v>
      </c>
      <c r="M911" s="1">
        <v>40193</v>
      </c>
      <c r="N911">
        <v>0.99</v>
      </c>
      <c r="O911">
        <v>3</v>
      </c>
      <c r="P911" t="s">
        <v>955</v>
      </c>
      <c r="Q911" t="s">
        <v>972</v>
      </c>
      <c r="R911" t="s">
        <v>1957</v>
      </c>
      <c r="S911" t="s">
        <v>958</v>
      </c>
      <c r="T911">
        <v>183588</v>
      </c>
      <c r="U911">
        <v>6061324</v>
      </c>
      <c r="V911" t="s">
        <v>20</v>
      </c>
      <c r="W911" t="s">
        <v>107</v>
      </c>
    </row>
    <row r="912" spans="1:23" x14ac:dyDescent="0.25">
      <c r="A912">
        <v>31</v>
      </c>
      <c r="B912" t="s">
        <v>297</v>
      </c>
      <c r="C912" t="s">
        <v>298</v>
      </c>
      <c r="E912" t="s">
        <v>299</v>
      </c>
      <c r="F912" t="s">
        <v>300</v>
      </c>
      <c r="G912" t="s">
        <v>48</v>
      </c>
      <c r="H912" t="s">
        <v>3203</v>
      </c>
      <c r="I912" s="4" t="s">
        <v>301</v>
      </c>
      <c r="J912" t="s">
        <v>302</v>
      </c>
      <c r="K912" t="s">
        <v>303</v>
      </c>
      <c r="L912">
        <v>170</v>
      </c>
      <c r="M912" s="1">
        <v>40194</v>
      </c>
      <c r="N912">
        <v>0.99</v>
      </c>
      <c r="O912">
        <v>4</v>
      </c>
      <c r="P912" t="s">
        <v>955</v>
      </c>
      <c r="Q912" t="s">
        <v>972</v>
      </c>
      <c r="R912" t="s">
        <v>1958</v>
      </c>
      <c r="S912" t="s">
        <v>1959</v>
      </c>
      <c r="T912">
        <v>217573</v>
      </c>
      <c r="U912">
        <v>7280574</v>
      </c>
      <c r="V912" t="s">
        <v>20</v>
      </c>
      <c r="W912" t="s">
        <v>107</v>
      </c>
    </row>
    <row r="913" spans="1:23" x14ac:dyDescent="0.25">
      <c r="A913">
        <v>31</v>
      </c>
      <c r="B913" t="s">
        <v>297</v>
      </c>
      <c r="C913" t="s">
        <v>298</v>
      </c>
      <c r="E913" t="s">
        <v>299</v>
      </c>
      <c r="F913" t="s">
        <v>300</v>
      </c>
      <c r="G913" t="s">
        <v>48</v>
      </c>
      <c r="H913" t="s">
        <v>3203</v>
      </c>
      <c r="I913" s="4" t="s">
        <v>301</v>
      </c>
      <c r="J913" t="s">
        <v>302</v>
      </c>
      <c r="K913" t="s">
        <v>303</v>
      </c>
      <c r="L913">
        <v>170</v>
      </c>
      <c r="M913" s="1">
        <v>40194</v>
      </c>
      <c r="N913">
        <v>0.99</v>
      </c>
      <c r="O913">
        <v>1</v>
      </c>
      <c r="P913" t="s">
        <v>955</v>
      </c>
      <c r="Q913" t="s">
        <v>972</v>
      </c>
      <c r="R913" t="s">
        <v>1960</v>
      </c>
      <c r="S913" t="s">
        <v>958</v>
      </c>
      <c r="T913">
        <v>241084</v>
      </c>
      <c r="U913">
        <v>8042534</v>
      </c>
      <c r="V913" t="s">
        <v>20</v>
      </c>
      <c r="W913" t="s">
        <v>107</v>
      </c>
    </row>
    <row r="914" spans="1:23" x14ac:dyDescent="0.25">
      <c r="A914">
        <v>31</v>
      </c>
      <c r="B914" t="s">
        <v>297</v>
      </c>
      <c r="C914" t="s">
        <v>298</v>
      </c>
      <c r="E914" t="s">
        <v>299</v>
      </c>
      <c r="F914" t="s">
        <v>300</v>
      </c>
      <c r="G914" t="s">
        <v>48</v>
      </c>
      <c r="H914" t="s">
        <v>3203</v>
      </c>
      <c r="I914" s="4" t="s">
        <v>301</v>
      </c>
      <c r="J914" t="s">
        <v>302</v>
      </c>
      <c r="K914" t="s">
        <v>303</v>
      </c>
      <c r="L914">
        <v>170</v>
      </c>
      <c r="M914" s="1">
        <v>40194</v>
      </c>
      <c r="N914">
        <v>0.99</v>
      </c>
      <c r="O914">
        <v>5</v>
      </c>
      <c r="P914" t="s">
        <v>955</v>
      </c>
      <c r="Q914" t="s">
        <v>972</v>
      </c>
      <c r="R914" t="s">
        <v>1961</v>
      </c>
      <c r="S914" t="s">
        <v>958</v>
      </c>
      <c r="T914">
        <v>202788</v>
      </c>
      <c r="U914">
        <v>6723733</v>
      </c>
      <c r="V914" t="s">
        <v>20</v>
      </c>
      <c r="W914" t="s">
        <v>107</v>
      </c>
    </row>
    <row r="915" spans="1:23" x14ac:dyDescent="0.25">
      <c r="A915">
        <v>31</v>
      </c>
      <c r="B915" t="s">
        <v>297</v>
      </c>
      <c r="C915" t="s">
        <v>298</v>
      </c>
      <c r="E915" t="s">
        <v>299</v>
      </c>
      <c r="F915" t="s">
        <v>300</v>
      </c>
      <c r="G915" t="s">
        <v>48</v>
      </c>
      <c r="H915" t="s">
        <v>3203</v>
      </c>
      <c r="I915" s="4" t="s">
        <v>301</v>
      </c>
      <c r="J915" t="s">
        <v>302</v>
      </c>
      <c r="K915" t="s">
        <v>303</v>
      </c>
      <c r="L915">
        <v>170</v>
      </c>
      <c r="M915" s="1">
        <v>40194</v>
      </c>
      <c r="N915">
        <v>0.99</v>
      </c>
      <c r="O915">
        <v>2</v>
      </c>
      <c r="P915" t="s">
        <v>955</v>
      </c>
      <c r="Q915" t="s">
        <v>974</v>
      </c>
      <c r="R915" t="s">
        <v>1953</v>
      </c>
      <c r="T915">
        <v>211330</v>
      </c>
      <c r="U915">
        <v>7000017</v>
      </c>
      <c r="V915" t="s">
        <v>20</v>
      </c>
      <c r="W915" t="s">
        <v>107</v>
      </c>
    </row>
    <row r="916" spans="1:23" x14ac:dyDescent="0.25">
      <c r="A916">
        <v>35</v>
      </c>
      <c r="B916" t="s">
        <v>1683</v>
      </c>
      <c r="C916" t="s">
        <v>1684</v>
      </c>
      <c r="E916" t="s">
        <v>1685</v>
      </c>
      <c r="G916" t="s">
        <v>489</v>
      </c>
      <c r="H916" t="s">
        <v>3200</v>
      </c>
      <c r="J916" t="s">
        <v>1686</v>
      </c>
      <c r="K916" t="s">
        <v>1687</v>
      </c>
      <c r="L916">
        <v>171</v>
      </c>
      <c r="M916" s="1">
        <v>40195</v>
      </c>
      <c r="N916">
        <v>0.99</v>
      </c>
      <c r="O916">
        <v>1</v>
      </c>
      <c r="P916" t="s">
        <v>992</v>
      </c>
      <c r="Q916" t="s">
        <v>996</v>
      </c>
      <c r="R916" t="s">
        <v>1962</v>
      </c>
      <c r="S916" t="s">
        <v>1963</v>
      </c>
      <c r="T916">
        <v>251586</v>
      </c>
      <c r="U916">
        <v>4302390</v>
      </c>
      <c r="V916" t="s">
        <v>8</v>
      </c>
      <c r="W916" t="s">
        <v>9</v>
      </c>
    </row>
    <row r="917" spans="1:23" x14ac:dyDescent="0.25">
      <c r="A917">
        <v>35</v>
      </c>
      <c r="B917" t="s">
        <v>1683</v>
      </c>
      <c r="C917" t="s">
        <v>1684</v>
      </c>
      <c r="E917" t="s">
        <v>1685</v>
      </c>
      <c r="G917" t="s">
        <v>489</v>
      </c>
      <c r="H917" t="s">
        <v>3200</v>
      </c>
      <c r="J917" t="s">
        <v>1686</v>
      </c>
      <c r="K917" t="s">
        <v>1687</v>
      </c>
      <c r="L917">
        <v>171</v>
      </c>
      <c r="M917" s="1">
        <v>40195</v>
      </c>
      <c r="N917">
        <v>0.99</v>
      </c>
      <c r="O917">
        <v>1</v>
      </c>
      <c r="P917" t="s">
        <v>955</v>
      </c>
      <c r="Q917" t="s">
        <v>974</v>
      </c>
      <c r="R917" t="s">
        <v>1964</v>
      </c>
      <c r="T917">
        <v>208431</v>
      </c>
      <c r="U917">
        <v>6893533</v>
      </c>
      <c r="V917" t="s">
        <v>20</v>
      </c>
      <c r="W917" t="s">
        <v>107</v>
      </c>
    </row>
    <row r="918" spans="1:23" x14ac:dyDescent="0.25">
      <c r="A918">
        <v>35</v>
      </c>
      <c r="B918" t="s">
        <v>1683</v>
      </c>
      <c r="C918" t="s">
        <v>1684</v>
      </c>
      <c r="E918" t="s">
        <v>1685</v>
      </c>
      <c r="G918" t="s">
        <v>489</v>
      </c>
      <c r="H918" t="s">
        <v>3200</v>
      </c>
      <c r="J918" t="s">
        <v>1686</v>
      </c>
      <c r="K918" t="s">
        <v>1687</v>
      </c>
      <c r="L918">
        <v>171</v>
      </c>
      <c r="M918" s="1">
        <v>40195</v>
      </c>
      <c r="N918">
        <v>0.99</v>
      </c>
      <c r="O918">
        <v>2</v>
      </c>
      <c r="P918" t="s">
        <v>992</v>
      </c>
      <c r="Q918" t="s">
        <v>1002</v>
      </c>
      <c r="R918" t="s">
        <v>1965</v>
      </c>
      <c r="S918" t="s">
        <v>1004</v>
      </c>
      <c r="T918">
        <v>308897</v>
      </c>
      <c r="U918">
        <v>10003794</v>
      </c>
      <c r="V918" t="s">
        <v>20</v>
      </c>
      <c r="W918" t="s">
        <v>63</v>
      </c>
    </row>
    <row r="919" spans="1:23" x14ac:dyDescent="0.25">
      <c r="A919">
        <v>35</v>
      </c>
      <c r="B919" t="s">
        <v>1683</v>
      </c>
      <c r="C919" t="s">
        <v>1684</v>
      </c>
      <c r="E919" t="s">
        <v>1685</v>
      </c>
      <c r="G919" t="s">
        <v>489</v>
      </c>
      <c r="H919" t="s">
        <v>3200</v>
      </c>
      <c r="J919" t="s">
        <v>1686</v>
      </c>
      <c r="K919" t="s">
        <v>1687</v>
      </c>
      <c r="L919">
        <v>171</v>
      </c>
      <c r="M919" s="1">
        <v>40195</v>
      </c>
      <c r="N919">
        <v>0.99</v>
      </c>
      <c r="O919">
        <v>2</v>
      </c>
      <c r="P919" t="s">
        <v>992</v>
      </c>
      <c r="Q919" t="s">
        <v>1966</v>
      </c>
      <c r="R919" t="s">
        <v>1967</v>
      </c>
      <c r="S919" t="s">
        <v>1968</v>
      </c>
      <c r="T919">
        <v>257252</v>
      </c>
      <c r="U919">
        <v>4601224</v>
      </c>
      <c r="V919" t="s">
        <v>8</v>
      </c>
      <c r="W919" t="s">
        <v>9</v>
      </c>
    </row>
    <row r="920" spans="1:23" x14ac:dyDescent="0.25">
      <c r="A920">
        <v>35</v>
      </c>
      <c r="B920" t="s">
        <v>1683</v>
      </c>
      <c r="C920" t="s">
        <v>1684</v>
      </c>
      <c r="E920" t="s">
        <v>1685</v>
      </c>
      <c r="G920" t="s">
        <v>489</v>
      </c>
      <c r="H920" t="s">
        <v>3200</v>
      </c>
      <c r="J920" t="s">
        <v>1686</v>
      </c>
      <c r="K920" t="s">
        <v>1687</v>
      </c>
      <c r="L920">
        <v>171</v>
      </c>
      <c r="M920" s="1">
        <v>40195</v>
      </c>
      <c r="N920">
        <v>0.99</v>
      </c>
      <c r="O920">
        <v>3</v>
      </c>
      <c r="P920" t="s">
        <v>955</v>
      </c>
      <c r="Q920" t="s">
        <v>974</v>
      </c>
      <c r="R920" t="s">
        <v>1969</v>
      </c>
      <c r="T920">
        <v>190197</v>
      </c>
      <c r="U920">
        <v>6264318</v>
      </c>
      <c r="V920" t="s">
        <v>20</v>
      </c>
      <c r="W920" t="s">
        <v>107</v>
      </c>
    </row>
    <row r="921" spans="1:23" x14ac:dyDescent="0.25">
      <c r="A921">
        <v>35</v>
      </c>
      <c r="B921" t="s">
        <v>1683</v>
      </c>
      <c r="C921" t="s">
        <v>1684</v>
      </c>
      <c r="E921" t="s">
        <v>1685</v>
      </c>
      <c r="G921" t="s">
        <v>489</v>
      </c>
      <c r="H921" t="s">
        <v>3200</v>
      </c>
      <c r="J921" t="s">
        <v>1686</v>
      </c>
      <c r="K921" t="s">
        <v>1687</v>
      </c>
      <c r="L921">
        <v>171</v>
      </c>
      <c r="M921" s="1">
        <v>40195</v>
      </c>
      <c r="N921">
        <v>0.99</v>
      </c>
      <c r="O921">
        <v>3</v>
      </c>
      <c r="P921" t="s">
        <v>955</v>
      </c>
      <c r="Q921" t="s">
        <v>974</v>
      </c>
      <c r="R921" t="s">
        <v>970</v>
      </c>
      <c r="T921">
        <v>245890</v>
      </c>
      <c r="U921">
        <v>8141084</v>
      </c>
      <c r="V921" t="s">
        <v>20</v>
      </c>
      <c r="W921" t="s">
        <v>107</v>
      </c>
    </row>
    <row r="922" spans="1:23" x14ac:dyDescent="0.25">
      <c r="A922">
        <v>41</v>
      </c>
      <c r="B922" t="s">
        <v>1495</v>
      </c>
      <c r="C922" t="s">
        <v>1496</v>
      </c>
      <c r="E922" t="s">
        <v>1497</v>
      </c>
      <c r="G922" t="s">
        <v>135</v>
      </c>
      <c r="H922" t="s">
        <v>3200</v>
      </c>
      <c r="I922" s="4" t="s">
        <v>3193</v>
      </c>
      <c r="J922" t="s">
        <v>1498</v>
      </c>
      <c r="K922" t="s">
        <v>1499</v>
      </c>
      <c r="L922">
        <v>172</v>
      </c>
      <c r="M922" s="1">
        <v>40198</v>
      </c>
      <c r="N922">
        <v>0.99</v>
      </c>
      <c r="O922">
        <v>5</v>
      </c>
      <c r="P922" t="s">
        <v>1005</v>
      </c>
      <c r="Q922" t="s">
        <v>1006</v>
      </c>
      <c r="R922" t="s">
        <v>1970</v>
      </c>
      <c r="S922" t="s">
        <v>1008</v>
      </c>
      <c r="T922">
        <v>240796</v>
      </c>
      <c r="U922">
        <v>7951688</v>
      </c>
      <c r="V922" t="s">
        <v>20</v>
      </c>
      <c r="W922" t="s">
        <v>9</v>
      </c>
    </row>
    <row r="923" spans="1:23" x14ac:dyDescent="0.25">
      <c r="A923">
        <v>41</v>
      </c>
      <c r="B923" t="s">
        <v>1495</v>
      </c>
      <c r="C923" t="s">
        <v>1496</v>
      </c>
      <c r="E923" t="s">
        <v>1497</v>
      </c>
      <c r="G923" t="s">
        <v>135</v>
      </c>
      <c r="H923" t="s">
        <v>3200</v>
      </c>
      <c r="I923" s="4" t="s">
        <v>3193</v>
      </c>
      <c r="J923" t="s">
        <v>1498</v>
      </c>
      <c r="K923" t="s">
        <v>1499</v>
      </c>
      <c r="L923">
        <v>172</v>
      </c>
      <c r="M923" s="1">
        <v>40198</v>
      </c>
      <c r="N923">
        <v>0.99</v>
      </c>
      <c r="O923">
        <v>5</v>
      </c>
      <c r="P923" t="s">
        <v>1025</v>
      </c>
      <c r="Q923" t="s">
        <v>1026</v>
      </c>
      <c r="R923" t="s">
        <v>1971</v>
      </c>
      <c r="S923" t="s">
        <v>1028</v>
      </c>
      <c r="T923">
        <v>330266</v>
      </c>
      <c r="U923">
        <v>10939131</v>
      </c>
      <c r="V923" t="s">
        <v>20</v>
      </c>
      <c r="W923" t="s">
        <v>232</v>
      </c>
    </row>
    <row r="924" spans="1:23" x14ac:dyDescent="0.25">
      <c r="A924">
        <v>41</v>
      </c>
      <c r="B924" t="s">
        <v>1495</v>
      </c>
      <c r="C924" t="s">
        <v>1496</v>
      </c>
      <c r="E924" t="s">
        <v>1497</v>
      </c>
      <c r="G924" t="s">
        <v>135</v>
      </c>
      <c r="H924" t="s">
        <v>3200</v>
      </c>
      <c r="I924" s="4" t="s">
        <v>3193</v>
      </c>
      <c r="J924" t="s">
        <v>1498</v>
      </c>
      <c r="K924" t="s">
        <v>1499</v>
      </c>
      <c r="L924">
        <v>172</v>
      </c>
      <c r="M924" s="1">
        <v>40198</v>
      </c>
      <c r="N924">
        <v>0.99</v>
      </c>
      <c r="O924">
        <v>4</v>
      </c>
      <c r="P924" t="s">
        <v>1025</v>
      </c>
      <c r="Q924" t="s">
        <v>1026</v>
      </c>
      <c r="R924" t="s">
        <v>1972</v>
      </c>
      <c r="S924" t="s">
        <v>1028</v>
      </c>
      <c r="T924">
        <v>203911</v>
      </c>
      <c r="U924">
        <v>6638076</v>
      </c>
      <c r="V924" t="s">
        <v>20</v>
      </c>
      <c r="W924" t="s">
        <v>232</v>
      </c>
    </row>
    <row r="925" spans="1:23" x14ac:dyDescent="0.25">
      <c r="A925">
        <v>41</v>
      </c>
      <c r="B925" t="s">
        <v>1495</v>
      </c>
      <c r="C925" t="s">
        <v>1496</v>
      </c>
      <c r="E925" t="s">
        <v>1497</v>
      </c>
      <c r="G925" t="s">
        <v>135</v>
      </c>
      <c r="H925" t="s">
        <v>3200</v>
      </c>
      <c r="I925" s="4" t="s">
        <v>3193</v>
      </c>
      <c r="J925" t="s">
        <v>1498</v>
      </c>
      <c r="K925" t="s">
        <v>1499</v>
      </c>
      <c r="L925">
        <v>172</v>
      </c>
      <c r="M925" s="1">
        <v>40198</v>
      </c>
      <c r="N925">
        <v>0.99</v>
      </c>
      <c r="O925">
        <v>1</v>
      </c>
      <c r="P925" t="s">
        <v>1018</v>
      </c>
      <c r="Q925" t="s">
        <v>1019</v>
      </c>
      <c r="R925" t="s">
        <v>1973</v>
      </c>
      <c r="S925" t="s">
        <v>1974</v>
      </c>
      <c r="T925">
        <v>305293</v>
      </c>
      <c r="U925">
        <v>9991106</v>
      </c>
      <c r="V925" t="s">
        <v>20</v>
      </c>
      <c r="W925" t="s">
        <v>9</v>
      </c>
    </row>
    <row r="926" spans="1:23" x14ac:dyDescent="0.25">
      <c r="A926">
        <v>41</v>
      </c>
      <c r="B926" t="s">
        <v>1495</v>
      </c>
      <c r="C926" t="s">
        <v>1496</v>
      </c>
      <c r="E926" t="s">
        <v>1497</v>
      </c>
      <c r="G926" t="s">
        <v>135</v>
      </c>
      <c r="H926" t="s">
        <v>3200</v>
      </c>
      <c r="I926" s="4" t="s">
        <v>3193</v>
      </c>
      <c r="J926" t="s">
        <v>1498</v>
      </c>
      <c r="K926" t="s">
        <v>1499</v>
      </c>
      <c r="L926">
        <v>172</v>
      </c>
      <c r="M926" s="1">
        <v>40198</v>
      </c>
      <c r="N926">
        <v>0.99</v>
      </c>
      <c r="O926">
        <v>2</v>
      </c>
      <c r="P926" t="s">
        <v>992</v>
      </c>
      <c r="Q926" t="s">
        <v>1002</v>
      </c>
      <c r="R926" t="s">
        <v>1975</v>
      </c>
      <c r="S926" t="s">
        <v>1013</v>
      </c>
      <c r="T926">
        <v>172120</v>
      </c>
      <c r="U926">
        <v>5609799</v>
      </c>
      <c r="V926" t="s">
        <v>20</v>
      </c>
      <c r="W926" t="s">
        <v>63</v>
      </c>
    </row>
    <row r="927" spans="1:23" x14ac:dyDescent="0.25">
      <c r="A927">
        <v>41</v>
      </c>
      <c r="B927" t="s">
        <v>1495</v>
      </c>
      <c r="C927" t="s">
        <v>1496</v>
      </c>
      <c r="E927" t="s">
        <v>1497</v>
      </c>
      <c r="G927" t="s">
        <v>135</v>
      </c>
      <c r="H927" t="s">
        <v>3200</v>
      </c>
      <c r="I927" s="4" t="s">
        <v>3193</v>
      </c>
      <c r="J927" t="s">
        <v>1498</v>
      </c>
      <c r="K927" t="s">
        <v>1499</v>
      </c>
      <c r="L927">
        <v>172</v>
      </c>
      <c r="M927" s="1">
        <v>40198</v>
      </c>
      <c r="N927">
        <v>0.99</v>
      </c>
      <c r="O927">
        <v>2</v>
      </c>
      <c r="P927" t="s">
        <v>1005</v>
      </c>
      <c r="Q927" t="s">
        <v>1006</v>
      </c>
      <c r="R927" t="s">
        <v>1976</v>
      </c>
      <c r="S927" t="s">
        <v>1008</v>
      </c>
      <c r="T927">
        <v>230896</v>
      </c>
      <c r="U927">
        <v>7598019</v>
      </c>
      <c r="V927" t="s">
        <v>20</v>
      </c>
      <c r="W927" t="s">
        <v>9</v>
      </c>
    </row>
    <row r="928" spans="1:23" x14ac:dyDescent="0.25">
      <c r="A928">
        <v>41</v>
      </c>
      <c r="B928" t="s">
        <v>1495</v>
      </c>
      <c r="C928" t="s">
        <v>1496</v>
      </c>
      <c r="E928" t="s">
        <v>1497</v>
      </c>
      <c r="G928" t="s">
        <v>135</v>
      </c>
      <c r="H928" t="s">
        <v>3200</v>
      </c>
      <c r="I928" s="4" t="s">
        <v>3193</v>
      </c>
      <c r="J928" t="s">
        <v>1498</v>
      </c>
      <c r="K928" t="s">
        <v>1499</v>
      </c>
      <c r="L928">
        <v>172</v>
      </c>
      <c r="M928" s="1">
        <v>40198</v>
      </c>
      <c r="N928">
        <v>0.99</v>
      </c>
      <c r="O928">
        <v>2</v>
      </c>
      <c r="P928" t="s">
        <v>1025</v>
      </c>
      <c r="Q928" t="s">
        <v>1026</v>
      </c>
      <c r="R928" t="s">
        <v>1977</v>
      </c>
      <c r="S928" t="s">
        <v>1028</v>
      </c>
      <c r="T928">
        <v>340767</v>
      </c>
      <c r="U928">
        <v>11064884</v>
      </c>
      <c r="V928" t="s">
        <v>20</v>
      </c>
      <c r="W928" t="s">
        <v>232</v>
      </c>
    </row>
    <row r="929" spans="1:23" x14ac:dyDescent="0.25">
      <c r="A929">
        <v>41</v>
      </c>
      <c r="B929" t="s">
        <v>1495</v>
      </c>
      <c r="C929" t="s">
        <v>1496</v>
      </c>
      <c r="E929" t="s">
        <v>1497</v>
      </c>
      <c r="G929" t="s">
        <v>135</v>
      </c>
      <c r="H929" t="s">
        <v>3200</v>
      </c>
      <c r="I929" s="4" t="s">
        <v>3193</v>
      </c>
      <c r="J929" t="s">
        <v>1498</v>
      </c>
      <c r="K929" t="s">
        <v>1499</v>
      </c>
      <c r="L929">
        <v>172</v>
      </c>
      <c r="M929" s="1">
        <v>40198</v>
      </c>
      <c r="N929">
        <v>0.99</v>
      </c>
      <c r="O929">
        <v>3</v>
      </c>
      <c r="P929" t="s">
        <v>1015</v>
      </c>
      <c r="Q929" t="s">
        <v>1016</v>
      </c>
      <c r="R929" t="s">
        <v>1978</v>
      </c>
      <c r="S929" t="s">
        <v>1979</v>
      </c>
      <c r="T929">
        <v>189936</v>
      </c>
      <c r="U929">
        <v>6139651</v>
      </c>
      <c r="V929" t="s">
        <v>20</v>
      </c>
      <c r="W929" t="s">
        <v>9</v>
      </c>
    </row>
    <row r="930" spans="1:23" x14ac:dyDescent="0.25">
      <c r="A930">
        <v>41</v>
      </c>
      <c r="B930" t="s">
        <v>1495</v>
      </c>
      <c r="C930" t="s">
        <v>1496</v>
      </c>
      <c r="E930" t="s">
        <v>1497</v>
      </c>
      <c r="G930" t="s">
        <v>135</v>
      </c>
      <c r="H930" t="s">
        <v>3200</v>
      </c>
      <c r="I930" s="4" t="s">
        <v>3193</v>
      </c>
      <c r="J930" t="s">
        <v>1498</v>
      </c>
      <c r="K930" t="s">
        <v>1499</v>
      </c>
      <c r="L930">
        <v>172</v>
      </c>
      <c r="M930" s="1">
        <v>40198</v>
      </c>
      <c r="N930">
        <v>0.99</v>
      </c>
      <c r="O930">
        <v>3</v>
      </c>
      <c r="P930" t="s">
        <v>1018</v>
      </c>
      <c r="Q930" t="s">
        <v>1019</v>
      </c>
      <c r="R930" t="s">
        <v>1980</v>
      </c>
      <c r="S930" t="s">
        <v>1022</v>
      </c>
      <c r="T930">
        <v>148192</v>
      </c>
      <c r="U930">
        <v>4817665</v>
      </c>
      <c r="V930" t="s">
        <v>20</v>
      </c>
      <c r="W930" t="s">
        <v>9</v>
      </c>
    </row>
    <row r="931" spans="1:23" x14ac:dyDescent="0.25">
      <c r="A931">
        <v>50</v>
      </c>
      <c r="B931" t="s">
        <v>669</v>
      </c>
      <c r="C931" t="s">
        <v>670</v>
      </c>
      <c r="E931" t="s">
        <v>671</v>
      </c>
      <c r="G931" t="s">
        <v>672</v>
      </c>
      <c r="H931" t="s">
        <v>3200</v>
      </c>
      <c r="I931" s="4" t="s">
        <v>3179</v>
      </c>
      <c r="J931" t="s">
        <v>673</v>
      </c>
      <c r="K931" t="s">
        <v>674</v>
      </c>
      <c r="L931">
        <v>173</v>
      </c>
      <c r="M931" s="1">
        <v>40203</v>
      </c>
      <c r="N931">
        <v>0.99</v>
      </c>
      <c r="O931">
        <v>3</v>
      </c>
      <c r="P931" t="s">
        <v>216</v>
      </c>
      <c r="Q931" t="s">
        <v>1039</v>
      </c>
      <c r="R931" t="s">
        <v>1981</v>
      </c>
      <c r="S931" t="s">
        <v>1059</v>
      </c>
      <c r="T931">
        <v>297351</v>
      </c>
      <c r="U931">
        <v>9650520</v>
      </c>
      <c r="V931" t="s">
        <v>20</v>
      </c>
      <c r="W931" t="s">
        <v>9</v>
      </c>
    </row>
    <row r="932" spans="1:23" x14ac:dyDescent="0.25">
      <c r="A932">
        <v>50</v>
      </c>
      <c r="B932" t="s">
        <v>669</v>
      </c>
      <c r="C932" t="s">
        <v>670</v>
      </c>
      <c r="E932" t="s">
        <v>671</v>
      </c>
      <c r="G932" t="s">
        <v>672</v>
      </c>
      <c r="H932" t="s">
        <v>3200</v>
      </c>
      <c r="I932" s="4" t="s">
        <v>3179</v>
      </c>
      <c r="J932" t="s">
        <v>673</v>
      </c>
      <c r="K932" t="s">
        <v>674</v>
      </c>
      <c r="L932">
        <v>173</v>
      </c>
      <c r="M932" s="1">
        <v>40203</v>
      </c>
      <c r="N932">
        <v>0.99</v>
      </c>
      <c r="O932">
        <v>1</v>
      </c>
      <c r="P932" t="s">
        <v>216</v>
      </c>
      <c r="Q932" t="s">
        <v>1042</v>
      </c>
      <c r="R932" t="s">
        <v>1982</v>
      </c>
      <c r="S932" t="s">
        <v>1044</v>
      </c>
      <c r="T932">
        <v>206471</v>
      </c>
      <c r="U932">
        <v>6691838</v>
      </c>
      <c r="V932" t="s">
        <v>20</v>
      </c>
      <c r="W932" t="s">
        <v>9</v>
      </c>
    </row>
    <row r="933" spans="1:23" x14ac:dyDescent="0.25">
      <c r="A933">
        <v>50</v>
      </c>
      <c r="B933" t="s">
        <v>669</v>
      </c>
      <c r="C933" t="s">
        <v>670</v>
      </c>
      <c r="E933" t="s">
        <v>671</v>
      </c>
      <c r="G933" t="s">
        <v>672</v>
      </c>
      <c r="H933" t="s">
        <v>3200</v>
      </c>
      <c r="I933" s="4" t="s">
        <v>3179</v>
      </c>
      <c r="J933" t="s">
        <v>673</v>
      </c>
      <c r="K933" t="s">
        <v>674</v>
      </c>
      <c r="L933">
        <v>173</v>
      </c>
      <c r="M933" s="1">
        <v>40203</v>
      </c>
      <c r="N933">
        <v>0.99</v>
      </c>
      <c r="O933">
        <v>4</v>
      </c>
      <c r="P933" t="s">
        <v>1018</v>
      </c>
      <c r="Q933" t="s">
        <v>1019</v>
      </c>
      <c r="R933" t="s">
        <v>1983</v>
      </c>
      <c r="S933" t="s">
        <v>1984</v>
      </c>
      <c r="T933">
        <v>377652</v>
      </c>
      <c r="U933">
        <v>12360893</v>
      </c>
      <c r="V933" t="s">
        <v>20</v>
      </c>
      <c r="W933" t="s">
        <v>9</v>
      </c>
    </row>
    <row r="934" spans="1:23" x14ac:dyDescent="0.25">
      <c r="A934">
        <v>50</v>
      </c>
      <c r="B934" t="s">
        <v>669</v>
      </c>
      <c r="C934" t="s">
        <v>670</v>
      </c>
      <c r="E934" t="s">
        <v>671</v>
      </c>
      <c r="G934" t="s">
        <v>672</v>
      </c>
      <c r="H934" t="s">
        <v>3200</v>
      </c>
      <c r="I934" s="4" t="s">
        <v>3179</v>
      </c>
      <c r="J934" t="s">
        <v>673</v>
      </c>
      <c r="K934" t="s">
        <v>674</v>
      </c>
      <c r="L934">
        <v>173</v>
      </c>
      <c r="M934" s="1">
        <v>40203</v>
      </c>
      <c r="N934">
        <v>0.99</v>
      </c>
      <c r="O934">
        <v>3</v>
      </c>
      <c r="P934" t="s">
        <v>1018</v>
      </c>
      <c r="Q934" t="s">
        <v>1023</v>
      </c>
      <c r="R934" t="s">
        <v>1985</v>
      </c>
      <c r="S934" t="s">
        <v>1032</v>
      </c>
      <c r="T934">
        <v>195108</v>
      </c>
      <c r="U934">
        <v>6383772</v>
      </c>
      <c r="V934" t="s">
        <v>20</v>
      </c>
      <c r="W934" t="s">
        <v>9</v>
      </c>
    </row>
    <row r="935" spans="1:23" x14ac:dyDescent="0.25">
      <c r="A935">
        <v>50</v>
      </c>
      <c r="B935" t="s">
        <v>669</v>
      </c>
      <c r="C935" t="s">
        <v>670</v>
      </c>
      <c r="E935" t="s">
        <v>671</v>
      </c>
      <c r="G935" t="s">
        <v>672</v>
      </c>
      <c r="H935" t="s">
        <v>3200</v>
      </c>
      <c r="I935" s="4" t="s">
        <v>3179</v>
      </c>
      <c r="J935" t="s">
        <v>673</v>
      </c>
      <c r="K935" t="s">
        <v>674</v>
      </c>
      <c r="L935">
        <v>173</v>
      </c>
      <c r="M935" s="1">
        <v>40203</v>
      </c>
      <c r="N935">
        <v>0.99</v>
      </c>
      <c r="O935">
        <v>3</v>
      </c>
      <c r="P935" t="s">
        <v>1018</v>
      </c>
      <c r="Q935" t="s">
        <v>1048</v>
      </c>
      <c r="R935" t="s">
        <v>1986</v>
      </c>
      <c r="S935" t="s">
        <v>1022</v>
      </c>
      <c r="T935">
        <v>210520</v>
      </c>
      <c r="U935">
        <v>6877475</v>
      </c>
      <c r="V935" t="s">
        <v>20</v>
      </c>
      <c r="W935" t="s">
        <v>9</v>
      </c>
    </row>
    <row r="936" spans="1:23" x14ac:dyDescent="0.25">
      <c r="A936">
        <v>50</v>
      </c>
      <c r="B936" t="s">
        <v>669</v>
      </c>
      <c r="C936" t="s">
        <v>670</v>
      </c>
      <c r="E936" t="s">
        <v>671</v>
      </c>
      <c r="G936" t="s">
        <v>672</v>
      </c>
      <c r="H936" t="s">
        <v>3200</v>
      </c>
      <c r="I936" s="4" t="s">
        <v>3179</v>
      </c>
      <c r="J936" t="s">
        <v>673</v>
      </c>
      <c r="K936" t="s">
        <v>674</v>
      </c>
      <c r="L936">
        <v>173</v>
      </c>
      <c r="M936" s="1">
        <v>40203</v>
      </c>
      <c r="N936">
        <v>0.99</v>
      </c>
      <c r="O936">
        <v>1</v>
      </c>
      <c r="P936" t="s">
        <v>839</v>
      </c>
      <c r="Q936" t="s">
        <v>840</v>
      </c>
      <c r="R936" t="s">
        <v>1987</v>
      </c>
      <c r="T936">
        <v>276871</v>
      </c>
      <c r="U936">
        <v>9134476</v>
      </c>
      <c r="V936" t="s">
        <v>20</v>
      </c>
      <c r="W936" t="s">
        <v>183</v>
      </c>
    </row>
    <row r="937" spans="1:23" x14ac:dyDescent="0.25">
      <c r="A937">
        <v>50</v>
      </c>
      <c r="B937" t="s">
        <v>669</v>
      </c>
      <c r="C937" t="s">
        <v>670</v>
      </c>
      <c r="E937" t="s">
        <v>671</v>
      </c>
      <c r="G937" t="s">
        <v>672</v>
      </c>
      <c r="H937" t="s">
        <v>3200</v>
      </c>
      <c r="I937" s="4" t="s">
        <v>3179</v>
      </c>
      <c r="J937" t="s">
        <v>673</v>
      </c>
      <c r="K937" t="s">
        <v>674</v>
      </c>
      <c r="L937">
        <v>173</v>
      </c>
      <c r="M937" s="1">
        <v>40203</v>
      </c>
      <c r="N937">
        <v>0.99</v>
      </c>
      <c r="O937">
        <v>3</v>
      </c>
      <c r="P937" t="s">
        <v>1053</v>
      </c>
      <c r="Q937" t="s">
        <v>1054</v>
      </c>
      <c r="R937" t="s">
        <v>1988</v>
      </c>
      <c r="S937" t="s">
        <v>1989</v>
      </c>
      <c r="T937">
        <v>230556</v>
      </c>
      <c r="U937">
        <v>7497655</v>
      </c>
      <c r="V937" t="s">
        <v>20</v>
      </c>
      <c r="W937" t="s">
        <v>9</v>
      </c>
    </row>
    <row r="938" spans="1:23" x14ac:dyDescent="0.25">
      <c r="A938">
        <v>50</v>
      </c>
      <c r="B938" t="s">
        <v>669</v>
      </c>
      <c r="C938" t="s">
        <v>670</v>
      </c>
      <c r="E938" t="s">
        <v>671</v>
      </c>
      <c r="G938" t="s">
        <v>672</v>
      </c>
      <c r="H938" t="s">
        <v>3200</v>
      </c>
      <c r="I938" s="4" t="s">
        <v>3179</v>
      </c>
      <c r="J938" t="s">
        <v>673</v>
      </c>
      <c r="K938" t="s">
        <v>674</v>
      </c>
      <c r="L938">
        <v>173</v>
      </c>
      <c r="M938" s="1">
        <v>40203</v>
      </c>
      <c r="N938">
        <v>0.99</v>
      </c>
      <c r="O938">
        <v>1</v>
      </c>
      <c r="P938" t="s">
        <v>216</v>
      </c>
      <c r="Q938" t="s">
        <v>1039</v>
      </c>
      <c r="R938" t="s">
        <v>1990</v>
      </c>
      <c r="S938" t="s">
        <v>1059</v>
      </c>
      <c r="T938">
        <v>358948</v>
      </c>
      <c r="U938">
        <v>11619868</v>
      </c>
      <c r="V938" t="s">
        <v>20</v>
      </c>
      <c r="W938" t="s">
        <v>9</v>
      </c>
    </row>
    <row r="939" spans="1:23" x14ac:dyDescent="0.25">
      <c r="A939">
        <v>50</v>
      </c>
      <c r="B939" t="s">
        <v>669</v>
      </c>
      <c r="C939" t="s">
        <v>670</v>
      </c>
      <c r="E939" t="s">
        <v>671</v>
      </c>
      <c r="G939" t="s">
        <v>672</v>
      </c>
      <c r="H939" t="s">
        <v>3200</v>
      </c>
      <c r="I939" s="4" t="s">
        <v>3179</v>
      </c>
      <c r="J939" t="s">
        <v>673</v>
      </c>
      <c r="K939" t="s">
        <v>674</v>
      </c>
      <c r="L939">
        <v>173</v>
      </c>
      <c r="M939" s="1">
        <v>40203</v>
      </c>
      <c r="N939">
        <v>0.99</v>
      </c>
      <c r="O939">
        <v>5</v>
      </c>
      <c r="P939" t="s">
        <v>216</v>
      </c>
      <c r="Q939" t="s">
        <v>1042</v>
      </c>
      <c r="R939" t="s">
        <v>1991</v>
      </c>
      <c r="S939" t="s">
        <v>1044</v>
      </c>
      <c r="T939">
        <v>182883</v>
      </c>
      <c r="U939">
        <v>5939794</v>
      </c>
      <c r="V939" t="s">
        <v>20</v>
      </c>
      <c r="W939" t="s">
        <v>9</v>
      </c>
    </row>
    <row r="940" spans="1:23" x14ac:dyDescent="0.25">
      <c r="A940">
        <v>50</v>
      </c>
      <c r="B940" t="s">
        <v>669</v>
      </c>
      <c r="C940" t="s">
        <v>670</v>
      </c>
      <c r="E940" t="s">
        <v>671</v>
      </c>
      <c r="G940" t="s">
        <v>672</v>
      </c>
      <c r="H940" t="s">
        <v>3200</v>
      </c>
      <c r="I940" s="4" t="s">
        <v>3179</v>
      </c>
      <c r="J940" t="s">
        <v>673</v>
      </c>
      <c r="K940" t="s">
        <v>674</v>
      </c>
      <c r="L940">
        <v>173</v>
      </c>
      <c r="M940" s="1">
        <v>40203</v>
      </c>
      <c r="N940">
        <v>0.99</v>
      </c>
      <c r="O940">
        <v>3</v>
      </c>
      <c r="P940" t="s">
        <v>1018</v>
      </c>
      <c r="Q940" t="s">
        <v>1018</v>
      </c>
      <c r="R940" t="s">
        <v>1992</v>
      </c>
      <c r="S940" t="s">
        <v>1022</v>
      </c>
      <c r="T940">
        <v>249547</v>
      </c>
      <c r="U940">
        <v>8158204</v>
      </c>
      <c r="V940" t="s">
        <v>20</v>
      </c>
      <c r="W940" t="s">
        <v>86</v>
      </c>
    </row>
    <row r="941" spans="1:23" x14ac:dyDescent="0.25">
      <c r="A941">
        <v>50</v>
      </c>
      <c r="B941" t="s">
        <v>669</v>
      </c>
      <c r="C941" t="s">
        <v>670</v>
      </c>
      <c r="E941" t="s">
        <v>671</v>
      </c>
      <c r="G941" t="s">
        <v>672</v>
      </c>
      <c r="H941" t="s">
        <v>3200</v>
      </c>
      <c r="I941" s="4" t="s">
        <v>3179</v>
      </c>
      <c r="J941" t="s">
        <v>673</v>
      </c>
      <c r="K941" t="s">
        <v>674</v>
      </c>
      <c r="L941">
        <v>173</v>
      </c>
      <c r="M941" s="1">
        <v>40203</v>
      </c>
      <c r="N941">
        <v>0.99</v>
      </c>
      <c r="O941">
        <v>4</v>
      </c>
      <c r="P941" t="s">
        <v>1018</v>
      </c>
      <c r="Q941" t="s">
        <v>1023</v>
      </c>
      <c r="R941" t="s">
        <v>1993</v>
      </c>
      <c r="S941" t="s">
        <v>1018</v>
      </c>
      <c r="T941">
        <v>65593</v>
      </c>
      <c r="U941">
        <v>2099421</v>
      </c>
      <c r="V941" t="s">
        <v>20</v>
      </c>
      <c r="W941" t="s">
        <v>9</v>
      </c>
    </row>
    <row r="942" spans="1:23" x14ac:dyDescent="0.25">
      <c r="A942">
        <v>50</v>
      </c>
      <c r="B942" t="s">
        <v>669</v>
      </c>
      <c r="C942" t="s">
        <v>670</v>
      </c>
      <c r="E942" t="s">
        <v>671</v>
      </c>
      <c r="G942" t="s">
        <v>672</v>
      </c>
      <c r="H942" t="s">
        <v>3200</v>
      </c>
      <c r="I942" s="4" t="s">
        <v>3179</v>
      </c>
      <c r="J942" t="s">
        <v>673</v>
      </c>
      <c r="K942" t="s">
        <v>674</v>
      </c>
      <c r="L942">
        <v>173</v>
      </c>
      <c r="M942" s="1">
        <v>40203</v>
      </c>
      <c r="N942">
        <v>0.99</v>
      </c>
      <c r="O942">
        <v>5</v>
      </c>
      <c r="P942" t="s">
        <v>1018</v>
      </c>
      <c r="Q942" t="s">
        <v>1050</v>
      </c>
      <c r="R942" t="s">
        <v>1994</v>
      </c>
      <c r="S942" t="s">
        <v>1052</v>
      </c>
      <c r="T942">
        <v>359262</v>
      </c>
      <c r="U942">
        <v>12037261</v>
      </c>
      <c r="V942" t="s">
        <v>20</v>
      </c>
      <c r="W942" t="s">
        <v>9</v>
      </c>
    </row>
    <row r="943" spans="1:23" x14ac:dyDescent="0.25">
      <c r="A943">
        <v>50</v>
      </c>
      <c r="B943" t="s">
        <v>669</v>
      </c>
      <c r="C943" t="s">
        <v>670</v>
      </c>
      <c r="E943" t="s">
        <v>671</v>
      </c>
      <c r="G943" t="s">
        <v>672</v>
      </c>
      <c r="H943" t="s">
        <v>3200</v>
      </c>
      <c r="I943" s="4" t="s">
        <v>3179</v>
      </c>
      <c r="J943" t="s">
        <v>673</v>
      </c>
      <c r="K943" t="s">
        <v>674</v>
      </c>
      <c r="L943">
        <v>173</v>
      </c>
      <c r="M943" s="1">
        <v>40203</v>
      </c>
      <c r="N943">
        <v>0.99</v>
      </c>
      <c r="O943">
        <v>4</v>
      </c>
      <c r="P943" t="s">
        <v>839</v>
      </c>
      <c r="Q943" t="s">
        <v>840</v>
      </c>
      <c r="R943" t="s">
        <v>1995</v>
      </c>
      <c r="T943">
        <v>309733</v>
      </c>
      <c r="U943">
        <v>10319296</v>
      </c>
      <c r="V943" t="s">
        <v>20</v>
      </c>
      <c r="W943" t="s">
        <v>183</v>
      </c>
    </row>
    <row r="944" spans="1:23" x14ac:dyDescent="0.25">
      <c r="A944">
        <v>50</v>
      </c>
      <c r="B944" t="s">
        <v>669</v>
      </c>
      <c r="C944" t="s">
        <v>670</v>
      </c>
      <c r="E944" t="s">
        <v>671</v>
      </c>
      <c r="G944" t="s">
        <v>672</v>
      </c>
      <c r="H944" t="s">
        <v>3200</v>
      </c>
      <c r="I944" s="4" t="s">
        <v>3179</v>
      </c>
      <c r="J944" t="s">
        <v>673</v>
      </c>
      <c r="K944" t="s">
        <v>674</v>
      </c>
      <c r="L944">
        <v>173</v>
      </c>
      <c r="M944" s="1">
        <v>40203</v>
      </c>
      <c r="N944">
        <v>0.99</v>
      </c>
      <c r="O944">
        <v>5</v>
      </c>
      <c r="P944" t="s">
        <v>1035</v>
      </c>
      <c r="Q944" t="s">
        <v>1036</v>
      </c>
      <c r="R944" t="s">
        <v>1996</v>
      </c>
      <c r="T944">
        <v>171964</v>
      </c>
      <c r="U944">
        <v>5683369</v>
      </c>
      <c r="V944" t="s">
        <v>20</v>
      </c>
      <c r="W944" t="s">
        <v>1038</v>
      </c>
    </row>
    <row r="945" spans="1:23" x14ac:dyDescent="0.25">
      <c r="A945">
        <v>5</v>
      </c>
      <c r="B945" t="s">
        <v>240</v>
      </c>
      <c r="C945" t="s">
        <v>3151</v>
      </c>
      <c r="D945" t="s">
        <v>1153</v>
      </c>
      <c r="E945" t="s">
        <v>715</v>
      </c>
      <c r="G945" t="s">
        <v>716</v>
      </c>
      <c r="H945" t="s">
        <v>3200</v>
      </c>
      <c r="I945" s="4" t="s">
        <v>3187</v>
      </c>
      <c r="J945" t="s">
        <v>1154</v>
      </c>
      <c r="K945" t="s">
        <v>1155</v>
      </c>
      <c r="L945">
        <v>174</v>
      </c>
      <c r="M945" s="1">
        <v>40211</v>
      </c>
      <c r="N945">
        <v>0.99</v>
      </c>
      <c r="O945">
        <v>2</v>
      </c>
      <c r="P945" t="s">
        <v>1045</v>
      </c>
      <c r="Q945" t="s">
        <v>1046</v>
      </c>
      <c r="R945" t="s">
        <v>1020</v>
      </c>
      <c r="S945" t="s">
        <v>1047</v>
      </c>
      <c r="T945">
        <v>191503</v>
      </c>
      <c r="U945">
        <v>6332426</v>
      </c>
      <c r="V945" t="s">
        <v>20</v>
      </c>
      <c r="W945" t="s">
        <v>86</v>
      </c>
    </row>
    <row r="946" spans="1:23" x14ac:dyDescent="0.25">
      <c r="A946">
        <v>8</v>
      </c>
      <c r="B946" t="s">
        <v>24</v>
      </c>
      <c r="C946" t="s">
        <v>25</v>
      </c>
      <c r="E946" t="s">
        <v>26</v>
      </c>
      <c r="G946" t="s">
        <v>27</v>
      </c>
      <c r="H946" t="s">
        <v>3200</v>
      </c>
      <c r="I946" s="4" t="s">
        <v>3165</v>
      </c>
      <c r="J946" t="s">
        <v>28</v>
      </c>
      <c r="K946" t="s">
        <v>29</v>
      </c>
      <c r="L946">
        <v>176</v>
      </c>
      <c r="M946" s="1">
        <v>40224</v>
      </c>
      <c r="N946">
        <v>0.99</v>
      </c>
      <c r="O946">
        <v>5</v>
      </c>
      <c r="P946" t="s">
        <v>1045</v>
      </c>
      <c r="Q946" t="s">
        <v>1061</v>
      </c>
      <c r="R946" t="s">
        <v>1997</v>
      </c>
      <c r="S946" t="s">
        <v>1047</v>
      </c>
      <c r="T946">
        <v>437968</v>
      </c>
      <c r="U946">
        <v>14433365</v>
      </c>
      <c r="V946" t="s">
        <v>20</v>
      </c>
      <c r="W946" t="s">
        <v>9</v>
      </c>
    </row>
    <row r="947" spans="1:23" x14ac:dyDescent="0.25">
      <c r="A947">
        <v>6</v>
      </c>
      <c r="B947" t="s">
        <v>714</v>
      </c>
      <c r="C947" t="s">
        <v>3149</v>
      </c>
      <c r="E947" t="s">
        <v>715</v>
      </c>
      <c r="G947" t="s">
        <v>716</v>
      </c>
      <c r="H947" t="s">
        <v>3200</v>
      </c>
      <c r="I947" s="4" t="s">
        <v>3181</v>
      </c>
      <c r="J947" t="s">
        <v>717</v>
      </c>
      <c r="K947" t="s">
        <v>718</v>
      </c>
      <c r="L947">
        <v>175</v>
      </c>
      <c r="M947" s="1">
        <v>40224</v>
      </c>
      <c r="N947">
        <v>0.99</v>
      </c>
      <c r="O947">
        <v>2</v>
      </c>
      <c r="P947" t="s">
        <v>1045</v>
      </c>
      <c r="Q947" t="s">
        <v>1061</v>
      </c>
      <c r="R947" t="s">
        <v>1998</v>
      </c>
      <c r="S947" t="s">
        <v>1047</v>
      </c>
      <c r="T947">
        <v>271151</v>
      </c>
      <c r="U947">
        <v>8994291</v>
      </c>
      <c r="V947" t="s">
        <v>20</v>
      </c>
      <c r="W947" t="s">
        <v>9</v>
      </c>
    </row>
    <row r="948" spans="1:23" x14ac:dyDescent="0.25">
      <c r="A948">
        <v>8</v>
      </c>
      <c r="B948" t="s">
        <v>24</v>
      </c>
      <c r="C948" t="s">
        <v>25</v>
      </c>
      <c r="E948" t="s">
        <v>26</v>
      </c>
      <c r="G948" t="s">
        <v>27</v>
      </c>
      <c r="H948" t="s">
        <v>3200</v>
      </c>
      <c r="I948" s="4" t="s">
        <v>3165</v>
      </c>
      <c r="J948" t="s">
        <v>28</v>
      </c>
      <c r="K948" t="s">
        <v>29</v>
      </c>
      <c r="L948">
        <v>176</v>
      </c>
      <c r="M948" s="1">
        <v>40224</v>
      </c>
      <c r="N948">
        <v>0.99</v>
      </c>
      <c r="O948">
        <v>5</v>
      </c>
      <c r="P948" t="s">
        <v>1045</v>
      </c>
      <c r="Q948" t="s">
        <v>1061</v>
      </c>
      <c r="R948" t="s">
        <v>1999</v>
      </c>
      <c r="S948" t="s">
        <v>1047</v>
      </c>
      <c r="T948">
        <v>309498</v>
      </c>
      <c r="U948">
        <v>10131005</v>
      </c>
      <c r="V948" t="s">
        <v>20</v>
      </c>
      <c r="W948" t="s">
        <v>9</v>
      </c>
    </row>
    <row r="949" spans="1:23" x14ac:dyDescent="0.25">
      <c r="A949">
        <v>6</v>
      </c>
      <c r="B949" t="s">
        <v>714</v>
      </c>
      <c r="C949" t="s">
        <v>3149</v>
      </c>
      <c r="E949" t="s">
        <v>715</v>
      </c>
      <c r="G949" t="s">
        <v>716</v>
      </c>
      <c r="H949" t="s">
        <v>3200</v>
      </c>
      <c r="I949" s="4" t="s">
        <v>3181</v>
      </c>
      <c r="J949" t="s">
        <v>717</v>
      </c>
      <c r="K949" t="s">
        <v>718</v>
      </c>
      <c r="L949">
        <v>175</v>
      </c>
      <c r="M949" s="1">
        <v>40224</v>
      </c>
      <c r="N949">
        <v>0.99</v>
      </c>
      <c r="O949">
        <v>5</v>
      </c>
      <c r="P949" t="s">
        <v>1045</v>
      </c>
      <c r="Q949" t="s">
        <v>1061</v>
      </c>
      <c r="R949" t="s">
        <v>2000</v>
      </c>
      <c r="S949" t="s">
        <v>1047</v>
      </c>
      <c r="T949">
        <v>308532</v>
      </c>
      <c r="U949">
        <v>10077337</v>
      </c>
      <c r="V949" t="s">
        <v>20</v>
      </c>
      <c r="W949" t="s">
        <v>9</v>
      </c>
    </row>
    <row r="950" spans="1:23" x14ac:dyDescent="0.25">
      <c r="A950">
        <v>10</v>
      </c>
      <c r="B950" t="s">
        <v>404</v>
      </c>
      <c r="C950" t="s">
        <v>405</v>
      </c>
      <c r="D950" t="s">
        <v>406</v>
      </c>
      <c r="E950" t="s">
        <v>3197</v>
      </c>
      <c r="F950" t="s">
        <v>407</v>
      </c>
      <c r="G950" t="s">
        <v>408</v>
      </c>
      <c r="H950" t="s">
        <v>3201</v>
      </c>
      <c r="I950" s="4" t="s">
        <v>409</v>
      </c>
      <c r="J950" t="s">
        <v>410</v>
      </c>
      <c r="K950" t="s">
        <v>411</v>
      </c>
      <c r="L950">
        <v>177</v>
      </c>
      <c r="M950" s="1">
        <v>40225</v>
      </c>
      <c r="N950">
        <v>0.99</v>
      </c>
      <c r="O950">
        <v>1</v>
      </c>
      <c r="P950" t="s">
        <v>1045</v>
      </c>
      <c r="Q950" t="s">
        <v>1061</v>
      </c>
      <c r="R950" t="s">
        <v>2001</v>
      </c>
      <c r="S950" t="s">
        <v>1047</v>
      </c>
      <c r="T950">
        <v>245315</v>
      </c>
      <c r="U950">
        <v>8051199</v>
      </c>
      <c r="V950" t="s">
        <v>20</v>
      </c>
      <c r="W950" t="s">
        <v>9</v>
      </c>
    </row>
    <row r="951" spans="1:23" x14ac:dyDescent="0.25">
      <c r="A951">
        <v>10</v>
      </c>
      <c r="B951" t="s">
        <v>404</v>
      </c>
      <c r="C951" t="s">
        <v>405</v>
      </c>
      <c r="D951" t="s">
        <v>406</v>
      </c>
      <c r="E951" t="s">
        <v>3197</v>
      </c>
      <c r="F951" t="s">
        <v>407</v>
      </c>
      <c r="G951" t="s">
        <v>408</v>
      </c>
      <c r="H951" t="s">
        <v>3201</v>
      </c>
      <c r="I951" s="4" t="s">
        <v>409</v>
      </c>
      <c r="J951" t="s">
        <v>410</v>
      </c>
      <c r="K951" t="s">
        <v>411</v>
      </c>
      <c r="L951">
        <v>177</v>
      </c>
      <c r="M951" s="1">
        <v>40225</v>
      </c>
      <c r="N951">
        <v>0.99</v>
      </c>
      <c r="O951">
        <v>3</v>
      </c>
      <c r="P951" t="s">
        <v>1045</v>
      </c>
      <c r="Q951" t="s">
        <v>1061</v>
      </c>
      <c r="R951" t="s">
        <v>2002</v>
      </c>
      <c r="S951" t="s">
        <v>1047</v>
      </c>
      <c r="T951">
        <v>245812</v>
      </c>
      <c r="U951">
        <v>8114718</v>
      </c>
      <c r="V951" t="s">
        <v>20</v>
      </c>
      <c r="W951" t="s">
        <v>9</v>
      </c>
    </row>
    <row r="952" spans="1:23" x14ac:dyDescent="0.25">
      <c r="A952">
        <v>10</v>
      </c>
      <c r="B952" t="s">
        <v>404</v>
      </c>
      <c r="C952" t="s">
        <v>405</v>
      </c>
      <c r="D952" t="s">
        <v>406</v>
      </c>
      <c r="E952" t="s">
        <v>3197</v>
      </c>
      <c r="F952" t="s">
        <v>407</v>
      </c>
      <c r="G952" t="s">
        <v>408</v>
      </c>
      <c r="H952" t="s">
        <v>3201</v>
      </c>
      <c r="I952" s="4" t="s">
        <v>409</v>
      </c>
      <c r="J952" t="s">
        <v>410</v>
      </c>
      <c r="K952" t="s">
        <v>411</v>
      </c>
      <c r="L952">
        <v>177</v>
      </c>
      <c r="M952" s="1">
        <v>40225</v>
      </c>
      <c r="N952">
        <v>0.99</v>
      </c>
      <c r="O952">
        <v>5</v>
      </c>
      <c r="P952" t="s">
        <v>1045</v>
      </c>
      <c r="Q952" t="s">
        <v>1061</v>
      </c>
      <c r="R952" t="s">
        <v>2003</v>
      </c>
      <c r="S952" t="s">
        <v>1047</v>
      </c>
      <c r="T952">
        <v>252682</v>
      </c>
      <c r="U952">
        <v>8341223</v>
      </c>
      <c r="V952" t="s">
        <v>20</v>
      </c>
      <c r="W952" t="s">
        <v>9</v>
      </c>
    </row>
    <row r="953" spans="1:23" x14ac:dyDescent="0.25">
      <c r="A953">
        <v>10</v>
      </c>
      <c r="B953" t="s">
        <v>404</v>
      </c>
      <c r="C953" t="s">
        <v>405</v>
      </c>
      <c r="D953" t="s">
        <v>406</v>
      </c>
      <c r="E953" t="s">
        <v>3197</v>
      </c>
      <c r="F953" t="s">
        <v>407</v>
      </c>
      <c r="G953" t="s">
        <v>408</v>
      </c>
      <c r="H953" t="s">
        <v>3201</v>
      </c>
      <c r="I953" s="4" t="s">
        <v>409</v>
      </c>
      <c r="J953" t="s">
        <v>410</v>
      </c>
      <c r="K953" t="s">
        <v>411</v>
      </c>
      <c r="L953">
        <v>177</v>
      </c>
      <c r="M953" s="1">
        <v>40225</v>
      </c>
      <c r="N953">
        <v>0.99</v>
      </c>
      <c r="O953">
        <v>4</v>
      </c>
      <c r="P953" t="s">
        <v>1045</v>
      </c>
      <c r="Q953" t="s">
        <v>1061</v>
      </c>
      <c r="R953" t="s">
        <v>2004</v>
      </c>
      <c r="S953" t="s">
        <v>1047</v>
      </c>
      <c r="T953">
        <v>301688</v>
      </c>
      <c r="U953">
        <v>9950320</v>
      </c>
      <c r="V953" t="s">
        <v>20</v>
      </c>
      <c r="W953" t="s">
        <v>9</v>
      </c>
    </row>
    <row r="954" spans="1:23" x14ac:dyDescent="0.25">
      <c r="A954">
        <v>14</v>
      </c>
      <c r="B954" t="s">
        <v>43</v>
      </c>
      <c r="C954" t="s">
        <v>44</v>
      </c>
      <c r="D954" t="s">
        <v>45</v>
      </c>
      <c r="E954" t="s">
        <v>46</v>
      </c>
      <c r="F954" t="s">
        <v>47</v>
      </c>
      <c r="G954" t="s">
        <v>48</v>
      </c>
      <c r="H954" t="s">
        <v>3203</v>
      </c>
      <c r="I954" s="4" t="s">
        <v>49</v>
      </c>
      <c r="J954" t="s">
        <v>50</v>
      </c>
      <c r="K954" t="s">
        <v>51</v>
      </c>
      <c r="L954">
        <v>178</v>
      </c>
      <c r="M954" s="1">
        <v>40226</v>
      </c>
      <c r="N954">
        <v>0.99</v>
      </c>
      <c r="O954">
        <v>2</v>
      </c>
      <c r="P954" t="s">
        <v>1045</v>
      </c>
      <c r="Q954" t="s">
        <v>1064</v>
      </c>
      <c r="R954" t="s">
        <v>2005</v>
      </c>
      <c r="S954" t="s">
        <v>1045</v>
      </c>
      <c r="T954">
        <v>225671</v>
      </c>
      <c r="U954">
        <v>7422425</v>
      </c>
      <c r="V954" t="s">
        <v>20</v>
      </c>
      <c r="W954" t="s">
        <v>86</v>
      </c>
    </row>
    <row r="955" spans="1:23" x14ac:dyDescent="0.25">
      <c r="A955">
        <v>14</v>
      </c>
      <c r="B955" t="s">
        <v>43</v>
      </c>
      <c r="C955" t="s">
        <v>44</v>
      </c>
      <c r="D955" t="s">
        <v>45</v>
      </c>
      <c r="E955" t="s">
        <v>46</v>
      </c>
      <c r="F955" t="s">
        <v>47</v>
      </c>
      <c r="G955" t="s">
        <v>48</v>
      </c>
      <c r="H955" t="s">
        <v>3203</v>
      </c>
      <c r="I955" s="4" t="s">
        <v>49</v>
      </c>
      <c r="J955" t="s">
        <v>50</v>
      </c>
      <c r="K955" t="s">
        <v>51</v>
      </c>
      <c r="L955">
        <v>178</v>
      </c>
      <c r="M955" s="1">
        <v>40226</v>
      </c>
      <c r="N955">
        <v>0.99</v>
      </c>
      <c r="O955">
        <v>5</v>
      </c>
      <c r="P955" t="s">
        <v>1045</v>
      </c>
      <c r="Q955" t="s">
        <v>1064</v>
      </c>
      <c r="R955" t="s">
        <v>2006</v>
      </c>
      <c r="S955" t="s">
        <v>1045</v>
      </c>
      <c r="T955">
        <v>244819</v>
      </c>
      <c r="U955">
        <v>7998987</v>
      </c>
      <c r="V955" t="s">
        <v>20</v>
      </c>
      <c r="W955" t="s">
        <v>86</v>
      </c>
    </row>
    <row r="956" spans="1:23" x14ac:dyDescent="0.25">
      <c r="A956">
        <v>14</v>
      </c>
      <c r="B956" t="s">
        <v>43</v>
      </c>
      <c r="C956" t="s">
        <v>44</v>
      </c>
      <c r="D956" t="s">
        <v>45</v>
      </c>
      <c r="E956" t="s">
        <v>46</v>
      </c>
      <c r="F956" t="s">
        <v>47</v>
      </c>
      <c r="G956" t="s">
        <v>48</v>
      </c>
      <c r="H956" t="s">
        <v>3203</v>
      </c>
      <c r="I956" s="4" t="s">
        <v>49</v>
      </c>
      <c r="J956" t="s">
        <v>50</v>
      </c>
      <c r="K956" t="s">
        <v>51</v>
      </c>
      <c r="L956">
        <v>178</v>
      </c>
      <c r="M956" s="1">
        <v>40226</v>
      </c>
      <c r="N956">
        <v>0.99</v>
      </c>
      <c r="O956">
        <v>3</v>
      </c>
      <c r="P956" t="s">
        <v>2007</v>
      </c>
      <c r="Q956" t="s">
        <v>2008</v>
      </c>
      <c r="R956" t="s">
        <v>2009</v>
      </c>
      <c r="S956" t="s">
        <v>2010</v>
      </c>
      <c r="T956">
        <v>230687</v>
      </c>
      <c r="U956">
        <v>7664479</v>
      </c>
      <c r="V956" t="s">
        <v>20</v>
      </c>
      <c r="W956" t="s">
        <v>86</v>
      </c>
    </row>
    <row r="957" spans="1:23" x14ac:dyDescent="0.25">
      <c r="A957">
        <v>14</v>
      </c>
      <c r="B957" t="s">
        <v>43</v>
      </c>
      <c r="C957" t="s">
        <v>44</v>
      </c>
      <c r="D957" t="s">
        <v>45</v>
      </c>
      <c r="E957" t="s">
        <v>46</v>
      </c>
      <c r="F957" t="s">
        <v>47</v>
      </c>
      <c r="G957" t="s">
        <v>48</v>
      </c>
      <c r="H957" t="s">
        <v>3203</v>
      </c>
      <c r="I957" s="4" t="s">
        <v>49</v>
      </c>
      <c r="J957" t="s">
        <v>50</v>
      </c>
      <c r="K957" t="s">
        <v>51</v>
      </c>
      <c r="L957">
        <v>178</v>
      </c>
      <c r="M957" s="1">
        <v>40226</v>
      </c>
      <c r="N957">
        <v>0.99</v>
      </c>
      <c r="O957">
        <v>2</v>
      </c>
      <c r="P957" t="s">
        <v>1045</v>
      </c>
      <c r="Q957" t="s">
        <v>1064</v>
      </c>
      <c r="R957" t="s">
        <v>2011</v>
      </c>
      <c r="S957" t="s">
        <v>1045</v>
      </c>
      <c r="T957">
        <v>203206</v>
      </c>
      <c r="U957">
        <v>6725435</v>
      </c>
      <c r="V957" t="s">
        <v>20</v>
      </c>
      <c r="W957" t="s">
        <v>86</v>
      </c>
    </row>
    <row r="958" spans="1:23" x14ac:dyDescent="0.25">
      <c r="A958">
        <v>14</v>
      </c>
      <c r="B958" t="s">
        <v>43</v>
      </c>
      <c r="C958" t="s">
        <v>44</v>
      </c>
      <c r="D958" t="s">
        <v>45</v>
      </c>
      <c r="E958" t="s">
        <v>46</v>
      </c>
      <c r="F958" t="s">
        <v>47</v>
      </c>
      <c r="G958" t="s">
        <v>48</v>
      </c>
      <c r="H958" t="s">
        <v>3203</v>
      </c>
      <c r="I958" s="4" t="s">
        <v>49</v>
      </c>
      <c r="J958" t="s">
        <v>50</v>
      </c>
      <c r="K958" t="s">
        <v>51</v>
      </c>
      <c r="L958">
        <v>178</v>
      </c>
      <c r="M958" s="1">
        <v>40226</v>
      </c>
      <c r="N958">
        <v>0.99</v>
      </c>
      <c r="O958">
        <v>4</v>
      </c>
      <c r="P958" t="s">
        <v>1045</v>
      </c>
      <c r="Q958" t="s">
        <v>1064</v>
      </c>
      <c r="R958" t="s">
        <v>2012</v>
      </c>
      <c r="S958" t="s">
        <v>1045</v>
      </c>
      <c r="T958">
        <v>227709</v>
      </c>
      <c r="U958">
        <v>7542929</v>
      </c>
      <c r="V958" t="s">
        <v>20</v>
      </c>
      <c r="W958" t="s">
        <v>86</v>
      </c>
    </row>
    <row r="959" spans="1:23" x14ac:dyDescent="0.25">
      <c r="A959">
        <v>14</v>
      </c>
      <c r="B959" t="s">
        <v>43</v>
      </c>
      <c r="C959" t="s">
        <v>44</v>
      </c>
      <c r="D959" t="s">
        <v>45</v>
      </c>
      <c r="E959" t="s">
        <v>46</v>
      </c>
      <c r="F959" t="s">
        <v>47</v>
      </c>
      <c r="G959" t="s">
        <v>48</v>
      </c>
      <c r="H959" t="s">
        <v>3203</v>
      </c>
      <c r="I959" s="4" t="s">
        <v>49</v>
      </c>
      <c r="J959" t="s">
        <v>50</v>
      </c>
      <c r="K959" t="s">
        <v>51</v>
      </c>
      <c r="L959">
        <v>178</v>
      </c>
      <c r="M959" s="1">
        <v>40226</v>
      </c>
      <c r="N959">
        <v>0.99</v>
      </c>
      <c r="O959">
        <v>1</v>
      </c>
      <c r="P959" t="s">
        <v>2007</v>
      </c>
      <c r="Q959" t="s">
        <v>2008</v>
      </c>
      <c r="R959" t="s">
        <v>2013</v>
      </c>
      <c r="S959" t="s">
        <v>2010</v>
      </c>
      <c r="T959">
        <v>249782</v>
      </c>
      <c r="U959">
        <v>8178943</v>
      </c>
      <c r="V959" t="s">
        <v>20</v>
      </c>
      <c r="W959" t="s">
        <v>86</v>
      </c>
    </row>
    <row r="960" spans="1:23" x14ac:dyDescent="0.25">
      <c r="A960">
        <v>20</v>
      </c>
      <c r="B960" t="s">
        <v>1574</v>
      </c>
      <c r="C960" t="s">
        <v>1575</v>
      </c>
      <c r="E960" t="s">
        <v>243</v>
      </c>
      <c r="F960" t="s">
        <v>244</v>
      </c>
      <c r="G960" t="s">
        <v>80</v>
      </c>
      <c r="H960" t="s">
        <v>3203</v>
      </c>
      <c r="I960" s="4" t="s">
        <v>1576</v>
      </c>
      <c r="J960" t="s">
        <v>1577</v>
      </c>
      <c r="K960" t="s">
        <v>1578</v>
      </c>
      <c r="L960">
        <v>179</v>
      </c>
      <c r="M960" s="1">
        <v>40229</v>
      </c>
      <c r="N960">
        <v>0.99</v>
      </c>
      <c r="O960">
        <v>5</v>
      </c>
      <c r="P960" t="s">
        <v>1086</v>
      </c>
      <c r="Q960" t="s">
        <v>1087</v>
      </c>
      <c r="R960" t="s">
        <v>2014</v>
      </c>
      <c r="S960" t="s">
        <v>1089</v>
      </c>
      <c r="T960">
        <v>195578</v>
      </c>
      <c r="U960">
        <v>6395490</v>
      </c>
      <c r="V960" t="s">
        <v>20</v>
      </c>
      <c r="W960" t="s">
        <v>86</v>
      </c>
    </row>
    <row r="961" spans="1:23" x14ac:dyDescent="0.25">
      <c r="A961">
        <v>20</v>
      </c>
      <c r="B961" t="s">
        <v>1574</v>
      </c>
      <c r="C961" t="s">
        <v>1575</v>
      </c>
      <c r="E961" t="s">
        <v>243</v>
      </c>
      <c r="F961" t="s">
        <v>244</v>
      </c>
      <c r="G961" t="s">
        <v>80</v>
      </c>
      <c r="H961" t="s">
        <v>3203</v>
      </c>
      <c r="I961" s="4" t="s">
        <v>1576</v>
      </c>
      <c r="J961" t="s">
        <v>1577</v>
      </c>
      <c r="K961" t="s">
        <v>1578</v>
      </c>
      <c r="L961">
        <v>179</v>
      </c>
      <c r="M961" s="1">
        <v>40229</v>
      </c>
      <c r="N961">
        <v>0.99</v>
      </c>
      <c r="O961">
        <v>1</v>
      </c>
      <c r="P961" t="s">
        <v>1090</v>
      </c>
      <c r="Q961" t="s">
        <v>1090</v>
      </c>
      <c r="R961" t="s">
        <v>2015</v>
      </c>
      <c r="T961">
        <v>134896</v>
      </c>
      <c r="U961">
        <v>4449772</v>
      </c>
      <c r="V961" t="s">
        <v>20</v>
      </c>
      <c r="W961" t="s">
        <v>9</v>
      </c>
    </row>
    <row r="962" spans="1:23" x14ac:dyDescent="0.25">
      <c r="A962">
        <v>20</v>
      </c>
      <c r="B962" t="s">
        <v>1574</v>
      </c>
      <c r="C962" t="s">
        <v>1575</v>
      </c>
      <c r="E962" t="s">
        <v>243</v>
      </c>
      <c r="F962" t="s">
        <v>244</v>
      </c>
      <c r="G962" t="s">
        <v>80</v>
      </c>
      <c r="H962" t="s">
        <v>3203</v>
      </c>
      <c r="I962" s="4" t="s">
        <v>1576</v>
      </c>
      <c r="J962" t="s">
        <v>1577</v>
      </c>
      <c r="K962" t="s">
        <v>1578</v>
      </c>
      <c r="L962">
        <v>179</v>
      </c>
      <c r="M962" s="1">
        <v>40229</v>
      </c>
      <c r="N962">
        <v>0.99</v>
      </c>
      <c r="O962">
        <v>4</v>
      </c>
      <c r="P962" t="s">
        <v>1096</v>
      </c>
      <c r="Q962" t="s">
        <v>1103</v>
      </c>
      <c r="R962" t="s">
        <v>2016</v>
      </c>
      <c r="S962" t="s">
        <v>1105</v>
      </c>
      <c r="T962">
        <v>244506</v>
      </c>
      <c r="U962">
        <v>8088244</v>
      </c>
      <c r="V962" t="s">
        <v>20</v>
      </c>
      <c r="W962" t="s">
        <v>86</v>
      </c>
    </row>
    <row r="963" spans="1:23" x14ac:dyDescent="0.25">
      <c r="A963">
        <v>20</v>
      </c>
      <c r="B963" t="s">
        <v>1574</v>
      </c>
      <c r="C963" t="s">
        <v>1575</v>
      </c>
      <c r="E963" t="s">
        <v>243</v>
      </c>
      <c r="F963" t="s">
        <v>244</v>
      </c>
      <c r="G963" t="s">
        <v>80</v>
      </c>
      <c r="H963" t="s">
        <v>3203</v>
      </c>
      <c r="I963" s="4" t="s">
        <v>1576</v>
      </c>
      <c r="J963" t="s">
        <v>1577</v>
      </c>
      <c r="K963" t="s">
        <v>1578</v>
      </c>
      <c r="L963">
        <v>179</v>
      </c>
      <c r="M963" s="1">
        <v>40229</v>
      </c>
      <c r="N963">
        <v>0.99</v>
      </c>
      <c r="O963">
        <v>3</v>
      </c>
      <c r="P963" t="s">
        <v>1096</v>
      </c>
      <c r="Q963" t="s">
        <v>1097</v>
      </c>
      <c r="R963" t="s">
        <v>1097</v>
      </c>
      <c r="S963" t="s">
        <v>1099</v>
      </c>
      <c r="T963">
        <v>218017</v>
      </c>
      <c r="U963">
        <v>7197430</v>
      </c>
      <c r="V963" t="s">
        <v>20</v>
      </c>
      <c r="W963" t="s">
        <v>9</v>
      </c>
    </row>
    <row r="964" spans="1:23" x14ac:dyDescent="0.25">
      <c r="A964">
        <v>20</v>
      </c>
      <c r="B964" t="s">
        <v>1574</v>
      </c>
      <c r="C964" t="s">
        <v>1575</v>
      </c>
      <c r="E964" t="s">
        <v>243</v>
      </c>
      <c r="F964" t="s">
        <v>244</v>
      </c>
      <c r="G964" t="s">
        <v>80</v>
      </c>
      <c r="H964" t="s">
        <v>3203</v>
      </c>
      <c r="I964" s="4" t="s">
        <v>1576</v>
      </c>
      <c r="J964" t="s">
        <v>1577</v>
      </c>
      <c r="K964" t="s">
        <v>1578</v>
      </c>
      <c r="L964">
        <v>179</v>
      </c>
      <c r="M964" s="1">
        <v>40229</v>
      </c>
      <c r="N964">
        <v>0.99</v>
      </c>
      <c r="O964">
        <v>3</v>
      </c>
      <c r="P964" t="s">
        <v>1096</v>
      </c>
      <c r="Q964" t="s">
        <v>1097</v>
      </c>
      <c r="R964" t="s">
        <v>2017</v>
      </c>
      <c r="S964" t="s">
        <v>1099</v>
      </c>
      <c r="T964">
        <v>208509</v>
      </c>
      <c r="U964">
        <v>6834762</v>
      </c>
      <c r="V964" t="s">
        <v>20</v>
      </c>
      <c r="W964" t="s">
        <v>9</v>
      </c>
    </row>
    <row r="965" spans="1:23" x14ac:dyDescent="0.25">
      <c r="A965">
        <v>20</v>
      </c>
      <c r="B965" t="s">
        <v>1574</v>
      </c>
      <c r="C965" t="s">
        <v>1575</v>
      </c>
      <c r="E965" t="s">
        <v>243</v>
      </c>
      <c r="F965" t="s">
        <v>244</v>
      </c>
      <c r="G965" t="s">
        <v>80</v>
      </c>
      <c r="H965" t="s">
        <v>3203</v>
      </c>
      <c r="I965" s="4" t="s">
        <v>1576</v>
      </c>
      <c r="J965" t="s">
        <v>1577</v>
      </c>
      <c r="K965" t="s">
        <v>1578</v>
      </c>
      <c r="L965">
        <v>179</v>
      </c>
      <c r="M965" s="1">
        <v>40229</v>
      </c>
      <c r="N965">
        <v>0.99</v>
      </c>
      <c r="O965">
        <v>5</v>
      </c>
      <c r="P965" t="s">
        <v>1090</v>
      </c>
      <c r="Q965" t="s">
        <v>1090</v>
      </c>
      <c r="R965" t="s">
        <v>2018</v>
      </c>
      <c r="T965">
        <v>261720</v>
      </c>
      <c r="U965">
        <v>8586678</v>
      </c>
      <c r="V965" t="s">
        <v>20</v>
      </c>
      <c r="W965" t="s">
        <v>9</v>
      </c>
    </row>
    <row r="966" spans="1:23" x14ac:dyDescent="0.25">
      <c r="A966">
        <v>20</v>
      </c>
      <c r="B966" t="s">
        <v>1574</v>
      </c>
      <c r="C966" t="s">
        <v>1575</v>
      </c>
      <c r="E966" t="s">
        <v>243</v>
      </c>
      <c r="F966" t="s">
        <v>244</v>
      </c>
      <c r="G966" t="s">
        <v>80</v>
      </c>
      <c r="H966" t="s">
        <v>3203</v>
      </c>
      <c r="I966" s="4" t="s">
        <v>1576</v>
      </c>
      <c r="J966" t="s">
        <v>1577</v>
      </c>
      <c r="K966" t="s">
        <v>1578</v>
      </c>
      <c r="L966">
        <v>179</v>
      </c>
      <c r="M966" s="1">
        <v>40229</v>
      </c>
      <c r="N966">
        <v>0.99</v>
      </c>
      <c r="O966">
        <v>1</v>
      </c>
      <c r="P966" t="s">
        <v>1090</v>
      </c>
      <c r="Q966" t="s">
        <v>1090</v>
      </c>
      <c r="R966" t="s">
        <v>2019</v>
      </c>
      <c r="T966">
        <v>231836</v>
      </c>
      <c r="U966">
        <v>7591945</v>
      </c>
      <c r="V966" t="s">
        <v>20</v>
      </c>
      <c r="W966" t="s">
        <v>9</v>
      </c>
    </row>
    <row r="967" spans="1:23" x14ac:dyDescent="0.25">
      <c r="A967">
        <v>20</v>
      </c>
      <c r="B967" t="s">
        <v>1574</v>
      </c>
      <c r="C967" t="s">
        <v>1575</v>
      </c>
      <c r="E967" t="s">
        <v>243</v>
      </c>
      <c r="F967" t="s">
        <v>244</v>
      </c>
      <c r="G967" t="s">
        <v>80</v>
      </c>
      <c r="H967" t="s">
        <v>3203</v>
      </c>
      <c r="I967" s="4" t="s">
        <v>1576</v>
      </c>
      <c r="J967" t="s">
        <v>1577</v>
      </c>
      <c r="K967" t="s">
        <v>1578</v>
      </c>
      <c r="L967">
        <v>179</v>
      </c>
      <c r="M967" s="1">
        <v>40229</v>
      </c>
      <c r="N967">
        <v>0.99</v>
      </c>
      <c r="O967">
        <v>5</v>
      </c>
      <c r="P967" t="s">
        <v>1096</v>
      </c>
      <c r="Q967" t="s">
        <v>1103</v>
      </c>
      <c r="R967" t="s">
        <v>2020</v>
      </c>
      <c r="S967" t="s">
        <v>1105</v>
      </c>
      <c r="T967">
        <v>265717</v>
      </c>
      <c r="U967">
        <v>8724674</v>
      </c>
      <c r="V967" t="s">
        <v>20</v>
      </c>
      <c r="W967" t="s">
        <v>86</v>
      </c>
    </row>
    <row r="968" spans="1:23" x14ac:dyDescent="0.25">
      <c r="A968">
        <v>20</v>
      </c>
      <c r="B968" t="s">
        <v>1574</v>
      </c>
      <c r="C968" t="s">
        <v>1575</v>
      </c>
      <c r="E968" t="s">
        <v>243</v>
      </c>
      <c r="F968" t="s">
        <v>244</v>
      </c>
      <c r="G968" t="s">
        <v>80</v>
      </c>
      <c r="H968" t="s">
        <v>3203</v>
      </c>
      <c r="I968" s="4" t="s">
        <v>1576</v>
      </c>
      <c r="J968" t="s">
        <v>1577</v>
      </c>
      <c r="K968" t="s">
        <v>1578</v>
      </c>
      <c r="L968">
        <v>179</v>
      </c>
      <c r="M968" s="1">
        <v>40229</v>
      </c>
      <c r="N968">
        <v>0.99</v>
      </c>
      <c r="O968">
        <v>5</v>
      </c>
      <c r="P968" t="s">
        <v>1096</v>
      </c>
      <c r="Q968" t="s">
        <v>1097</v>
      </c>
      <c r="R968" t="s">
        <v>2021</v>
      </c>
      <c r="S968" t="s">
        <v>1099</v>
      </c>
      <c r="T968">
        <v>269400</v>
      </c>
      <c r="U968">
        <v>8872479</v>
      </c>
      <c r="V968" t="s">
        <v>20</v>
      </c>
      <c r="W968" t="s">
        <v>9</v>
      </c>
    </row>
    <row r="969" spans="1:23" x14ac:dyDescent="0.25">
      <c r="A969">
        <v>29</v>
      </c>
      <c r="B969" t="s">
        <v>779</v>
      </c>
      <c r="C969" t="s">
        <v>780</v>
      </c>
      <c r="E969" t="s">
        <v>781</v>
      </c>
      <c r="F969" t="s">
        <v>782</v>
      </c>
      <c r="G969" t="s">
        <v>48</v>
      </c>
      <c r="H969" t="s">
        <v>3203</v>
      </c>
      <c r="I969" s="4" t="s">
        <v>783</v>
      </c>
      <c r="J969" t="s">
        <v>784</v>
      </c>
      <c r="K969" t="s">
        <v>785</v>
      </c>
      <c r="L969">
        <v>180</v>
      </c>
      <c r="M969" s="1">
        <v>40234</v>
      </c>
      <c r="N969">
        <v>0.99</v>
      </c>
      <c r="O969">
        <v>4</v>
      </c>
      <c r="P969" t="s">
        <v>1096</v>
      </c>
      <c r="Q969" t="s">
        <v>1100</v>
      </c>
      <c r="R969" t="s">
        <v>1100</v>
      </c>
      <c r="S969" t="s">
        <v>1096</v>
      </c>
      <c r="T969">
        <v>321671</v>
      </c>
      <c r="U969">
        <v>10568999</v>
      </c>
      <c r="V969" t="s">
        <v>20</v>
      </c>
      <c r="W969" t="s">
        <v>9</v>
      </c>
    </row>
    <row r="970" spans="1:23" x14ac:dyDescent="0.25">
      <c r="A970">
        <v>29</v>
      </c>
      <c r="B970" t="s">
        <v>779</v>
      </c>
      <c r="C970" t="s">
        <v>780</v>
      </c>
      <c r="E970" t="s">
        <v>781</v>
      </c>
      <c r="F970" t="s">
        <v>782</v>
      </c>
      <c r="G970" t="s">
        <v>48</v>
      </c>
      <c r="H970" t="s">
        <v>3203</v>
      </c>
      <c r="I970" s="4" t="s">
        <v>783</v>
      </c>
      <c r="J970" t="s">
        <v>784</v>
      </c>
      <c r="K970" t="s">
        <v>785</v>
      </c>
      <c r="L970">
        <v>180</v>
      </c>
      <c r="M970" s="1">
        <v>40234</v>
      </c>
      <c r="N970">
        <v>0.99</v>
      </c>
      <c r="O970">
        <v>4</v>
      </c>
      <c r="P970" t="s">
        <v>1110</v>
      </c>
      <c r="Q970" t="s">
        <v>1111</v>
      </c>
      <c r="R970" t="s">
        <v>2022</v>
      </c>
      <c r="S970" t="s">
        <v>1113</v>
      </c>
      <c r="T970">
        <v>175412</v>
      </c>
      <c r="U970">
        <v>5767005</v>
      </c>
      <c r="V970" t="s">
        <v>20</v>
      </c>
      <c r="W970" t="s">
        <v>9</v>
      </c>
    </row>
    <row r="971" spans="1:23" x14ac:dyDescent="0.25">
      <c r="A971">
        <v>29</v>
      </c>
      <c r="B971" t="s">
        <v>779</v>
      </c>
      <c r="C971" t="s">
        <v>780</v>
      </c>
      <c r="E971" t="s">
        <v>781</v>
      </c>
      <c r="F971" t="s">
        <v>782</v>
      </c>
      <c r="G971" t="s">
        <v>48</v>
      </c>
      <c r="H971" t="s">
        <v>3203</v>
      </c>
      <c r="I971" s="4" t="s">
        <v>783</v>
      </c>
      <c r="J971" t="s">
        <v>784</v>
      </c>
      <c r="K971" t="s">
        <v>785</v>
      </c>
      <c r="L971">
        <v>180</v>
      </c>
      <c r="M971" s="1">
        <v>40234</v>
      </c>
      <c r="N971">
        <v>0.99</v>
      </c>
      <c r="O971">
        <v>2</v>
      </c>
      <c r="P971" t="s">
        <v>343</v>
      </c>
      <c r="Q971" t="s">
        <v>1145</v>
      </c>
      <c r="R971" t="s">
        <v>2023</v>
      </c>
      <c r="T971">
        <v>934791</v>
      </c>
      <c r="U971">
        <v>30200730</v>
      </c>
      <c r="V971" t="s">
        <v>20</v>
      </c>
      <c r="W971" t="s">
        <v>9</v>
      </c>
    </row>
    <row r="972" spans="1:23" x14ac:dyDescent="0.25">
      <c r="A972">
        <v>29</v>
      </c>
      <c r="B972" t="s">
        <v>779</v>
      </c>
      <c r="C972" t="s">
        <v>780</v>
      </c>
      <c r="E972" t="s">
        <v>781</v>
      </c>
      <c r="F972" t="s">
        <v>782</v>
      </c>
      <c r="G972" t="s">
        <v>48</v>
      </c>
      <c r="H972" t="s">
        <v>3203</v>
      </c>
      <c r="I972" s="4" t="s">
        <v>783</v>
      </c>
      <c r="J972" t="s">
        <v>784</v>
      </c>
      <c r="K972" t="s">
        <v>785</v>
      </c>
      <c r="L972">
        <v>180</v>
      </c>
      <c r="M972" s="1">
        <v>40234</v>
      </c>
      <c r="N972">
        <v>0.99</v>
      </c>
      <c r="O972">
        <v>1</v>
      </c>
      <c r="P972" t="s">
        <v>1115</v>
      </c>
      <c r="Q972" t="s">
        <v>1136</v>
      </c>
      <c r="R972" t="s">
        <v>2024</v>
      </c>
      <c r="S972" t="s">
        <v>1137</v>
      </c>
      <c r="T972">
        <v>233665</v>
      </c>
      <c r="U972">
        <v>7699609</v>
      </c>
      <c r="V972" t="s">
        <v>20</v>
      </c>
      <c r="W972" t="s">
        <v>9</v>
      </c>
    </row>
    <row r="973" spans="1:23" x14ac:dyDescent="0.25">
      <c r="A973">
        <v>29</v>
      </c>
      <c r="B973" t="s">
        <v>779</v>
      </c>
      <c r="C973" t="s">
        <v>780</v>
      </c>
      <c r="E973" t="s">
        <v>781</v>
      </c>
      <c r="F973" t="s">
        <v>782</v>
      </c>
      <c r="G973" t="s">
        <v>48</v>
      </c>
      <c r="H973" t="s">
        <v>3203</v>
      </c>
      <c r="I973" s="4" t="s">
        <v>783</v>
      </c>
      <c r="J973" t="s">
        <v>784</v>
      </c>
      <c r="K973" t="s">
        <v>785</v>
      </c>
      <c r="L973">
        <v>180</v>
      </c>
      <c r="M973" s="1">
        <v>40234</v>
      </c>
      <c r="N973">
        <v>0.99</v>
      </c>
      <c r="O973">
        <v>5</v>
      </c>
      <c r="P973" t="s">
        <v>1115</v>
      </c>
      <c r="Q973" t="s">
        <v>1116</v>
      </c>
      <c r="R973" t="s">
        <v>2025</v>
      </c>
      <c r="S973" t="s">
        <v>1118</v>
      </c>
      <c r="T973">
        <v>292414</v>
      </c>
      <c r="U973">
        <v>9805570</v>
      </c>
      <c r="V973" t="s">
        <v>20</v>
      </c>
      <c r="W973" t="s">
        <v>9</v>
      </c>
    </row>
    <row r="974" spans="1:23" x14ac:dyDescent="0.25">
      <c r="A974">
        <v>29</v>
      </c>
      <c r="B974" t="s">
        <v>779</v>
      </c>
      <c r="C974" t="s">
        <v>780</v>
      </c>
      <c r="E974" t="s">
        <v>781</v>
      </c>
      <c r="F974" t="s">
        <v>782</v>
      </c>
      <c r="G974" t="s">
        <v>48</v>
      </c>
      <c r="H974" t="s">
        <v>3203</v>
      </c>
      <c r="I974" s="4" t="s">
        <v>783</v>
      </c>
      <c r="J974" t="s">
        <v>784</v>
      </c>
      <c r="K974" t="s">
        <v>785</v>
      </c>
      <c r="L974">
        <v>180</v>
      </c>
      <c r="M974" s="1">
        <v>40234</v>
      </c>
      <c r="N974">
        <v>0.99</v>
      </c>
      <c r="O974">
        <v>5</v>
      </c>
      <c r="P974" t="s">
        <v>1119</v>
      </c>
      <c r="Q974" t="s">
        <v>1120</v>
      </c>
      <c r="R974" t="s">
        <v>2026</v>
      </c>
      <c r="S974" t="s">
        <v>1122</v>
      </c>
      <c r="T974">
        <v>399986</v>
      </c>
      <c r="U974">
        <v>12866557</v>
      </c>
      <c r="V974" t="s">
        <v>20</v>
      </c>
      <c r="W974" t="s">
        <v>86</v>
      </c>
    </row>
    <row r="975" spans="1:23" x14ac:dyDescent="0.25">
      <c r="A975">
        <v>29</v>
      </c>
      <c r="B975" t="s">
        <v>779</v>
      </c>
      <c r="C975" t="s">
        <v>780</v>
      </c>
      <c r="E975" t="s">
        <v>781</v>
      </c>
      <c r="F975" t="s">
        <v>782</v>
      </c>
      <c r="G975" t="s">
        <v>48</v>
      </c>
      <c r="H975" t="s">
        <v>3203</v>
      </c>
      <c r="I975" s="4" t="s">
        <v>783</v>
      </c>
      <c r="J975" t="s">
        <v>784</v>
      </c>
      <c r="K975" t="s">
        <v>785</v>
      </c>
      <c r="L975">
        <v>180</v>
      </c>
      <c r="M975" s="1">
        <v>40234</v>
      </c>
      <c r="N975">
        <v>0.99</v>
      </c>
      <c r="O975">
        <v>5</v>
      </c>
      <c r="P975" t="s">
        <v>1119</v>
      </c>
      <c r="Q975" t="s">
        <v>1123</v>
      </c>
      <c r="R975" t="s">
        <v>2027</v>
      </c>
      <c r="S975" t="s">
        <v>1122</v>
      </c>
      <c r="T975">
        <v>250697</v>
      </c>
      <c r="U975">
        <v>8025896</v>
      </c>
      <c r="V975" t="s">
        <v>20</v>
      </c>
      <c r="W975" t="s">
        <v>86</v>
      </c>
    </row>
    <row r="976" spans="1:23" x14ac:dyDescent="0.25">
      <c r="A976">
        <v>29</v>
      </c>
      <c r="B976" t="s">
        <v>779</v>
      </c>
      <c r="C976" t="s">
        <v>780</v>
      </c>
      <c r="E976" t="s">
        <v>781</v>
      </c>
      <c r="F976" t="s">
        <v>782</v>
      </c>
      <c r="G976" t="s">
        <v>48</v>
      </c>
      <c r="H976" t="s">
        <v>3203</v>
      </c>
      <c r="I976" s="4" t="s">
        <v>783</v>
      </c>
      <c r="J976" t="s">
        <v>784</v>
      </c>
      <c r="K976" t="s">
        <v>785</v>
      </c>
      <c r="L976">
        <v>180</v>
      </c>
      <c r="M976" s="1">
        <v>40234</v>
      </c>
      <c r="N976">
        <v>0.99</v>
      </c>
      <c r="O976">
        <v>1</v>
      </c>
      <c r="P976" t="s">
        <v>1096</v>
      </c>
      <c r="Q976" t="s">
        <v>1100</v>
      </c>
      <c r="R976" t="s">
        <v>2028</v>
      </c>
      <c r="S976" t="s">
        <v>1096</v>
      </c>
      <c r="T976">
        <v>205635</v>
      </c>
      <c r="U976">
        <v>6685831</v>
      </c>
      <c r="V976" t="s">
        <v>20</v>
      </c>
      <c r="W976" t="s">
        <v>9</v>
      </c>
    </row>
    <row r="977" spans="1:23" x14ac:dyDescent="0.25">
      <c r="A977">
        <v>29</v>
      </c>
      <c r="B977" t="s">
        <v>779</v>
      </c>
      <c r="C977" t="s">
        <v>780</v>
      </c>
      <c r="E977" t="s">
        <v>781</v>
      </c>
      <c r="F977" t="s">
        <v>782</v>
      </c>
      <c r="G977" t="s">
        <v>48</v>
      </c>
      <c r="H977" t="s">
        <v>3203</v>
      </c>
      <c r="I977" s="4" t="s">
        <v>783</v>
      </c>
      <c r="J977" t="s">
        <v>784</v>
      </c>
      <c r="K977" t="s">
        <v>785</v>
      </c>
      <c r="L977">
        <v>180</v>
      </c>
      <c r="M977" s="1">
        <v>40234</v>
      </c>
      <c r="N977">
        <v>0.99</v>
      </c>
      <c r="O977">
        <v>2</v>
      </c>
      <c r="P977" t="s">
        <v>343</v>
      </c>
      <c r="Q977" t="s">
        <v>2029</v>
      </c>
      <c r="R977" t="s">
        <v>2030</v>
      </c>
      <c r="S977" t="s">
        <v>2031</v>
      </c>
      <c r="T977">
        <v>318432</v>
      </c>
      <c r="U977">
        <v>10354751</v>
      </c>
      <c r="V977" t="s">
        <v>20</v>
      </c>
      <c r="W977" t="s">
        <v>9</v>
      </c>
    </row>
    <row r="978" spans="1:23" x14ac:dyDescent="0.25">
      <c r="A978">
        <v>29</v>
      </c>
      <c r="B978" t="s">
        <v>779</v>
      </c>
      <c r="C978" t="s">
        <v>780</v>
      </c>
      <c r="E978" t="s">
        <v>781</v>
      </c>
      <c r="F978" t="s">
        <v>782</v>
      </c>
      <c r="G978" t="s">
        <v>48</v>
      </c>
      <c r="H978" t="s">
        <v>3203</v>
      </c>
      <c r="I978" s="4" t="s">
        <v>783</v>
      </c>
      <c r="J978" t="s">
        <v>784</v>
      </c>
      <c r="K978" t="s">
        <v>785</v>
      </c>
      <c r="L978">
        <v>180</v>
      </c>
      <c r="M978" s="1">
        <v>40234</v>
      </c>
      <c r="N978">
        <v>0.99</v>
      </c>
      <c r="O978">
        <v>5</v>
      </c>
      <c r="P978" t="s">
        <v>839</v>
      </c>
      <c r="Q978" t="s">
        <v>840</v>
      </c>
      <c r="R978" t="s">
        <v>2032</v>
      </c>
      <c r="S978" t="s">
        <v>1148</v>
      </c>
      <c r="T978">
        <v>248137</v>
      </c>
      <c r="U978">
        <v>8194906</v>
      </c>
      <c r="V978" t="s">
        <v>20</v>
      </c>
      <c r="W978" t="s">
        <v>9</v>
      </c>
    </row>
    <row r="979" spans="1:23" x14ac:dyDescent="0.25">
      <c r="A979">
        <v>29</v>
      </c>
      <c r="B979" t="s">
        <v>779</v>
      </c>
      <c r="C979" t="s">
        <v>780</v>
      </c>
      <c r="E979" t="s">
        <v>781</v>
      </c>
      <c r="F979" t="s">
        <v>782</v>
      </c>
      <c r="G979" t="s">
        <v>48</v>
      </c>
      <c r="H979" t="s">
        <v>3203</v>
      </c>
      <c r="I979" s="4" t="s">
        <v>783</v>
      </c>
      <c r="J979" t="s">
        <v>784</v>
      </c>
      <c r="K979" t="s">
        <v>785</v>
      </c>
      <c r="L979">
        <v>180</v>
      </c>
      <c r="M979" s="1">
        <v>40234</v>
      </c>
      <c r="N979">
        <v>0.99</v>
      </c>
      <c r="O979">
        <v>1</v>
      </c>
      <c r="P979" t="s">
        <v>1115</v>
      </c>
      <c r="Q979" t="s">
        <v>1136</v>
      </c>
      <c r="R979" t="s">
        <v>2033</v>
      </c>
      <c r="S979" t="s">
        <v>2034</v>
      </c>
      <c r="T979">
        <v>306390</v>
      </c>
      <c r="U979">
        <v>10110351</v>
      </c>
      <c r="V979" t="s">
        <v>20</v>
      </c>
      <c r="W979" t="s">
        <v>9</v>
      </c>
    </row>
    <row r="980" spans="1:23" x14ac:dyDescent="0.25">
      <c r="A980">
        <v>29</v>
      </c>
      <c r="B980" t="s">
        <v>779</v>
      </c>
      <c r="C980" t="s">
        <v>780</v>
      </c>
      <c r="E980" t="s">
        <v>781</v>
      </c>
      <c r="F980" t="s">
        <v>782</v>
      </c>
      <c r="G980" t="s">
        <v>48</v>
      </c>
      <c r="H980" t="s">
        <v>3203</v>
      </c>
      <c r="I980" s="4" t="s">
        <v>783</v>
      </c>
      <c r="J980" t="s">
        <v>784</v>
      </c>
      <c r="K980" t="s">
        <v>785</v>
      </c>
      <c r="L980">
        <v>180</v>
      </c>
      <c r="M980" s="1">
        <v>40234</v>
      </c>
      <c r="N980">
        <v>0.99</v>
      </c>
      <c r="O980">
        <v>2</v>
      </c>
      <c r="P980" t="s">
        <v>1119</v>
      </c>
      <c r="Q980" t="s">
        <v>1120</v>
      </c>
      <c r="R980" t="s">
        <v>2035</v>
      </c>
      <c r="S980" t="s">
        <v>1122</v>
      </c>
      <c r="T980">
        <v>240901</v>
      </c>
      <c r="U980">
        <v>7843477</v>
      </c>
      <c r="V980" t="s">
        <v>20</v>
      </c>
      <c r="W980" t="s">
        <v>86</v>
      </c>
    </row>
    <row r="981" spans="1:23" x14ac:dyDescent="0.25">
      <c r="A981">
        <v>29</v>
      </c>
      <c r="B981" t="s">
        <v>779</v>
      </c>
      <c r="C981" t="s">
        <v>780</v>
      </c>
      <c r="E981" t="s">
        <v>781</v>
      </c>
      <c r="F981" t="s">
        <v>782</v>
      </c>
      <c r="G981" t="s">
        <v>48</v>
      </c>
      <c r="H981" t="s">
        <v>3203</v>
      </c>
      <c r="I981" s="4" t="s">
        <v>783</v>
      </c>
      <c r="J981" t="s">
        <v>784</v>
      </c>
      <c r="K981" t="s">
        <v>785</v>
      </c>
      <c r="L981">
        <v>180</v>
      </c>
      <c r="M981" s="1">
        <v>40234</v>
      </c>
      <c r="N981">
        <v>0.99</v>
      </c>
      <c r="O981">
        <v>1</v>
      </c>
      <c r="P981" t="s">
        <v>1119</v>
      </c>
      <c r="Q981" t="s">
        <v>1123</v>
      </c>
      <c r="R981" t="s">
        <v>2036</v>
      </c>
      <c r="S981" t="s">
        <v>1122</v>
      </c>
      <c r="T981">
        <v>257306</v>
      </c>
      <c r="U981">
        <v>8431747</v>
      </c>
      <c r="V981" t="s">
        <v>20</v>
      </c>
      <c r="W981" t="s">
        <v>86</v>
      </c>
    </row>
    <row r="982" spans="1:23" x14ac:dyDescent="0.25">
      <c r="A982">
        <v>29</v>
      </c>
      <c r="B982" t="s">
        <v>779</v>
      </c>
      <c r="C982" t="s">
        <v>780</v>
      </c>
      <c r="E982" t="s">
        <v>781</v>
      </c>
      <c r="F982" t="s">
        <v>782</v>
      </c>
      <c r="G982" t="s">
        <v>48</v>
      </c>
      <c r="H982" t="s">
        <v>3203</v>
      </c>
      <c r="I982" s="4" t="s">
        <v>783</v>
      </c>
      <c r="J982" t="s">
        <v>784</v>
      </c>
      <c r="K982" t="s">
        <v>785</v>
      </c>
      <c r="L982">
        <v>180</v>
      </c>
      <c r="M982" s="1">
        <v>40234</v>
      </c>
      <c r="N982">
        <v>0.99</v>
      </c>
      <c r="O982">
        <v>2</v>
      </c>
      <c r="P982" t="s">
        <v>1125</v>
      </c>
      <c r="Q982" t="s">
        <v>1126</v>
      </c>
      <c r="R982" t="s">
        <v>2037</v>
      </c>
      <c r="S982" t="s">
        <v>1128</v>
      </c>
      <c r="T982">
        <v>267728</v>
      </c>
      <c r="U982">
        <v>8779485</v>
      </c>
      <c r="V982" t="s">
        <v>20</v>
      </c>
      <c r="W982" t="s">
        <v>9</v>
      </c>
    </row>
    <row r="983" spans="1:23" x14ac:dyDescent="0.25">
      <c r="A983">
        <v>43</v>
      </c>
      <c r="B983" t="s">
        <v>1250</v>
      </c>
      <c r="C983" t="s">
        <v>1251</v>
      </c>
      <c r="E983" t="s">
        <v>1252</v>
      </c>
      <c r="G983" t="s">
        <v>135</v>
      </c>
      <c r="H983" t="s">
        <v>3200</v>
      </c>
      <c r="I983" s="4" t="s">
        <v>3189</v>
      </c>
      <c r="J983" t="s">
        <v>1253</v>
      </c>
      <c r="K983" t="s">
        <v>1254</v>
      </c>
      <c r="L983">
        <v>181</v>
      </c>
      <c r="M983" s="1">
        <v>40242</v>
      </c>
      <c r="N983">
        <v>0.99</v>
      </c>
      <c r="O983">
        <v>1</v>
      </c>
      <c r="P983" t="s">
        <v>248</v>
      </c>
      <c r="Q983" t="s">
        <v>1142</v>
      </c>
      <c r="R983" t="s">
        <v>1143</v>
      </c>
      <c r="S983" t="s">
        <v>1144</v>
      </c>
      <c r="T983">
        <v>291500</v>
      </c>
      <c r="U983">
        <v>9768399</v>
      </c>
      <c r="V983" t="s">
        <v>20</v>
      </c>
      <c r="W983" t="s">
        <v>59</v>
      </c>
    </row>
    <row r="984" spans="1:23" x14ac:dyDescent="0.25">
      <c r="A984">
        <v>44</v>
      </c>
      <c r="B984" t="s">
        <v>827</v>
      </c>
      <c r="C984" t="s">
        <v>3150</v>
      </c>
      <c r="E984" t="s">
        <v>828</v>
      </c>
      <c r="G984" t="s">
        <v>829</v>
      </c>
      <c r="H984" t="s">
        <v>3200</v>
      </c>
      <c r="I984" s="4" t="s">
        <v>3182</v>
      </c>
      <c r="J984" t="s">
        <v>830</v>
      </c>
      <c r="K984" t="s">
        <v>831</v>
      </c>
      <c r="L984">
        <v>182</v>
      </c>
      <c r="M984" s="1">
        <v>40255</v>
      </c>
      <c r="N984">
        <v>0.99</v>
      </c>
      <c r="O984">
        <v>1</v>
      </c>
      <c r="P984" t="s">
        <v>248</v>
      </c>
      <c r="Q984" t="s">
        <v>1142</v>
      </c>
      <c r="R984" t="s">
        <v>2038</v>
      </c>
      <c r="S984" t="s">
        <v>2039</v>
      </c>
      <c r="T984">
        <v>270027</v>
      </c>
      <c r="U984">
        <v>9034177</v>
      </c>
      <c r="V984" t="s">
        <v>20</v>
      </c>
      <c r="W984" t="s">
        <v>59</v>
      </c>
    </row>
    <row r="985" spans="1:23" x14ac:dyDescent="0.25">
      <c r="A985">
        <v>46</v>
      </c>
      <c r="B985" t="s">
        <v>155</v>
      </c>
      <c r="C985" t="s">
        <v>156</v>
      </c>
      <c r="E985" t="s">
        <v>157</v>
      </c>
      <c r="F985" t="s">
        <v>157</v>
      </c>
      <c r="G985" t="s">
        <v>158</v>
      </c>
      <c r="H985" t="s">
        <v>3200</v>
      </c>
      <c r="J985" t="s">
        <v>159</v>
      </c>
      <c r="K985" t="s">
        <v>160</v>
      </c>
      <c r="L985">
        <v>183</v>
      </c>
      <c r="M985" s="1">
        <v>40255</v>
      </c>
      <c r="N985">
        <v>0.99</v>
      </c>
      <c r="O985">
        <v>4</v>
      </c>
      <c r="P985" t="s">
        <v>1129</v>
      </c>
      <c r="Q985" t="s">
        <v>1130</v>
      </c>
      <c r="R985" t="s">
        <v>2040</v>
      </c>
      <c r="S985" t="s">
        <v>2041</v>
      </c>
      <c r="T985">
        <v>251219</v>
      </c>
      <c r="U985">
        <v>8238033</v>
      </c>
      <c r="V985" t="s">
        <v>20</v>
      </c>
      <c r="W985" t="s">
        <v>122</v>
      </c>
    </row>
    <row r="986" spans="1:23" x14ac:dyDescent="0.25">
      <c r="A986">
        <v>44</v>
      </c>
      <c r="B986" t="s">
        <v>827</v>
      </c>
      <c r="C986" t="s">
        <v>3150</v>
      </c>
      <c r="E986" t="s">
        <v>828</v>
      </c>
      <c r="G986" t="s">
        <v>829</v>
      </c>
      <c r="H986" t="s">
        <v>3200</v>
      </c>
      <c r="I986" s="4" t="s">
        <v>3182</v>
      </c>
      <c r="J986" t="s">
        <v>830</v>
      </c>
      <c r="K986" t="s">
        <v>831</v>
      </c>
      <c r="L986">
        <v>182</v>
      </c>
      <c r="M986" s="1">
        <v>40255</v>
      </c>
      <c r="N986">
        <v>0.99</v>
      </c>
      <c r="O986">
        <v>3</v>
      </c>
      <c r="P986" t="s">
        <v>248</v>
      </c>
      <c r="Q986" t="s">
        <v>1142</v>
      </c>
      <c r="R986" t="s">
        <v>2042</v>
      </c>
      <c r="S986" t="s">
        <v>2043</v>
      </c>
      <c r="T986">
        <v>338729</v>
      </c>
      <c r="U986">
        <v>11365655</v>
      </c>
      <c r="V986" t="s">
        <v>20</v>
      </c>
      <c r="W986" t="s">
        <v>59</v>
      </c>
    </row>
    <row r="987" spans="1:23" x14ac:dyDescent="0.25">
      <c r="A987">
        <v>46</v>
      </c>
      <c r="B987" t="s">
        <v>155</v>
      </c>
      <c r="C987" t="s">
        <v>156</v>
      </c>
      <c r="E987" t="s">
        <v>157</v>
      </c>
      <c r="F987" t="s">
        <v>157</v>
      </c>
      <c r="G987" t="s">
        <v>158</v>
      </c>
      <c r="H987" t="s">
        <v>3200</v>
      </c>
      <c r="J987" t="s">
        <v>159</v>
      </c>
      <c r="K987" t="s">
        <v>160</v>
      </c>
      <c r="L987">
        <v>183</v>
      </c>
      <c r="M987" s="1">
        <v>40255</v>
      </c>
      <c r="N987">
        <v>0.99</v>
      </c>
      <c r="O987">
        <v>4</v>
      </c>
      <c r="P987" t="s">
        <v>248</v>
      </c>
      <c r="Q987" t="s">
        <v>1142</v>
      </c>
      <c r="R987" t="s">
        <v>2044</v>
      </c>
      <c r="S987" t="s">
        <v>2045</v>
      </c>
      <c r="T987">
        <v>320078</v>
      </c>
      <c r="U987">
        <v>10553155</v>
      </c>
      <c r="V987" t="s">
        <v>20</v>
      </c>
      <c r="W987" t="s">
        <v>59</v>
      </c>
    </row>
    <row r="988" spans="1:23" x14ac:dyDescent="0.25">
      <c r="A988">
        <v>48</v>
      </c>
      <c r="B988" t="s">
        <v>512</v>
      </c>
      <c r="C988" t="s">
        <v>513</v>
      </c>
      <c r="E988" t="s">
        <v>514</v>
      </c>
      <c r="F988" t="s">
        <v>515</v>
      </c>
      <c r="G988" t="s">
        <v>516</v>
      </c>
      <c r="H988" t="s">
        <v>3200</v>
      </c>
      <c r="I988" s="4" t="s">
        <v>3177</v>
      </c>
      <c r="J988" t="s">
        <v>517</v>
      </c>
      <c r="K988" t="s">
        <v>518</v>
      </c>
      <c r="L988">
        <v>184</v>
      </c>
      <c r="M988" s="1">
        <v>40256</v>
      </c>
      <c r="N988">
        <v>0.99</v>
      </c>
      <c r="O988">
        <v>5</v>
      </c>
      <c r="P988" t="s">
        <v>1129</v>
      </c>
      <c r="Q988" t="s">
        <v>1130</v>
      </c>
      <c r="R988" t="s">
        <v>2046</v>
      </c>
      <c r="S988" t="s">
        <v>2047</v>
      </c>
      <c r="T988">
        <v>140826</v>
      </c>
      <c r="U988">
        <v>4650979</v>
      </c>
      <c r="V988" t="s">
        <v>20</v>
      </c>
      <c r="W988" t="s">
        <v>122</v>
      </c>
    </row>
    <row r="989" spans="1:23" x14ac:dyDescent="0.25">
      <c r="A989">
        <v>48</v>
      </c>
      <c r="B989" t="s">
        <v>512</v>
      </c>
      <c r="C989" t="s">
        <v>513</v>
      </c>
      <c r="E989" t="s">
        <v>514</v>
      </c>
      <c r="F989" t="s">
        <v>515</v>
      </c>
      <c r="G989" t="s">
        <v>516</v>
      </c>
      <c r="H989" t="s">
        <v>3200</v>
      </c>
      <c r="I989" s="4" t="s">
        <v>3177</v>
      </c>
      <c r="J989" t="s">
        <v>517</v>
      </c>
      <c r="K989" t="s">
        <v>518</v>
      </c>
      <c r="L989">
        <v>184</v>
      </c>
      <c r="M989" s="1">
        <v>40256</v>
      </c>
      <c r="N989">
        <v>0.99</v>
      </c>
      <c r="O989">
        <v>1</v>
      </c>
      <c r="P989" t="s">
        <v>1129</v>
      </c>
      <c r="Q989" t="s">
        <v>1130</v>
      </c>
      <c r="R989" t="s">
        <v>2048</v>
      </c>
      <c r="S989" t="s">
        <v>2047</v>
      </c>
      <c r="T989">
        <v>528692</v>
      </c>
      <c r="U989">
        <v>17232776</v>
      </c>
      <c r="V989" t="s">
        <v>20</v>
      </c>
      <c r="W989" t="s">
        <v>122</v>
      </c>
    </row>
    <row r="990" spans="1:23" x14ac:dyDescent="0.25">
      <c r="A990">
        <v>48</v>
      </c>
      <c r="B990" t="s">
        <v>512</v>
      </c>
      <c r="C990" t="s">
        <v>513</v>
      </c>
      <c r="E990" t="s">
        <v>514</v>
      </c>
      <c r="F990" t="s">
        <v>515</v>
      </c>
      <c r="G990" t="s">
        <v>516</v>
      </c>
      <c r="H990" t="s">
        <v>3200</v>
      </c>
      <c r="I990" s="4" t="s">
        <v>3177</v>
      </c>
      <c r="J990" t="s">
        <v>517</v>
      </c>
      <c r="K990" t="s">
        <v>518</v>
      </c>
      <c r="L990">
        <v>184</v>
      </c>
      <c r="M990" s="1">
        <v>40256</v>
      </c>
      <c r="N990">
        <v>0.99</v>
      </c>
      <c r="O990">
        <v>5</v>
      </c>
      <c r="P990" t="s">
        <v>1129</v>
      </c>
      <c r="Q990" t="s">
        <v>1130</v>
      </c>
      <c r="R990" t="s">
        <v>2049</v>
      </c>
      <c r="S990" t="s">
        <v>1884</v>
      </c>
      <c r="T990">
        <v>164127</v>
      </c>
      <c r="U990">
        <v>5378455</v>
      </c>
      <c r="V990" t="s">
        <v>20</v>
      </c>
      <c r="W990" t="s">
        <v>122</v>
      </c>
    </row>
    <row r="991" spans="1:23" x14ac:dyDescent="0.25">
      <c r="A991">
        <v>48</v>
      </c>
      <c r="B991" t="s">
        <v>512</v>
      </c>
      <c r="C991" t="s">
        <v>513</v>
      </c>
      <c r="E991" t="s">
        <v>514</v>
      </c>
      <c r="F991" t="s">
        <v>515</v>
      </c>
      <c r="G991" t="s">
        <v>516</v>
      </c>
      <c r="H991" t="s">
        <v>3200</v>
      </c>
      <c r="I991" s="4" t="s">
        <v>3177</v>
      </c>
      <c r="J991" t="s">
        <v>517</v>
      </c>
      <c r="K991" t="s">
        <v>518</v>
      </c>
      <c r="L991">
        <v>184</v>
      </c>
      <c r="M991" s="1">
        <v>40256</v>
      </c>
      <c r="N991">
        <v>0.99</v>
      </c>
      <c r="O991">
        <v>3</v>
      </c>
      <c r="P991" t="s">
        <v>1129</v>
      </c>
      <c r="Q991" t="s">
        <v>1130</v>
      </c>
      <c r="R991" t="s">
        <v>2050</v>
      </c>
      <c r="S991" t="s">
        <v>2051</v>
      </c>
      <c r="T991">
        <v>163422</v>
      </c>
      <c r="U991">
        <v>5353627</v>
      </c>
      <c r="V991" t="s">
        <v>20</v>
      </c>
      <c r="W991" t="s">
        <v>122</v>
      </c>
    </row>
    <row r="992" spans="1:23" x14ac:dyDescent="0.25">
      <c r="A992">
        <v>52</v>
      </c>
      <c r="B992" t="s">
        <v>170</v>
      </c>
      <c r="C992" t="s">
        <v>171</v>
      </c>
      <c r="E992" t="s">
        <v>172</v>
      </c>
      <c r="G992" t="s">
        <v>173</v>
      </c>
      <c r="H992" t="s">
        <v>3200</v>
      </c>
      <c r="I992" s="4" t="s">
        <v>174</v>
      </c>
      <c r="J992" t="s">
        <v>175</v>
      </c>
      <c r="K992" t="s">
        <v>176</v>
      </c>
      <c r="L992">
        <v>185</v>
      </c>
      <c r="M992" s="1">
        <v>40257</v>
      </c>
      <c r="N992">
        <v>0.99</v>
      </c>
      <c r="O992">
        <v>5</v>
      </c>
      <c r="P992" t="s">
        <v>1149</v>
      </c>
      <c r="Q992" t="s">
        <v>1150</v>
      </c>
      <c r="R992" t="s">
        <v>2052</v>
      </c>
      <c r="S992" t="s">
        <v>2053</v>
      </c>
      <c r="T992">
        <v>80613</v>
      </c>
      <c r="U992">
        <v>2660859</v>
      </c>
      <c r="V992" t="s">
        <v>20</v>
      </c>
      <c r="W992" t="s">
        <v>9</v>
      </c>
    </row>
    <row r="993" spans="1:23" x14ac:dyDescent="0.25">
      <c r="A993">
        <v>52</v>
      </c>
      <c r="B993" t="s">
        <v>170</v>
      </c>
      <c r="C993" t="s">
        <v>171</v>
      </c>
      <c r="E993" t="s">
        <v>172</v>
      </c>
      <c r="G993" t="s">
        <v>173</v>
      </c>
      <c r="H993" t="s">
        <v>3200</v>
      </c>
      <c r="I993" s="4" t="s">
        <v>174</v>
      </c>
      <c r="J993" t="s">
        <v>175</v>
      </c>
      <c r="K993" t="s">
        <v>176</v>
      </c>
      <c r="L993">
        <v>185</v>
      </c>
      <c r="M993" s="1">
        <v>40257</v>
      </c>
      <c r="N993">
        <v>0.99</v>
      </c>
      <c r="O993">
        <v>1</v>
      </c>
      <c r="P993" t="s">
        <v>1149</v>
      </c>
      <c r="Q993" t="s">
        <v>1150</v>
      </c>
      <c r="R993" t="s">
        <v>2054</v>
      </c>
      <c r="S993" t="s">
        <v>2055</v>
      </c>
      <c r="T993">
        <v>505991</v>
      </c>
      <c r="U993">
        <v>16468904</v>
      </c>
      <c r="V993" t="s">
        <v>20</v>
      </c>
      <c r="W993" t="s">
        <v>9</v>
      </c>
    </row>
    <row r="994" spans="1:23" x14ac:dyDescent="0.25">
      <c r="A994">
        <v>52</v>
      </c>
      <c r="B994" t="s">
        <v>170</v>
      </c>
      <c r="C994" t="s">
        <v>171</v>
      </c>
      <c r="E994" t="s">
        <v>172</v>
      </c>
      <c r="G994" t="s">
        <v>173</v>
      </c>
      <c r="H994" t="s">
        <v>3200</v>
      </c>
      <c r="I994" s="4" t="s">
        <v>174</v>
      </c>
      <c r="J994" t="s">
        <v>175</v>
      </c>
      <c r="K994" t="s">
        <v>176</v>
      </c>
      <c r="L994">
        <v>185</v>
      </c>
      <c r="M994" s="1">
        <v>40257</v>
      </c>
      <c r="N994">
        <v>0.99</v>
      </c>
      <c r="O994">
        <v>3</v>
      </c>
      <c r="P994" t="s">
        <v>1163</v>
      </c>
      <c r="Q994" t="s">
        <v>1164</v>
      </c>
      <c r="R994" t="s">
        <v>2056</v>
      </c>
      <c r="S994" t="s">
        <v>1170</v>
      </c>
      <c r="T994">
        <v>200698</v>
      </c>
      <c r="U994">
        <v>6616398</v>
      </c>
      <c r="V994" t="s">
        <v>20</v>
      </c>
      <c r="W994" t="s">
        <v>63</v>
      </c>
    </row>
    <row r="995" spans="1:23" x14ac:dyDescent="0.25">
      <c r="A995">
        <v>52</v>
      </c>
      <c r="B995" t="s">
        <v>170</v>
      </c>
      <c r="C995" t="s">
        <v>171</v>
      </c>
      <c r="E995" t="s">
        <v>172</v>
      </c>
      <c r="G995" t="s">
        <v>173</v>
      </c>
      <c r="H995" t="s">
        <v>3200</v>
      </c>
      <c r="I995" s="4" t="s">
        <v>174</v>
      </c>
      <c r="J995" t="s">
        <v>175</v>
      </c>
      <c r="K995" t="s">
        <v>176</v>
      </c>
      <c r="L995">
        <v>185</v>
      </c>
      <c r="M995" s="1">
        <v>40257</v>
      </c>
      <c r="N995">
        <v>0.99</v>
      </c>
      <c r="O995">
        <v>3</v>
      </c>
      <c r="P995" t="s">
        <v>1149</v>
      </c>
      <c r="Q995" t="s">
        <v>1150</v>
      </c>
      <c r="R995" t="s">
        <v>2057</v>
      </c>
      <c r="S995" t="s">
        <v>1152</v>
      </c>
      <c r="T995">
        <v>324623</v>
      </c>
      <c r="U995">
        <v>10605231</v>
      </c>
      <c r="V995" t="s">
        <v>20</v>
      </c>
      <c r="W995" t="s">
        <v>9</v>
      </c>
    </row>
    <row r="996" spans="1:23" x14ac:dyDescent="0.25">
      <c r="A996">
        <v>52</v>
      </c>
      <c r="B996" t="s">
        <v>170</v>
      </c>
      <c r="C996" t="s">
        <v>171</v>
      </c>
      <c r="E996" t="s">
        <v>172</v>
      </c>
      <c r="G996" t="s">
        <v>173</v>
      </c>
      <c r="H996" t="s">
        <v>3200</v>
      </c>
      <c r="I996" s="4" t="s">
        <v>174</v>
      </c>
      <c r="J996" t="s">
        <v>175</v>
      </c>
      <c r="K996" t="s">
        <v>176</v>
      </c>
      <c r="L996">
        <v>185</v>
      </c>
      <c r="M996" s="1">
        <v>40257</v>
      </c>
      <c r="N996">
        <v>0.99</v>
      </c>
      <c r="O996">
        <v>5</v>
      </c>
      <c r="P996" t="s">
        <v>1163</v>
      </c>
      <c r="Q996" t="s">
        <v>1164</v>
      </c>
      <c r="R996" t="s">
        <v>2058</v>
      </c>
      <c r="S996" t="s">
        <v>1170</v>
      </c>
      <c r="T996">
        <v>131787</v>
      </c>
      <c r="U996">
        <v>4321705</v>
      </c>
      <c r="V996" t="s">
        <v>20</v>
      </c>
      <c r="W996" t="s">
        <v>63</v>
      </c>
    </row>
    <row r="997" spans="1:23" x14ac:dyDescent="0.25">
      <c r="A997">
        <v>52</v>
      </c>
      <c r="B997" t="s">
        <v>170</v>
      </c>
      <c r="C997" t="s">
        <v>171</v>
      </c>
      <c r="E997" t="s">
        <v>172</v>
      </c>
      <c r="G997" t="s">
        <v>173</v>
      </c>
      <c r="H997" t="s">
        <v>3200</v>
      </c>
      <c r="I997" s="4" t="s">
        <v>174</v>
      </c>
      <c r="J997" t="s">
        <v>175</v>
      </c>
      <c r="K997" t="s">
        <v>176</v>
      </c>
      <c r="L997">
        <v>185</v>
      </c>
      <c r="M997" s="1">
        <v>40257</v>
      </c>
      <c r="N997">
        <v>0.99</v>
      </c>
      <c r="O997">
        <v>5</v>
      </c>
      <c r="P997" t="s">
        <v>1182</v>
      </c>
      <c r="Q997" t="s">
        <v>1183</v>
      </c>
      <c r="R997" t="s">
        <v>2059</v>
      </c>
      <c r="S997" t="s">
        <v>1185</v>
      </c>
      <c r="T997">
        <v>880640</v>
      </c>
      <c r="U997">
        <v>29008407</v>
      </c>
      <c r="V997" t="s">
        <v>20</v>
      </c>
      <c r="W997" t="s">
        <v>9</v>
      </c>
    </row>
    <row r="998" spans="1:23" x14ac:dyDescent="0.25">
      <c r="A998">
        <v>58</v>
      </c>
      <c r="B998" t="s">
        <v>1625</v>
      </c>
      <c r="C998" t="s">
        <v>1626</v>
      </c>
      <c r="E998" t="s">
        <v>1627</v>
      </c>
      <c r="G998" t="s">
        <v>388</v>
      </c>
      <c r="H998" t="s">
        <v>3204</v>
      </c>
      <c r="I998" s="4" t="s">
        <v>3194</v>
      </c>
      <c r="J998" t="s">
        <v>1628</v>
      </c>
      <c r="K998" t="s">
        <v>1629</v>
      </c>
      <c r="L998">
        <v>186</v>
      </c>
      <c r="M998" s="1">
        <v>40260</v>
      </c>
      <c r="N998">
        <v>0.99</v>
      </c>
      <c r="O998">
        <v>4</v>
      </c>
      <c r="P998" t="s">
        <v>1175</v>
      </c>
      <c r="Q998" t="s">
        <v>1176</v>
      </c>
      <c r="R998" t="s">
        <v>2060</v>
      </c>
      <c r="S998" t="s">
        <v>1178</v>
      </c>
      <c r="T998">
        <v>368300</v>
      </c>
      <c r="U998">
        <v>12047978</v>
      </c>
      <c r="V998" t="s">
        <v>20</v>
      </c>
      <c r="W998" t="s">
        <v>122</v>
      </c>
    </row>
    <row r="999" spans="1:23" x14ac:dyDescent="0.25">
      <c r="A999">
        <v>58</v>
      </c>
      <c r="B999" t="s">
        <v>1625</v>
      </c>
      <c r="C999" t="s">
        <v>1626</v>
      </c>
      <c r="E999" t="s">
        <v>1627</v>
      </c>
      <c r="G999" t="s">
        <v>388</v>
      </c>
      <c r="H999" t="s">
        <v>3204</v>
      </c>
      <c r="I999" s="4" t="s">
        <v>3194</v>
      </c>
      <c r="J999" t="s">
        <v>1628</v>
      </c>
      <c r="K999" t="s">
        <v>1629</v>
      </c>
      <c r="L999">
        <v>186</v>
      </c>
      <c r="M999" s="1">
        <v>40260</v>
      </c>
      <c r="N999">
        <v>0.99</v>
      </c>
      <c r="O999">
        <v>5</v>
      </c>
      <c r="P999" t="s">
        <v>1175</v>
      </c>
      <c r="Q999" t="s">
        <v>1180</v>
      </c>
      <c r="R999" t="s">
        <v>2061</v>
      </c>
      <c r="S999" t="s">
        <v>2062</v>
      </c>
      <c r="T999">
        <v>206994</v>
      </c>
      <c r="U999">
        <v>6786304</v>
      </c>
      <c r="V999" t="s">
        <v>20</v>
      </c>
      <c r="W999" t="s">
        <v>122</v>
      </c>
    </row>
    <row r="1000" spans="1:23" x14ac:dyDescent="0.25">
      <c r="A1000">
        <v>58</v>
      </c>
      <c r="B1000" t="s">
        <v>1625</v>
      </c>
      <c r="C1000" t="s">
        <v>1626</v>
      </c>
      <c r="E1000" t="s">
        <v>1627</v>
      </c>
      <c r="G1000" t="s">
        <v>388</v>
      </c>
      <c r="H1000" t="s">
        <v>3204</v>
      </c>
      <c r="I1000" s="4" t="s">
        <v>3194</v>
      </c>
      <c r="J1000" t="s">
        <v>1628</v>
      </c>
      <c r="K1000" t="s">
        <v>1629</v>
      </c>
      <c r="L1000">
        <v>186</v>
      </c>
      <c r="M1000" s="1">
        <v>40260</v>
      </c>
      <c r="N1000">
        <v>0.99</v>
      </c>
      <c r="O1000">
        <v>4</v>
      </c>
      <c r="P1000" t="s">
        <v>1188</v>
      </c>
      <c r="Q1000" t="s">
        <v>1189</v>
      </c>
      <c r="R1000" t="s">
        <v>2063</v>
      </c>
      <c r="S1000" t="s">
        <v>1191</v>
      </c>
      <c r="T1000">
        <v>272431</v>
      </c>
      <c r="U1000">
        <v>9067323</v>
      </c>
      <c r="V1000" t="s">
        <v>20</v>
      </c>
      <c r="W1000" t="s">
        <v>86</v>
      </c>
    </row>
    <row r="1001" spans="1:23" x14ac:dyDescent="0.25">
      <c r="A1001">
        <v>58</v>
      </c>
      <c r="B1001" t="s">
        <v>1625</v>
      </c>
      <c r="C1001" t="s">
        <v>1626</v>
      </c>
      <c r="E1001" t="s">
        <v>1627</v>
      </c>
      <c r="G1001" t="s">
        <v>388</v>
      </c>
      <c r="H1001" t="s">
        <v>3204</v>
      </c>
      <c r="I1001" s="4" t="s">
        <v>3194</v>
      </c>
      <c r="J1001" t="s">
        <v>1628</v>
      </c>
      <c r="K1001" t="s">
        <v>1629</v>
      </c>
      <c r="L1001">
        <v>186</v>
      </c>
      <c r="M1001" s="1">
        <v>40260</v>
      </c>
      <c r="N1001">
        <v>0.99</v>
      </c>
      <c r="O1001">
        <v>1</v>
      </c>
      <c r="P1001" t="s">
        <v>1192</v>
      </c>
      <c r="Q1001" t="s">
        <v>1193</v>
      </c>
      <c r="R1001" t="s">
        <v>2064</v>
      </c>
      <c r="S1001" t="s">
        <v>2065</v>
      </c>
      <c r="T1001">
        <v>299781</v>
      </c>
      <c r="U1001">
        <v>9742361</v>
      </c>
      <c r="V1001" t="s">
        <v>20</v>
      </c>
      <c r="W1001" t="s">
        <v>9</v>
      </c>
    </row>
    <row r="1002" spans="1:23" x14ac:dyDescent="0.25">
      <c r="A1002">
        <v>58</v>
      </c>
      <c r="B1002" t="s">
        <v>1625</v>
      </c>
      <c r="C1002" t="s">
        <v>1626</v>
      </c>
      <c r="E1002" t="s">
        <v>1627</v>
      </c>
      <c r="G1002" t="s">
        <v>388</v>
      </c>
      <c r="H1002" t="s">
        <v>3204</v>
      </c>
      <c r="I1002" s="4" t="s">
        <v>3194</v>
      </c>
      <c r="J1002" t="s">
        <v>1628</v>
      </c>
      <c r="K1002" t="s">
        <v>1629</v>
      </c>
      <c r="L1002">
        <v>186</v>
      </c>
      <c r="M1002" s="1">
        <v>40260</v>
      </c>
      <c r="N1002">
        <v>0.99</v>
      </c>
      <c r="O1002">
        <v>5</v>
      </c>
      <c r="P1002" t="s">
        <v>1182</v>
      </c>
      <c r="Q1002" t="s">
        <v>1183</v>
      </c>
      <c r="R1002" t="s">
        <v>2066</v>
      </c>
      <c r="S1002" t="s">
        <v>1185</v>
      </c>
      <c r="T1002">
        <v>529841</v>
      </c>
      <c r="U1002">
        <v>17455568</v>
      </c>
      <c r="V1002" t="s">
        <v>20</v>
      </c>
      <c r="W1002" t="s">
        <v>9</v>
      </c>
    </row>
    <row r="1003" spans="1:23" x14ac:dyDescent="0.25">
      <c r="A1003">
        <v>58</v>
      </c>
      <c r="B1003" t="s">
        <v>1625</v>
      </c>
      <c r="C1003" t="s">
        <v>1626</v>
      </c>
      <c r="E1003" t="s">
        <v>1627</v>
      </c>
      <c r="G1003" t="s">
        <v>388</v>
      </c>
      <c r="H1003" t="s">
        <v>3204</v>
      </c>
      <c r="I1003" s="4" t="s">
        <v>3194</v>
      </c>
      <c r="J1003" t="s">
        <v>1628</v>
      </c>
      <c r="K1003" t="s">
        <v>1629</v>
      </c>
      <c r="L1003">
        <v>186</v>
      </c>
      <c r="M1003" s="1">
        <v>40260</v>
      </c>
      <c r="N1003">
        <v>0.99</v>
      </c>
      <c r="O1003">
        <v>4</v>
      </c>
      <c r="P1003" t="s">
        <v>1175</v>
      </c>
      <c r="Q1003" t="s">
        <v>1180</v>
      </c>
      <c r="R1003" t="s">
        <v>2067</v>
      </c>
      <c r="S1003" t="s">
        <v>1178</v>
      </c>
      <c r="T1003">
        <v>371879</v>
      </c>
      <c r="U1003">
        <v>12227998</v>
      </c>
      <c r="V1003" t="s">
        <v>20</v>
      </c>
      <c r="W1003" t="s">
        <v>122</v>
      </c>
    </row>
    <row r="1004" spans="1:23" x14ac:dyDescent="0.25">
      <c r="A1004">
        <v>58</v>
      </c>
      <c r="B1004" t="s">
        <v>1625</v>
      </c>
      <c r="C1004" t="s">
        <v>1626</v>
      </c>
      <c r="E1004" t="s">
        <v>1627</v>
      </c>
      <c r="G1004" t="s">
        <v>388</v>
      </c>
      <c r="H1004" t="s">
        <v>3204</v>
      </c>
      <c r="I1004" s="4" t="s">
        <v>3194</v>
      </c>
      <c r="J1004" t="s">
        <v>1628</v>
      </c>
      <c r="K1004" t="s">
        <v>1629</v>
      </c>
      <c r="L1004">
        <v>186</v>
      </c>
      <c r="M1004" s="1">
        <v>40260</v>
      </c>
      <c r="N1004">
        <v>0.99</v>
      </c>
      <c r="O1004">
        <v>5</v>
      </c>
      <c r="P1004" t="s">
        <v>1188</v>
      </c>
      <c r="Q1004" t="s">
        <v>1189</v>
      </c>
      <c r="R1004" t="s">
        <v>2068</v>
      </c>
      <c r="S1004" t="s">
        <v>1191</v>
      </c>
      <c r="T1004">
        <v>240640</v>
      </c>
      <c r="U1004">
        <v>7883532</v>
      </c>
      <c r="V1004" t="s">
        <v>20</v>
      </c>
      <c r="W1004" t="s">
        <v>86</v>
      </c>
    </row>
    <row r="1005" spans="1:23" x14ac:dyDescent="0.25">
      <c r="A1005">
        <v>58</v>
      </c>
      <c r="B1005" t="s">
        <v>1625</v>
      </c>
      <c r="C1005" t="s">
        <v>1626</v>
      </c>
      <c r="E1005" t="s">
        <v>1627</v>
      </c>
      <c r="G1005" t="s">
        <v>388</v>
      </c>
      <c r="H1005" t="s">
        <v>3204</v>
      </c>
      <c r="I1005" s="4" t="s">
        <v>3194</v>
      </c>
      <c r="J1005" t="s">
        <v>1628</v>
      </c>
      <c r="K1005" t="s">
        <v>1629</v>
      </c>
      <c r="L1005">
        <v>186</v>
      </c>
      <c r="M1005" s="1">
        <v>40260</v>
      </c>
      <c r="N1005">
        <v>0.99</v>
      </c>
      <c r="O1005">
        <v>2</v>
      </c>
      <c r="P1005" t="s">
        <v>1188</v>
      </c>
      <c r="Q1005" t="s">
        <v>1189</v>
      </c>
      <c r="R1005" t="s">
        <v>2069</v>
      </c>
      <c r="S1005" t="s">
        <v>1188</v>
      </c>
      <c r="T1005">
        <v>222145</v>
      </c>
      <c r="U1005">
        <v>7361500</v>
      </c>
      <c r="V1005" t="s">
        <v>20</v>
      </c>
      <c r="W1005" t="s">
        <v>86</v>
      </c>
    </row>
    <row r="1006" spans="1:23" x14ac:dyDescent="0.25">
      <c r="A1006">
        <v>58</v>
      </c>
      <c r="B1006" t="s">
        <v>1625</v>
      </c>
      <c r="C1006" t="s">
        <v>1626</v>
      </c>
      <c r="E1006" t="s">
        <v>1627</v>
      </c>
      <c r="G1006" t="s">
        <v>388</v>
      </c>
      <c r="H1006" t="s">
        <v>3204</v>
      </c>
      <c r="I1006" s="4" t="s">
        <v>3194</v>
      </c>
      <c r="J1006" t="s">
        <v>1628</v>
      </c>
      <c r="K1006" t="s">
        <v>1629</v>
      </c>
      <c r="L1006">
        <v>186</v>
      </c>
      <c r="M1006" s="1">
        <v>40260</v>
      </c>
      <c r="N1006">
        <v>0.99</v>
      </c>
      <c r="O1006">
        <v>1</v>
      </c>
      <c r="P1006" t="s">
        <v>1192</v>
      </c>
      <c r="Q1006" t="s">
        <v>1193</v>
      </c>
      <c r="R1006" t="s">
        <v>2070</v>
      </c>
      <c r="S1006" t="s">
        <v>1195</v>
      </c>
      <c r="T1006">
        <v>308009</v>
      </c>
      <c r="U1006">
        <v>9981359</v>
      </c>
      <c r="V1006" t="s">
        <v>20</v>
      </c>
      <c r="W1006" t="s">
        <v>9</v>
      </c>
    </row>
    <row r="1007" spans="1:23" x14ac:dyDescent="0.25">
      <c r="A1007">
        <v>8</v>
      </c>
      <c r="B1007" t="s">
        <v>24</v>
      </c>
      <c r="C1007" t="s">
        <v>25</v>
      </c>
      <c r="E1007" t="s">
        <v>26</v>
      </c>
      <c r="G1007" t="s">
        <v>27</v>
      </c>
      <c r="H1007" t="s">
        <v>3200</v>
      </c>
      <c r="I1007" s="4" t="s">
        <v>3165</v>
      </c>
      <c r="J1007" t="s">
        <v>28</v>
      </c>
      <c r="K1007" t="s">
        <v>29</v>
      </c>
      <c r="L1007">
        <v>187</v>
      </c>
      <c r="M1007" s="1">
        <v>40265</v>
      </c>
      <c r="N1007">
        <v>0.99</v>
      </c>
      <c r="O1007">
        <v>1</v>
      </c>
      <c r="P1007" t="s">
        <v>1192</v>
      </c>
      <c r="Q1007" t="s">
        <v>1196</v>
      </c>
      <c r="R1007" t="s">
        <v>2071</v>
      </c>
      <c r="T1007">
        <v>212009</v>
      </c>
      <c r="U1007">
        <v>6889883</v>
      </c>
      <c r="V1007" t="s">
        <v>20</v>
      </c>
      <c r="W1007" t="s">
        <v>9</v>
      </c>
    </row>
    <row r="1008" spans="1:23" x14ac:dyDescent="0.25">
      <c r="A1008">
        <v>8</v>
      </c>
      <c r="B1008" t="s">
        <v>24</v>
      </c>
      <c r="C1008" t="s">
        <v>25</v>
      </c>
      <c r="E1008" t="s">
        <v>26</v>
      </c>
      <c r="G1008" t="s">
        <v>27</v>
      </c>
      <c r="H1008" t="s">
        <v>3200</v>
      </c>
      <c r="I1008" s="4" t="s">
        <v>3165</v>
      </c>
      <c r="J1008" t="s">
        <v>28</v>
      </c>
      <c r="K1008" t="s">
        <v>29</v>
      </c>
      <c r="L1008">
        <v>187</v>
      </c>
      <c r="M1008" s="1">
        <v>40265</v>
      </c>
      <c r="N1008">
        <v>0.99</v>
      </c>
      <c r="O1008">
        <v>1</v>
      </c>
      <c r="P1008" t="s">
        <v>1223</v>
      </c>
      <c r="Q1008" t="s">
        <v>1224</v>
      </c>
      <c r="R1008" t="s">
        <v>2072</v>
      </c>
      <c r="S1008" t="s">
        <v>1226</v>
      </c>
      <c r="T1008">
        <v>247196</v>
      </c>
      <c r="U1008">
        <v>8227075</v>
      </c>
      <c r="V1008" t="s">
        <v>20</v>
      </c>
      <c r="W1008" t="s">
        <v>9</v>
      </c>
    </row>
    <row r="1009" spans="1:23" x14ac:dyDescent="0.25">
      <c r="A1009">
        <v>8</v>
      </c>
      <c r="B1009" t="s">
        <v>24</v>
      </c>
      <c r="C1009" t="s">
        <v>25</v>
      </c>
      <c r="E1009" t="s">
        <v>26</v>
      </c>
      <c r="G1009" t="s">
        <v>27</v>
      </c>
      <c r="H1009" t="s">
        <v>3200</v>
      </c>
      <c r="I1009" s="4" t="s">
        <v>3165</v>
      </c>
      <c r="J1009" t="s">
        <v>28</v>
      </c>
      <c r="K1009" t="s">
        <v>29</v>
      </c>
      <c r="L1009">
        <v>187</v>
      </c>
      <c r="M1009" s="1">
        <v>40265</v>
      </c>
      <c r="N1009">
        <v>0.99</v>
      </c>
      <c r="O1009">
        <v>1</v>
      </c>
      <c r="P1009" t="s">
        <v>1207</v>
      </c>
      <c r="Q1009" t="s">
        <v>1239</v>
      </c>
      <c r="R1009" t="s">
        <v>2073</v>
      </c>
      <c r="S1009" t="s">
        <v>1228</v>
      </c>
      <c r="T1009">
        <v>221387</v>
      </c>
      <c r="U1009">
        <v>7371799</v>
      </c>
      <c r="V1009" t="s">
        <v>20</v>
      </c>
      <c r="W1009" t="s">
        <v>9</v>
      </c>
    </row>
    <row r="1010" spans="1:23" x14ac:dyDescent="0.25">
      <c r="A1010">
        <v>8</v>
      </c>
      <c r="B1010" t="s">
        <v>24</v>
      </c>
      <c r="C1010" t="s">
        <v>25</v>
      </c>
      <c r="E1010" t="s">
        <v>26</v>
      </c>
      <c r="G1010" t="s">
        <v>27</v>
      </c>
      <c r="H1010" t="s">
        <v>3200</v>
      </c>
      <c r="I1010" s="4" t="s">
        <v>3165</v>
      </c>
      <c r="J1010" t="s">
        <v>28</v>
      </c>
      <c r="K1010" t="s">
        <v>29</v>
      </c>
      <c r="L1010">
        <v>187</v>
      </c>
      <c r="M1010" s="1">
        <v>40265</v>
      </c>
      <c r="N1010">
        <v>0.99</v>
      </c>
      <c r="O1010">
        <v>5</v>
      </c>
      <c r="P1010" t="s">
        <v>1207</v>
      </c>
      <c r="Q1010" t="s">
        <v>1229</v>
      </c>
      <c r="R1010" t="s">
        <v>2074</v>
      </c>
      <c r="S1010" t="s">
        <v>1228</v>
      </c>
      <c r="T1010">
        <v>215928</v>
      </c>
      <c r="U1010">
        <v>7162159</v>
      </c>
      <c r="V1010" t="s">
        <v>20</v>
      </c>
      <c r="W1010" t="s">
        <v>9</v>
      </c>
    </row>
    <row r="1011" spans="1:23" x14ac:dyDescent="0.25">
      <c r="A1011">
        <v>8</v>
      </c>
      <c r="B1011" t="s">
        <v>24</v>
      </c>
      <c r="C1011" t="s">
        <v>25</v>
      </c>
      <c r="E1011" t="s">
        <v>26</v>
      </c>
      <c r="G1011" t="s">
        <v>27</v>
      </c>
      <c r="H1011" t="s">
        <v>3200</v>
      </c>
      <c r="I1011" s="4" t="s">
        <v>3165</v>
      </c>
      <c r="J1011" t="s">
        <v>28</v>
      </c>
      <c r="K1011" t="s">
        <v>29</v>
      </c>
      <c r="L1011">
        <v>187</v>
      </c>
      <c r="M1011" s="1">
        <v>40265</v>
      </c>
      <c r="N1011">
        <v>0.99</v>
      </c>
      <c r="O1011">
        <v>5</v>
      </c>
      <c r="P1011" t="s">
        <v>1211</v>
      </c>
      <c r="Q1011" t="s">
        <v>1212</v>
      </c>
      <c r="R1011" t="s">
        <v>2075</v>
      </c>
      <c r="S1011" t="s">
        <v>1211</v>
      </c>
      <c r="T1011">
        <v>343875</v>
      </c>
      <c r="U1011">
        <v>11299407</v>
      </c>
      <c r="V1011" t="s">
        <v>20</v>
      </c>
      <c r="W1011" t="s">
        <v>86</v>
      </c>
    </row>
    <row r="1012" spans="1:23" x14ac:dyDescent="0.25">
      <c r="A1012">
        <v>8</v>
      </c>
      <c r="B1012" t="s">
        <v>24</v>
      </c>
      <c r="C1012" t="s">
        <v>25</v>
      </c>
      <c r="E1012" t="s">
        <v>26</v>
      </c>
      <c r="G1012" t="s">
        <v>27</v>
      </c>
      <c r="H1012" t="s">
        <v>3200</v>
      </c>
      <c r="I1012" s="4" t="s">
        <v>3165</v>
      </c>
      <c r="J1012" t="s">
        <v>28</v>
      </c>
      <c r="K1012" t="s">
        <v>29</v>
      </c>
      <c r="L1012">
        <v>187</v>
      </c>
      <c r="M1012" s="1">
        <v>40265</v>
      </c>
      <c r="N1012">
        <v>0.99</v>
      </c>
      <c r="O1012">
        <v>2</v>
      </c>
      <c r="P1012" t="s">
        <v>1211</v>
      </c>
      <c r="Q1012" t="s">
        <v>1214</v>
      </c>
      <c r="R1012" t="s">
        <v>2076</v>
      </c>
      <c r="S1012" t="s">
        <v>1211</v>
      </c>
      <c r="T1012">
        <v>292466</v>
      </c>
      <c r="U1012">
        <v>9601786</v>
      </c>
      <c r="V1012" t="s">
        <v>20</v>
      </c>
      <c r="W1012" t="s">
        <v>86</v>
      </c>
    </row>
    <row r="1013" spans="1:23" x14ac:dyDescent="0.25">
      <c r="A1013">
        <v>8</v>
      </c>
      <c r="B1013" t="s">
        <v>24</v>
      </c>
      <c r="C1013" t="s">
        <v>25</v>
      </c>
      <c r="E1013" t="s">
        <v>26</v>
      </c>
      <c r="G1013" t="s">
        <v>27</v>
      </c>
      <c r="H1013" t="s">
        <v>3200</v>
      </c>
      <c r="I1013" s="4" t="s">
        <v>3165</v>
      </c>
      <c r="J1013" t="s">
        <v>28</v>
      </c>
      <c r="K1013" t="s">
        <v>29</v>
      </c>
      <c r="L1013">
        <v>187</v>
      </c>
      <c r="M1013" s="1">
        <v>40265</v>
      </c>
      <c r="N1013">
        <v>0.99</v>
      </c>
      <c r="O1013">
        <v>5</v>
      </c>
      <c r="P1013" t="s">
        <v>1192</v>
      </c>
      <c r="Q1013" t="s">
        <v>1196</v>
      </c>
      <c r="R1013" t="s">
        <v>2077</v>
      </c>
      <c r="T1013">
        <v>257619</v>
      </c>
      <c r="U1013">
        <v>8412167</v>
      </c>
      <c r="V1013" t="s">
        <v>20</v>
      </c>
      <c r="W1013" t="s">
        <v>9</v>
      </c>
    </row>
    <row r="1014" spans="1:23" x14ac:dyDescent="0.25">
      <c r="A1014">
        <v>8</v>
      </c>
      <c r="B1014" t="s">
        <v>24</v>
      </c>
      <c r="C1014" t="s">
        <v>25</v>
      </c>
      <c r="E1014" t="s">
        <v>26</v>
      </c>
      <c r="G1014" t="s">
        <v>27</v>
      </c>
      <c r="H1014" t="s">
        <v>3200</v>
      </c>
      <c r="I1014" s="4" t="s">
        <v>3165</v>
      </c>
      <c r="J1014" t="s">
        <v>28</v>
      </c>
      <c r="K1014" t="s">
        <v>29</v>
      </c>
      <c r="L1014">
        <v>187</v>
      </c>
      <c r="M1014" s="1">
        <v>40265</v>
      </c>
      <c r="N1014">
        <v>0.99</v>
      </c>
      <c r="O1014">
        <v>5</v>
      </c>
      <c r="P1014" t="s">
        <v>1204</v>
      </c>
      <c r="Q1014" t="s">
        <v>1204</v>
      </c>
      <c r="R1014" t="s">
        <v>2078</v>
      </c>
      <c r="S1014" t="s">
        <v>1206</v>
      </c>
      <c r="T1014">
        <v>142080</v>
      </c>
      <c r="U1014">
        <v>4663988</v>
      </c>
      <c r="V1014" t="s">
        <v>20</v>
      </c>
      <c r="W1014" t="s">
        <v>9</v>
      </c>
    </row>
    <row r="1015" spans="1:23" x14ac:dyDescent="0.25">
      <c r="A1015">
        <v>8</v>
      </c>
      <c r="B1015" t="s">
        <v>24</v>
      </c>
      <c r="C1015" t="s">
        <v>25</v>
      </c>
      <c r="E1015" t="s">
        <v>26</v>
      </c>
      <c r="G1015" t="s">
        <v>27</v>
      </c>
      <c r="H1015" t="s">
        <v>3200</v>
      </c>
      <c r="I1015" s="4" t="s">
        <v>3165</v>
      </c>
      <c r="J1015" t="s">
        <v>28</v>
      </c>
      <c r="K1015" t="s">
        <v>29</v>
      </c>
      <c r="L1015">
        <v>187</v>
      </c>
      <c r="M1015" s="1">
        <v>40265</v>
      </c>
      <c r="N1015">
        <v>0.99</v>
      </c>
      <c r="O1015">
        <v>3</v>
      </c>
      <c r="P1015" t="s">
        <v>1211</v>
      </c>
      <c r="Q1015" t="s">
        <v>1212</v>
      </c>
      <c r="R1015" t="s">
        <v>2079</v>
      </c>
      <c r="S1015" t="s">
        <v>1211</v>
      </c>
      <c r="T1015">
        <v>277786</v>
      </c>
      <c r="U1015">
        <v>9082773</v>
      </c>
      <c r="V1015" t="s">
        <v>20</v>
      </c>
      <c r="W1015" t="s">
        <v>86</v>
      </c>
    </row>
    <row r="1016" spans="1:23" x14ac:dyDescent="0.25">
      <c r="A1016">
        <v>8</v>
      </c>
      <c r="B1016" t="s">
        <v>24</v>
      </c>
      <c r="C1016" t="s">
        <v>25</v>
      </c>
      <c r="E1016" t="s">
        <v>26</v>
      </c>
      <c r="G1016" t="s">
        <v>27</v>
      </c>
      <c r="H1016" t="s">
        <v>3200</v>
      </c>
      <c r="I1016" s="4" t="s">
        <v>3165</v>
      </c>
      <c r="J1016" t="s">
        <v>28</v>
      </c>
      <c r="K1016" t="s">
        <v>29</v>
      </c>
      <c r="L1016">
        <v>187</v>
      </c>
      <c r="M1016" s="1">
        <v>40265</v>
      </c>
      <c r="N1016">
        <v>0.99</v>
      </c>
      <c r="O1016">
        <v>3</v>
      </c>
      <c r="P1016" t="s">
        <v>1216</v>
      </c>
      <c r="Q1016" t="s">
        <v>1217</v>
      </c>
      <c r="R1016" t="s">
        <v>2080</v>
      </c>
      <c r="S1016" t="s">
        <v>2081</v>
      </c>
      <c r="T1016">
        <v>149472</v>
      </c>
      <c r="U1016">
        <v>4835202</v>
      </c>
      <c r="V1016" t="s">
        <v>20</v>
      </c>
      <c r="W1016" t="s">
        <v>9</v>
      </c>
    </row>
    <row r="1017" spans="1:23" x14ac:dyDescent="0.25">
      <c r="A1017">
        <v>22</v>
      </c>
      <c r="B1017" t="s">
        <v>1323</v>
      </c>
      <c r="C1017" t="s">
        <v>1324</v>
      </c>
      <c r="E1017" t="s">
        <v>1325</v>
      </c>
      <c r="F1017" t="s">
        <v>1326</v>
      </c>
      <c r="G1017" t="s">
        <v>80</v>
      </c>
      <c r="H1017" t="s">
        <v>3203</v>
      </c>
      <c r="I1017" s="4" t="s">
        <v>3190</v>
      </c>
      <c r="J1017" t="s">
        <v>1327</v>
      </c>
      <c r="K1017" t="s">
        <v>1328</v>
      </c>
      <c r="L1017">
        <v>188</v>
      </c>
      <c r="M1017" s="1">
        <v>40273</v>
      </c>
      <c r="N1017">
        <v>0.99</v>
      </c>
      <c r="O1017">
        <v>3</v>
      </c>
      <c r="P1017" t="s">
        <v>1220</v>
      </c>
      <c r="Q1017" t="s">
        <v>1221</v>
      </c>
      <c r="R1017" t="s">
        <v>1222</v>
      </c>
      <c r="S1017" t="s">
        <v>1220</v>
      </c>
      <c r="T1017">
        <v>158511</v>
      </c>
      <c r="U1017">
        <v>5184891</v>
      </c>
      <c r="V1017" t="s">
        <v>20</v>
      </c>
      <c r="W1017" t="s">
        <v>107</v>
      </c>
    </row>
    <row r="1018" spans="1:23" x14ac:dyDescent="0.25">
      <c r="A1018">
        <v>25</v>
      </c>
      <c r="B1018" t="s">
        <v>282</v>
      </c>
      <c r="C1018" t="s">
        <v>283</v>
      </c>
      <c r="E1018" t="s">
        <v>284</v>
      </c>
      <c r="F1018" t="s">
        <v>285</v>
      </c>
      <c r="G1018" t="s">
        <v>80</v>
      </c>
      <c r="H1018" t="s">
        <v>3203</v>
      </c>
      <c r="I1018" s="4" t="s">
        <v>3173</v>
      </c>
      <c r="J1018" t="s">
        <v>286</v>
      </c>
      <c r="K1018" t="s">
        <v>287</v>
      </c>
      <c r="L1018">
        <v>190</v>
      </c>
      <c r="M1018" s="1">
        <v>40286</v>
      </c>
      <c r="N1018">
        <v>0.99</v>
      </c>
      <c r="O1018">
        <v>4</v>
      </c>
      <c r="P1018" t="s">
        <v>1220</v>
      </c>
      <c r="Q1018" t="s">
        <v>1221</v>
      </c>
      <c r="R1018" t="s">
        <v>2082</v>
      </c>
      <c r="S1018" t="s">
        <v>1220</v>
      </c>
      <c r="T1018">
        <v>171389</v>
      </c>
      <c r="U1018">
        <v>5631446</v>
      </c>
      <c r="V1018" t="s">
        <v>20</v>
      </c>
      <c r="W1018" t="s">
        <v>107</v>
      </c>
    </row>
    <row r="1019" spans="1:23" x14ac:dyDescent="0.25">
      <c r="A1019">
        <v>23</v>
      </c>
      <c r="B1019" t="s">
        <v>76</v>
      </c>
      <c r="C1019" t="s">
        <v>77</v>
      </c>
      <c r="E1019" t="s">
        <v>78</v>
      </c>
      <c r="F1019" t="s">
        <v>79</v>
      </c>
      <c r="G1019" t="s">
        <v>80</v>
      </c>
      <c r="H1019" t="s">
        <v>3203</v>
      </c>
      <c r="I1019" s="4" t="s">
        <v>3166</v>
      </c>
      <c r="J1019" t="s">
        <v>81</v>
      </c>
      <c r="K1019" t="s">
        <v>82</v>
      </c>
      <c r="L1019">
        <v>189</v>
      </c>
      <c r="M1019" s="1">
        <v>40286</v>
      </c>
      <c r="N1019">
        <v>0.99</v>
      </c>
      <c r="O1019">
        <v>4</v>
      </c>
      <c r="P1019" t="s">
        <v>1220</v>
      </c>
      <c r="Q1019" t="s">
        <v>1221</v>
      </c>
      <c r="R1019" t="s">
        <v>2083</v>
      </c>
      <c r="S1019" t="s">
        <v>2084</v>
      </c>
      <c r="T1019">
        <v>115461</v>
      </c>
      <c r="U1019">
        <v>3827629</v>
      </c>
      <c r="V1019" t="s">
        <v>20</v>
      </c>
      <c r="W1019" t="s">
        <v>107</v>
      </c>
    </row>
    <row r="1020" spans="1:23" x14ac:dyDescent="0.25">
      <c r="A1020">
        <v>23</v>
      </c>
      <c r="B1020" t="s">
        <v>76</v>
      </c>
      <c r="C1020" t="s">
        <v>77</v>
      </c>
      <c r="E1020" t="s">
        <v>78</v>
      </c>
      <c r="F1020" t="s">
        <v>79</v>
      </c>
      <c r="G1020" t="s">
        <v>80</v>
      </c>
      <c r="H1020" t="s">
        <v>3203</v>
      </c>
      <c r="I1020" s="4" t="s">
        <v>3166</v>
      </c>
      <c r="J1020" t="s">
        <v>81</v>
      </c>
      <c r="K1020" t="s">
        <v>82</v>
      </c>
      <c r="L1020">
        <v>189</v>
      </c>
      <c r="M1020" s="1">
        <v>40286</v>
      </c>
      <c r="N1020">
        <v>0.99</v>
      </c>
      <c r="O1020">
        <v>4</v>
      </c>
      <c r="P1020" t="s">
        <v>1220</v>
      </c>
      <c r="Q1020" t="s">
        <v>1221</v>
      </c>
      <c r="R1020" t="s">
        <v>2085</v>
      </c>
      <c r="S1020" t="s">
        <v>2086</v>
      </c>
      <c r="T1020">
        <v>238367</v>
      </c>
      <c r="U1020">
        <v>7971147</v>
      </c>
      <c r="V1020" t="s">
        <v>20</v>
      </c>
      <c r="W1020" t="s">
        <v>107</v>
      </c>
    </row>
    <row r="1021" spans="1:23" x14ac:dyDescent="0.25">
      <c r="A1021">
        <v>25</v>
      </c>
      <c r="B1021" t="s">
        <v>282</v>
      </c>
      <c r="C1021" t="s">
        <v>283</v>
      </c>
      <c r="E1021" t="s">
        <v>284</v>
      </c>
      <c r="F1021" t="s">
        <v>285</v>
      </c>
      <c r="G1021" t="s">
        <v>80</v>
      </c>
      <c r="H1021" t="s">
        <v>3203</v>
      </c>
      <c r="I1021" s="4" t="s">
        <v>3173</v>
      </c>
      <c r="J1021" t="s">
        <v>286</v>
      </c>
      <c r="K1021" t="s">
        <v>287</v>
      </c>
      <c r="L1021">
        <v>190</v>
      </c>
      <c r="M1021" s="1">
        <v>40286</v>
      </c>
      <c r="N1021">
        <v>0.99</v>
      </c>
      <c r="O1021">
        <v>1</v>
      </c>
      <c r="P1021" t="s">
        <v>1220</v>
      </c>
      <c r="Q1021" t="s">
        <v>1221</v>
      </c>
      <c r="R1021" t="s">
        <v>2087</v>
      </c>
      <c r="S1021" t="s">
        <v>1220</v>
      </c>
      <c r="T1021">
        <v>217391</v>
      </c>
      <c r="U1021">
        <v>7189874</v>
      </c>
      <c r="V1021" t="s">
        <v>20</v>
      </c>
      <c r="W1021" t="s">
        <v>107</v>
      </c>
    </row>
    <row r="1022" spans="1:23" x14ac:dyDescent="0.25">
      <c r="A1022">
        <v>27</v>
      </c>
      <c r="B1022" t="s">
        <v>617</v>
      </c>
      <c r="C1022" t="s">
        <v>618</v>
      </c>
      <c r="E1022" t="s">
        <v>619</v>
      </c>
      <c r="F1022" t="s">
        <v>620</v>
      </c>
      <c r="G1022" t="s">
        <v>80</v>
      </c>
      <c r="H1022" t="s">
        <v>3203</v>
      </c>
      <c r="I1022" s="4" t="s">
        <v>3178</v>
      </c>
      <c r="J1022" t="s">
        <v>621</v>
      </c>
      <c r="K1022" t="s">
        <v>622</v>
      </c>
      <c r="L1022">
        <v>191</v>
      </c>
      <c r="M1022" s="1">
        <v>40287</v>
      </c>
      <c r="N1022">
        <v>0.99</v>
      </c>
      <c r="O1022">
        <v>2</v>
      </c>
      <c r="P1022" t="s">
        <v>1220</v>
      </c>
      <c r="Q1022" t="s">
        <v>1236</v>
      </c>
      <c r="R1022" t="s">
        <v>2088</v>
      </c>
      <c r="T1022">
        <v>139598</v>
      </c>
      <c r="U1022">
        <v>4581685</v>
      </c>
      <c r="V1022" t="s">
        <v>20</v>
      </c>
      <c r="W1022" t="s">
        <v>107</v>
      </c>
    </row>
    <row r="1023" spans="1:23" x14ac:dyDescent="0.25">
      <c r="A1023">
        <v>27</v>
      </c>
      <c r="B1023" t="s">
        <v>617</v>
      </c>
      <c r="C1023" t="s">
        <v>618</v>
      </c>
      <c r="E1023" t="s">
        <v>619</v>
      </c>
      <c r="F1023" t="s">
        <v>620</v>
      </c>
      <c r="G1023" t="s">
        <v>80</v>
      </c>
      <c r="H1023" t="s">
        <v>3203</v>
      </c>
      <c r="I1023" s="4" t="s">
        <v>3178</v>
      </c>
      <c r="J1023" t="s">
        <v>621</v>
      </c>
      <c r="K1023" t="s">
        <v>622</v>
      </c>
      <c r="L1023">
        <v>191</v>
      </c>
      <c r="M1023" s="1">
        <v>40287</v>
      </c>
      <c r="N1023">
        <v>0.99</v>
      </c>
      <c r="O1023">
        <v>5</v>
      </c>
      <c r="P1023" t="s">
        <v>1220</v>
      </c>
      <c r="Q1023" t="s">
        <v>1236</v>
      </c>
      <c r="R1023" t="s">
        <v>2089</v>
      </c>
      <c r="T1023">
        <v>253805</v>
      </c>
      <c r="U1023">
        <v>8380077</v>
      </c>
      <c r="V1023" t="s">
        <v>20</v>
      </c>
      <c r="W1023" t="s">
        <v>107</v>
      </c>
    </row>
    <row r="1024" spans="1:23" x14ac:dyDescent="0.25">
      <c r="A1024">
        <v>27</v>
      </c>
      <c r="B1024" t="s">
        <v>617</v>
      </c>
      <c r="C1024" t="s">
        <v>618</v>
      </c>
      <c r="E1024" t="s">
        <v>619</v>
      </c>
      <c r="F1024" t="s">
        <v>620</v>
      </c>
      <c r="G1024" t="s">
        <v>80</v>
      </c>
      <c r="H1024" t="s">
        <v>3203</v>
      </c>
      <c r="I1024" s="4" t="s">
        <v>3178</v>
      </c>
      <c r="J1024" t="s">
        <v>621</v>
      </c>
      <c r="K1024" t="s">
        <v>622</v>
      </c>
      <c r="L1024">
        <v>191</v>
      </c>
      <c r="M1024" s="1">
        <v>40287</v>
      </c>
      <c r="N1024">
        <v>0.99</v>
      </c>
      <c r="O1024">
        <v>4</v>
      </c>
      <c r="P1024" t="s">
        <v>1220</v>
      </c>
      <c r="Q1024" t="s">
        <v>1236</v>
      </c>
      <c r="R1024" t="s">
        <v>2090</v>
      </c>
      <c r="T1024">
        <v>159791</v>
      </c>
      <c r="U1024">
        <v>5204995</v>
      </c>
      <c r="V1024" t="s">
        <v>20</v>
      </c>
      <c r="W1024" t="s">
        <v>107</v>
      </c>
    </row>
    <row r="1025" spans="1:23" x14ac:dyDescent="0.25">
      <c r="A1025">
        <v>27</v>
      </c>
      <c r="B1025" t="s">
        <v>617</v>
      </c>
      <c r="C1025" t="s">
        <v>618</v>
      </c>
      <c r="E1025" t="s">
        <v>619</v>
      </c>
      <c r="F1025" t="s">
        <v>620</v>
      </c>
      <c r="G1025" t="s">
        <v>80</v>
      </c>
      <c r="H1025" t="s">
        <v>3203</v>
      </c>
      <c r="I1025" s="4" t="s">
        <v>3178</v>
      </c>
      <c r="J1025" t="s">
        <v>621</v>
      </c>
      <c r="K1025" t="s">
        <v>622</v>
      </c>
      <c r="L1025">
        <v>191</v>
      </c>
      <c r="M1025" s="1">
        <v>40287</v>
      </c>
      <c r="N1025">
        <v>0.99</v>
      </c>
      <c r="O1025">
        <v>2</v>
      </c>
      <c r="P1025" t="s">
        <v>1220</v>
      </c>
      <c r="Q1025" t="s">
        <v>1236</v>
      </c>
      <c r="R1025" t="s">
        <v>2091</v>
      </c>
      <c r="T1025">
        <v>152607</v>
      </c>
      <c r="U1025">
        <v>5031797</v>
      </c>
      <c r="V1025" t="s">
        <v>20</v>
      </c>
      <c r="W1025" t="s">
        <v>107</v>
      </c>
    </row>
    <row r="1026" spans="1:23" x14ac:dyDescent="0.25">
      <c r="A1026">
        <v>31</v>
      </c>
      <c r="B1026" t="s">
        <v>297</v>
      </c>
      <c r="C1026" t="s">
        <v>298</v>
      </c>
      <c r="E1026" t="s">
        <v>299</v>
      </c>
      <c r="F1026" t="s">
        <v>300</v>
      </c>
      <c r="G1026" t="s">
        <v>48</v>
      </c>
      <c r="H1026" t="s">
        <v>3203</v>
      </c>
      <c r="I1026" s="4" t="s">
        <v>301</v>
      </c>
      <c r="J1026" t="s">
        <v>302</v>
      </c>
      <c r="K1026" t="s">
        <v>303</v>
      </c>
      <c r="L1026">
        <v>192</v>
      </c>
      <c r="M1026" s="1">
        <v>40288</v>
      </c>
      <c r="N1026">
        <v>0.99</v>
      </c>
      <c r="O1026">
        <v>1</v>
      </c>
      <c r="P1026" t="s">
        <v>1220</v>
      </c>
      <c r="Q1026" t="s">
        <v>1236</v>
      </c>
      <c r="R1026" t="s">
        <v>2092</v>
      </c>
      <c r="T1026">
        <v>209737</v>
      </c>
      <c r="U1026">
        <v>6890327</v>
      </c>
      <c r="V1026" t="s">
        <v>20</v>
      </c>
      <c r="W1026" t="s">
        <v>107</v>
      </c>
    </row>
    <row r="1027" spans="1:23" x14ac:dyDescent="0.25">
      <c r="A1027">
        <v>31</v>
      </c>
      <c r="B1027" t="s">
        <v>297</v>
      </c>
      <c r="C1027" t="s">
        <v>298</v>
      </c>
      <c r="E1027" t="s">
        <v>299</v>
      </c>
      <c r="F1027" t="s">
        <v>300</v>
      </c>
      <c r="G1027" t="s">
        <v>48</v>
      </c>
      <c r="H1027" t="s">
        <v>3203</v>
      </c>
      <c r="I1027" s="4" t="s">
        <v>301</v>
      </c>
      <c r="J1027" t="s">
        <v>302</v>
      </c>
      <c r="K1027" t="s">
        <v>303</v>
      </c>
      <c r="L1027">
        <v>192</v>
      </c>
      <c r="M1027" s="1">
        <v>40288</v>
      </c>
      <c r="N1027">
        <v>0.99</v>
      </c>
      <c r="O1027">
        <v>2</v>
      </c>
      <c r="P1027" t="s">
        <v>1241</v>
      </c>
      <c r="Q1027" t="s">
        <v>1242</v>
      </c>
      <c r="R1027" t="s">
        <v>2093</v>
      </c>
      <c r="S1027" t="s">
        <v>1241</v>
      </c>
      <c r="T1027">
        <v>296829</v>
      </c>
      <c r="U1027">
        <v>9868187</v>
      </c>
      <c r="V1027" t="s">
        <v>20</v>
      </c>
      <c r="W1027" t="s">
        <v>86</v>
      </c>
    </row>
    <row r="1028" spans="1:23" x14ac:dyDescent="0.25">
      <c r="A1028">
        <v>31</v>
      </c>
      <c r="B1028" t="s">
        <v>297</v>
      </c>
      <c r="C1028" t="s">
        <v>298</v>
      </c>
      <c r="E1028" t="s">
        <v>299</v>
      </c>
      <c r="F1028" t="s">
        <v>300</v>
      </c>
      <c r="G1028" t="s">
        <v>48</v>
      </c>
      <c r="H1028" t="s">
        <v>3203</v>
      </c>
      <c r="I1028" s="4" t="s">
        <v>301</v>
      </c>
      <c r="J1028" t="s">
        <v>302</v>
      </c>
      <c r="K1028" t="s">
        <v>303</v>
      </c>
      <c r="L1028">
        <v>192</v>
      </c>
      <c r="M1028" s="1">
        <v>40288</v>
      </c>
      <c r="N1028">
        <v>0.99</v>
      </c>
      <c r="O1028">
        <v>1</v>
      </c>
      <c r="P1028" t="s">
        <v>1241</v>
      </c>
      <c r="Q1028" t="s">
        <v>1242</v>
      </c>
      <c r="R1028" t="s">
        <v>2094</v>
      </c>
      <c r="S1028" t="s">
        <v>1241</v>
      </c>
      <c r="T1028">
        <v>37120</v>
      </c>
      <c r="U1028">
        <v>1220930</v>
      </c>
      <c r="V1028" t="s">
        <v>20</v>
      </c>
      <c r="W1028" t="s">
        <v>86</v>
      </c>
    </row>
    <row r="1029" spans="1:23" x14ac:dyDescent="0.25">
      <c r="A1029">
        <v>31</v>
      </c>
      <c r="B1029" t="s">
        <v>297</v>
      </c>
      <c r="C1029" t="s">
        <v>298</v>
      </c>
      <c r="E1029" t="s">
        <v>299</v>
      </c>
      <c r="F1029" t="s">
        <v>300</v>
      </c>
      <c r="G1029" t="s">
        <v>48</v>
      </c>
      <c r="H1029" t="s">
        <v>3203</v>
      </c>
      <c r="I1029" s="4" t="s">
        <v>301</v>
      </c>
      <c r="J1029" t="s">
        <v>302</v>
      </c>
      <c r="K1029" t="s">
        <v>303</v>
      </c>
      <c r="L1029">
        <v>192</v>
      </c>
      <c r="M1029" s="1">
        <v>40288</v>
      </c>
      <c r="N1029">
        <v>0.99</v>
      </c>
      <c r="O1029">
        <v>1</v>
      </c>
      <c r="P1029" t="s">
        <v>1241</v>
      </c>
      <c r="Q1029" t="s">
        <v>1242</v>
      </c>
      <c r="R1029" t="s">
        <v>2095</v>
      </c>
      <c r="S1029" t="s">
        <v>1241</v>
      </c>
      <c r="T1029">
        <v>322612</v>
      </c>
      <c r="U1029">
        <v>10786578</v>
      </c>
      <c r="V1029" t="s">
        <v>20</v>
      </c>
      <c r="W1029" t="s">
        <v>86</v>
      </c>
    </row>
    <row r="1030" spans="1:23" x14ac:dyDescent="0.25">
      <c r="A1030">
        <v>31</v>
      </c>
      <c r="B1030" t="s">
        <v>297</v>
      </c>
      <c r="C1030" t="s">
        <v>298</v>
      </c>
      <c r="E1030" t="s">
        <v>299</v>
      </c>
      <c r="F1030" t="s">
        <v>300</v>
      </c>
      <c r="G1030" t="s">
        <v>48</v>
      </c>
      <c r="H1030" t="s">
        <v>3203</v>
      </c>
      <c r="I1030" s="4" t="s">
        <v>301</v>
      </c>
      <c r="J1030" t="s">
        <v>302</v>
      </c>
      <c r="K1030" t="s">
        <v>303</v>
      </c>
      <c r="L1030">
        <v>192</v>
      </c>
      <c r="M1030" s="1">
        <v>40288</v>
      </c>
      <c r="N1030">
        <v>0.99</v>
      </c>
      <c r="O1030">
        <v>1</v>
      </c>
      <c r="P1030" t="s">
        <v>1241</v>
      </c>
      <c r="Q1030" t="s">
        <v>1242</v>
      </c>
      <c r="R1030" t="s">
        <v>2096</v>
      </c>
      <c r="S1030" t="s">
        <v>1241</v>
      </c>
      <c r="T1030">
        <v>215510</v>
      </c>
      <c r="U1030">
        <v>7148017</v>
      </c>
      <c r="V1030" t="s">
        <v>20</v>
      </c>
      <c r="W1030" t="s">
        <v>86</v>
      </c>
    </row>
    <row r="1031" spans="1:23" x14ac:dyDescent="0.25">
      <c r="A1031">
        <v>31</v>
      </c>
      <c r="B1031" t="s">
        <v>297</v>
      </c>
      <c r="C1031" t="s">
        <v>298</v>
      </c>
      <c r="E1031" t="s">
        <v>299</v>
      </c>
      <c r="F1031" t="s">
        <v>300</v>
      </c>
      <c r="G1031" t="s">
        <v>48</v>
      </c>
      <c r="H1031" t="s">
        <v>3203</v>
      </c>
      <c r="I1031" s="4" t="s">
        <v>301</v>
      </c>
      <c r="J1031" t="s">
        <v>302</v>
      </c>
      <c r="K1031" t="s">
        <v>303</v>
      </c>
      <c r="L1031">
        <v>192</v>
      </c>
      <c r="M1031" s="1">
        <v>40288</v>
      </c>
      <c r="N1031">
        <v>0.99</v>
      </c>
      <c r="O1031">
        <v>3</v>
      </c>
      <c r="P1031" t="s">
        <v>1241</v>
      </c>
      <c r="Q1031" t="s">
        <v>1242</v>
      </c>
      <c r="R1031" t="s">
        <v>2097</v>
      </c>
      <c r="S1031" t="s">
        <v>1241</v>
      </c>
      <c r="T1031">
        <v>34168</v>
      </c>
      <c r="U1031">
        <v>1124909</v>
      </c>
      <c r="V1031" t="s">
        <v>20</v>
      </c>
      <c r="W1031" t="s">
        <v>86</v>
      </c>
    </row>
    <row r="1032" spans="1:23" x14ac:dyDescent="0.25">
      <c r="A1032">
        <v>37</v>
      </c>
      <c r="B1032" t="s">
        <v>124</v>
      </c>
      <c r="C1032" t="s">
        <v>125</v>
      </c>
      <c r="E1032" t="s">
        <v>126</v>
      </c>
      <c r="G1032" t="s">
        <v>2</v>
      </c>
      <c r="H1032" t="s">
        <v>3200</v>
      </c>
      <c r="I1032" s="4" t="s">
        <v>3167</v>
      </c>
      <c r="J1032" t="s">
        <v>127</v>
      </c>
      <c r="K1032" t="s">
        <v>128</v>
      </c>
      <c r="L1032">
        <v>193</v>
      </c>
      <c r="M1032" s="1">
        <v>40291</v>
      </c>
      <c r="N1032">
        <v>0.99</v>
      </c>
      <c r="O1032">
        <v>3</v>
      </c>
      <c r="P1032" t="s">
        <v>1241</v>
      </c>
      <c r="Q1032" t="s">
        <v>1262</v>
      </c>
      <c r="R1032" t="s">
        <v>2098</v>
      </c>
      <c r="S1032" t="s">
        <v>2099</v>
      </c>
      <c r="T1032">
        <v>170684</v>
      </c>
      <c r="U1032">
        <v>5678290</v>
      </c>
      <c r="V1032" t="s">
        <v>20</v>
      </c>
      <c r="W1032" t="s">
        <v>86</v>
      </c>
    </row>
    <row r="1033" spans="1:23" x14ac:dyDescent="0.25">
      <c r="A1033">
        <v>37</v>
      </c>
      <c r="B1033" t="s">
        <v>124</v>
      </c>
      <c r="C1033" t="s">
        <v>125</v>
      </c>
      <c r="E1033" t="s">
        <v>126</v>
      </c>
      <c r="G1033" t="s">
        <v>2</v>
      </c>
      <c r="H1033" t="s">
        <v>3200</v>
      </c>
      <c r="I1033" s="4" t="s">
        <v>3167</v>
      </c>
      <c r="J1033" t="s">
        <v>127</v>
      </c>
      <c r="K1033" t="s">
        <v>128</v>
      </c>
      <c r="L1033">
        <v>193</v>
      </c>
      <c r="M1033" s="1">
        <v>40291</v>
      </c>
      <c r="N1033">
        <v>0.99</v>
      </c>
      <c r="O1033">
        <v>2</v>
      </c>
      <c r="P1033" t="s">
        <v>1241</v>
      </c>
      <c r="Q1033" t="s">
        <v>1262</v>
      </c>
      <c r="R1033" t="s">
        <v>2100</v>
      </c>
      <c r="S1033" t="s">
        <v>235</v>
      </c>
      <c r="T1033">
        <v>276035</v>
      </c>
      <c r="U1033">
        <v>9138846</v>
      </c>
      <c r="V1033" t="s">
        <v>20</v>
      </c>
      <c r="W1033" t="s">
        <v>86</v>
      </c>
    </row>
    <row r="1034" spans="1:23" x14ac:dyDescent="0.25">
      <c r="A1034">
        <v>37</v>
      </c>
      <c r="B1034" t="s">
        <v>124</v>
      </c>
      <c r="C1034" t="s">
        <v>125</v>
      </c>
      <c r="E1034" t="s">
        <v>126</v>
      </c>
      <c r="G1034" t="s">
        <v>2</v>
      </c>
      <c r="H1034" t="s">
        <v>3200</v>
      </c>
      <c r="I1034" s="4" t="s">
        <v>3167</v>
      </c>
      <c r="J1034" t="s">
        <v>127</v>
      </c>
      <c r="K1034" t="s">
        <v>128</v>
      </c>
      <c r="L1034">
        <v>193</v>
      </c>
      <c r="M1034" s="1">
        <v>40291</v>
      </c>
      <c r="N1034">
        <v>1.99</v>
      </c>
      <c r="O1034">
        <v>1</v>
      </c>
      <c r="P1034" t="s">
        <v>1270</v>
      </c>
      <c r="Q1034" t="s">
        <v>1271</v>
      </c>
      <c r="R1034" t="s">
        <v>2101</v>
      </c>
      <c r="T1034">
        <v>2622038</v>
      </c>
      <c r="U1034">
        <v>528499160</v>
      </c>
      <c r="V1034" t="s">
        <v>1273</v>
      </c>
      <c r="W1034" t="s">
        <v>1278</v>
      </c>
    </row>
    <row r="1035" spans="1:23" x14ac:dyDescent="0.25">
      <c r="A1035">
        <v>37</v>
      </c>
      <c r="B1035" t="s">
        <v>124</v>
      </c>
      <c r="C1035" t="s">
        <v>125</v>
      </c>
      <c r="E1035" t="s">
        <v>126</v>
      </c>
      <c r="G1035" t="s">
        <v>2</v>
      </c>
      <c r="H1035" t="s">
        <v>3200</v>
      </c>
      <c r="I1035" s="4" t="s">
        <v>3167</v>
      </c>
      <c r="J1035" t="s">
        <v>127</v>
      </c>
      <c r="K1035" t="s">
        <v>128</v>
      </c>
      <c r="L1035">
        <v>193</v>
      </c>
      <c r="M1035" s="1">
        <v>40291</v>
      </c>
      <c r="N1035">
        <v>1.99</v>
      </c>
      <c r="O1035">
        <v>1</v>
      </c>
      <c r="P1035" t="s">
        <v>1279</v>
      </c>
      <c r="Q1035" t="s">
        <v>1280</v>
      </c>
      <c r="R1035" t="s">
        <v>2102</v>
      </c>
      <c r="T1035">
        <v>2611986</v>
      </c>
      <c r="U1035">
        <v>515671080</v>
      </c>
      <c r="V1035" t="s">
        <v>1273</v>
      </c>
      <c r="W1035" t="s">
        <v>1274</v>
      </c>
    </row>
    <row r="1036" spans="1:23" x14ac:dyDescent="0.25">
      <c r="A1036">
        <v>37</v>
      </c>
      <c r="B1036" t="s">
        <v>124</v>
      </c>
      <c r="C1036" t="s">
        <v>125</v>
      </c>
      <c r="E1036" t="s">
        <v>126</v>
      </c>
      <c r="G1036" t="s">
        <v>2</v>
      </c>
      <c r="H1036" t="s">
        <v>3200</v>
      </c>
      <c r="I1036" s="4" t="s">
        <v>3167</v>
      </c>
      <c r="J1036" t="s">
        <v>127</v>
      </c>
      <c r="K1036" t="s">
        <v>128</v>
      </c>
      <c r="L1036">
        <v>193</v>
      </c>
      <c r="M1036" s="1">
        <v>40291</v>
      </c>
      <c r="N1036">
        <v>1.99</v>
      </c>
      <c r="O1036">
        <v>4</v>
      </c>
      <c r="P1036" t="s">
        <v>1279</v>
      </c>
      <c r="Q1036" t="s">
        <v>1280</v>
      </c>
      <c r="R1036" t="s">
        <v>2103</v>
      </c>
      <c r="T1036">
        <v>2605647</v>
      </c>
      <c r="U1036">
        <v>510058181</v>
      </c>
      <c r="V1036" t="s">
        <v>1273</v>
      </c>
      <c r="W1036" t="s">
        <v>1274</v>
      </c>
    </row>
    <row r="1037" spans="1:23" x14ac:dyDescent="0.25">
      <c r="A1037">
        <v>37</v>
      </c>
      <c r="B1037" t="s">
        <v>124</v>
      </c>
      <c r="C1037" t="s">
        <v>125</v>
      </c>
      <c r="E1037" t="s">
        <v>126</v>
      </c>
      <c r="G1037" t="s">
        <v>2</v>
      </c>
      <c r="H1037" t="s">
        <v>3200</v>
      </c>
      <c r="I1037" s="4" t="s">
        <v>3167</v>
      </c>
      <c r="J1037" t="s">
        <v>127</v>
      </c>
      <c r="K1037" t="s">
        <v>128</v>
      </c>
      <c r="L1037">
        <v>193</v>
      </c>
      <c r="M1037" s="1">
        <v>40291</v>
      </c>
      <c r="N1037">
        <v>0.99</v>
      </c>
      <c r="O1037">
        <v>5</v>
      </c>
      <c r="P1037" t="s">
        <v>1241</v>
      </c>
      <c r="Q1037" t="s">
        <v>1262</v>
      </c>
      <c r="R1037" t="s">
        <v>2104</v>
      </c>
      <c r="S1037" t="s">
        <v>2105</v>
      </c>
      <c r="T1037">
        <v>189440</v>
      </c>
      <c r="U1037">
        <v>6243967</v>
      </c>
      <c r="V1037" t="s">
        <v>20</v>
      </c>
      <c r="W1037" t="s">
        <v>86</v>
      </c>
    </row>
    <row r="1038" spans="1:23" x14ac:dyDescent="0.25">
      <c r="A1038">
        <v>37</v>
      </c>
      <c r="B1038" t="s">
        <v>124</v>
      </c>
      <c r="C1038" t="s">
        <v>125</v>
      </c>
      <c r="E1038" t="s">
        <v>126</v>
      </c>
      <c r="G1038" t="s">
        <v>2</v>
      </c>
      <c r="H1038" t="s">
        <v>3200</v>
      </c>
      <c r="I1038" s="4" t="s">
        <v>3167</v>
      </c>
      <c r="J1038" t="s">
        <v>127</v>
      </c>
      <c r="K1038" t="s">
        <v>128</v>
      </c>
      <c r="L1038">
        <v>193</v>
      </c>
      <c r="M1038" s="1">
        <v>40291</v>
      </c>
      <c r="N1038">
        <v>1.99</v>
      </c>
      <c r="O1038">
        <v>1</v>
      </c>
      <c r="P1038" t="s">
        <v>1270</v>
      </c>
      <c r="Q1038" t="s">
        <v>1271</v>
      </c>
      <c r="R1038" t="s">
        <v>2106</v>
      </c>
      <c r="T1038">
        <v>2621708</v>
      </c>
      <c r="U1038">
        <v>475079441</v>
      </c>
      <c r="V1038" t="s">
        <v>1273</v>
      </c>
      <c r="W1038" t="s">
        <v>1274</v>
      </c>
    </row>
    <row r="1039" spans="1:23" x14ac:dyDescent="0.25">
      <c r="A1039">
        <v>37</v>
      </c>
      <c r="B1039" t="s">
        <v>124</v>
      </c>
      <c r="C1039" t="s">
        <v>125</v>
      </c>
      <c r="E1039" t="s">
        <v>126</v>
      </c>
      <c r="G1039" t="s">
        <v>2</v>
      </c>
      <c r="H1039" t="s">
        <v>3200</v>
      </c>
      <c r="I1039" s="4" t="s">
        <v>3167</v>
      </c>
      <c r="J1039" t="s">
        <v>127</v>
      </c>
      <c r="K1039" t="s">
        <v>128</v>
      </c>
      <c r="L1039">
        <v>193</v>
      </c>
      <c r="M1039" s="1">
        <v>40291</v>
      </c>
      <c r="N1039">
        <v>1.99</v>
      </c>
      <c r="O1039">
        <v>5</v>
      </c>
      <c r="P1039" t="s">
        <v>1270</v>
      </c>
      <c r="Q1039" t="s">
        <v>1271</v>
      </c>
      <c r="R1039" t="s">
        <v>2107</v>
      </c>
      <c r="T1039">
        <v>2620245</v>
      </c>
      <c r="U1039">
        <v>462818231</v>
      </c>
      <c r="V1039" t="s">
        <v>1273</v>
      </c>
      <c r="W1039" t="s">
        <v>1278</v>
      </c>
    </row>
    <row r="1040" spans="1:23" x14ac:dyDescent="0.25">
      <c r="A1040">
        <v>37</v>
      </c>
      <c r="B1040" t="s">
        <v>124</v>
      </c>
      <c r="C1040" t="s">
        <v>125</v>
      </c>
      <c r="E1040" t="s">
        <v>126</v>
      </c>
      <c r="G1040" t="s">
        <v>2</v>
      </c>
      <c r="H1040" t="s">
        <v>3200</v>
      </c>
      <c r="I1040" s="4" t="s">
        <v>3167</v>
      </c>
      <c r="J1040" t="s">
        <v>127</v>
      </c>
      <c r="K1040" t="s">
        <v>128</v>
      </c>
      <c r="L1040">
        <v>193</v>
      </c>
      <c r="M1040" s="1">
        <v>40291</v>
      </c>
      <c r="N1040">
        <v>1.99</v>
      </c>
      <c r="O1040">
        <v>2</v>
      </c>
      <c r="P1040" t="s">
        <v>1279</v>
      </c>
      <c r="Q1040" t="s">
        <v>1280</v>
      </c>
      <c r="R1040" t="s">
        <v>2108</v>
      </c>
      <c r="T1040">
        <v>2590382</v>
      </c>
      <c r="U1040">
        <v>537111289</v>
      </c>
      <c r="V1040" t="s">
        <v>1273</v>
      </c>
      <c r="W1040" t="s">
        <v>1282</v>
      </c>
    </row>
    <row r="1041" spans="1:23" x14ac:dyDescent="0.25">
      <c r="A1041">
        <v>46</v>
      </c>
      <c r="B1041" t="s">
        <v>155</v>
      </c>
      <c r="C1041" t="s">
        <v>156</v>
      </c>
      <c r="E1041" t="s">
        <v>157</v>
      </c>
      <c r="F1041" t="s">
        <v>157</v>
      </c>
      <c r="G1041" t="s">
        <v>158</v>
      </c>
      <c r="H1041" t="s">
        <v>3200</v>
      </c>
      <c r="J1041" t="s">
        <v>159</v>
      </c>
      <c r="K1041" t="s">
        <v>160</v>
      </c>
      <c r="L1041">
        <v>194</v>
      </c>
      <c r="M1041" s="1">
        <v>40296</v>
      </c>
      <c r="N1041">
        <v>1.99</v>
      </c>
      <c r="O1041">
        <v>5</v>
      </c>
      <c r="P1041" t="s">
        <v>1284</v>
      </c>
      <c r="Q1041" t="s">
        <v>1294</v>
      </c>
      <c r="R1041" t="s">
        <v>2110</v>
      </c>
      <c r="T1041">
        <v>2610416</v>
      </c>
      <c r="U1041">
        <v>487401604</v>
      </c>
      <c r="V1041" t="s">
        <v>1273</v>
      </c>
      <c r="W1041" t="s">
        <v>1274</v>
      </c>
    </row>
    <row r="1042" spans="1:23" x14ac:dyDescent="0.25">
      <c r="A1042">
        <v>46</v>
      </c>
      <c r="B1042" t="s">
        <v>155</v>
      </c>
      <c r="C1042" t="s">
        <v>156</v>
      </c>
      <c r="E1042" t="s">
        <v>157</v>
      </c>
      <c r="F1042" t="s">
        <v>157</v>
      </c>
      <c r="G1042" t="s">
        <v>158</v>
      </c>
      <c r="H1042" t="s">
        <v>3200</v>
      </c>
      <c r="J1042" t="s">
        <v>159</v>
      </c>
      <c r="K1042" t="s">
        <v>160</v>
      </c>
      <c r="L1042">
        <v>194</v>
      </c>
      <c r="M1042" s="1">
        <v>40296</v>
      </c>
      <c r="N1042">
        <v>1.99</v>
      </c>
      <c r="O1042">
        <v>4</v>
      </c>
      <c r="P1042" t="s">
        <v>1284</v>
      </c>
      <c r="Q1042" t="s">
        <v>1294</v>
      </c>
      <c r="R1042" t="s">
        <v>2111</v>
      </c>
      <c r="T1042">
        <v>2610125</v>
      </c>
      <c r="U1042">
        <v>495487014</v>
      </c>
      <c r="V1042" t="s">
        <v>1273</v>
      </c>
      <c r="W1042" t="s">
        <v>1282</v>
      </c>
    </row>
    <row r="1043" spans="1:23" x14ac:dyDescent="0.25">
      <c r="A1043">
        <v>46</v>
      </c>
      <c r="B1043" t="s">
        <v>155</v>
      </c>
      <c r="C1043" t="s">
        <v>156</v>
      </c>
      <c r="E1043" t="s">
        <v>157</v>
      </c>
      <c r="F1043" t="s">
        <v>157</v>
      </c>
      <c r="G1043" t="s">
        <v>158</v>
      </c>
      <c r="H1043" t="s">
        <v>3200</v>
      </c>
      <c r="J1043" t="s">
        <v>159</v>
      </c>
      <c r="K1043" t="s">
        <v>160</v>
      </c>
      <c r="L1043">
        <v>194</v>
      </c>
      <c r="M1043" s="1">
        <v>40296</v>
      </c>
      <c r="N1043">
        <v>1.99</v>
      </c>
      <c r="O1043">
        <v>3</v>
      </c>
      <c r="P1043" t="s">
        <v>1284</v>
      </c>
      <c r="Q1043" t="s">
        <v>1285</v>
      </c>
      <c r="R1043" t="s">
        <v>2112</v>
      </c>
      <c r="T1043">
        <v>2605557</v>
      </c>
      <c r="U1043">
        <v>208667059</v>
      </c>
      <c r="V1043" t="s">
        <v>1273</v>
      </c>
      <c r="W1043" t="s">
        <v>1274</v>
      </c>
    </row>
    <row r="1044" spans="1:23" x14ac:dyDescent="0.25">
      <c r="A1044">
        <v>46</v>
      </c>
      <c r="B1044" t="s">
        <v>155</v>
      </c>
      <c r="C1044" t="s">
        <v>156</v>
      </c>
      <c r="E1044" t="s">
        <v>157</v>
      </c>
      <c r="F1044" t="s">
        <v>157</v>
      </c>
      <c r="G1044" t="s">
        <v>158</v>
      </c>
      <c r="H1044" t="s">
        <v>3200</v>
      </c>
      <c r="J1044" t="s">
        <v>159</v>
      </c>
      <c r="K1044" t="s">
        <v>160</v>
      </c>
      <c r="L1044">
        <v>194</v>
      </c>
      <c r="M1044" s="1">
        <v>40296</v>
      </c>
      <c r="N1044">
        <v>0.99</v>
      </c>
      <c r="O1044">
        <v>3</v>
      </c>
      <c r="P1044" t="s">
        <v>1296</v>
      </c>
      <c r="Q1044" t="s">
        <v>1297</v>
      </c>
      <c r="R1044" t="s">
        <v>2113</v>
      </c>
      <c r="S1044" t="s">
        <v>1296</v>
      </c>
      <c r="T1044">
        <v>196702</v>
      </c>
      <c r="U1044">
        <v>6392710</v>
      </c>
      <c r="V1044" t="s">
        <v>20</v>
      </c>
      <c r="W1044" t="s">
        <v>9</v>
      </c>
    </row>
    <row r="1045" spans="1:23" x14ac:dyDescent="0.25">
      <c r="A1045">
        <v>46</v>
      </c>
      <c r="B1045" t="s">
        <v>155</v>
      </c>
      <c r="C1045" t="s">
        <v>156</v>
      </c>
      <c r="E1045" t="s">
        <v>157</v>
      </c>
      <c r="F1045" t="s">
        <v>157</v>
      </c>
      <c r="G1045" t="s">
        <v>158</v>
      </c>
      <c r="H1045" t="s">
        <v>3200</v>
      </c>
      <c r="J1045" t="s">
        <v>159</v>
      </c>
      <c r="K1045" t="s">
        <v>160</v>
      </c>
      <c r="L1045">
        <v>194</v>
      </c>
      <c r="M1045" s="1">
        <v>40296</v>
      </c>
      <c r="N1045">
        <v>0.99</v>
      </c>
      <c r="O1045">
        <v>2</v>
      </c>
      <c r="P1045" t="s">
        <v>1296</v>
      </c>
      <c r="Q1045" t="s">
        <v>1301</v>
      </c>
      <c r="R1045" t="s">
        <v>2114</v>
      </c>
      <c r="S1045" t="s">
        <v>1303</v>
      </c>
      <c r="T1045">
        <v>347951</v>
      </c>
      <c r="U1045">
        <v>11432026</v>
      </c>
      <c r="V1045" t="s">
        <v>20</v>
      </c>
      <c r="W1045" t="s">
        <v>9</v>
      </c>
    </row>
    <row r="1046" spans="1:23" x14ac:dyDescent="0.25">
      <c r="A1046">
        <v>46</v>
      </c>
      <c r="B1046" t="s">
        <v>155</v>
      </c>
      <c r="C1046" t="s">
        <v>156</v>
      </c>
      <c r="E1046" t="s">
        <v>157</v>
      </c>
      <c r="F1046" t="s">
        <v>157</v>
      </c>
      <c r="G1046" t="s">
        <v>158</v>
      </c>
      <c r="H1046" t="s">
        <v>3200</v>
      </c>
      <c r="J1046" t="s">
        <v>159</v>
      </c>
      <c r="K1046" t="s">
        <v>160</v>
      </c>
      <c r="L1046">
        <v>194</v>
      </c>
      <c r="M1046" s="1">
        <v>40296</v>
      </c>
      <c r="N1046">
        <v>1.99</v>
      </c>
      <c r="O1046">
        <v>2</v>
      </c>
      <c r="P1046" t="s">
        <v>1284</v>
      </c>
      <c r="Q1046" t="s">
        <v>1294</v>
      </c>
      <c r="R1046" t="s">
        <v>2115</v>
      </c>
      <c r="T1046">
        <v>2564958</v>
      </c>
      <c r="U1046">
        <v>502663995</v>
      </c>
      <c r="V1046" t="s">
        <v>1273</v>
      </c>
      <c r="W1046" t="s">
        <v>1274</v>
      </c>
    </row>
    <row r="1047" spans="1:23" x14ac:dyDescent="0.25">
      <c r="A1047">
        <v>46</v>
      </c>
      <c r="B1047" t="s">
        <v>155</v>
      </c>
      <c r="C1047" t="s">
        <v>156</v>
      </c>
      <c r="E1047" t="s">
        <v>157</v>
      </c>
      <c r="F1047" t="s">
        <v>157</v>
      </c>
      <c r="G1047" t="s">
        <v>158</v>
      </c>
      <c r="H1047" t="s">
        <v>3200</v>
      </c>
      <c r="J1047" t="s">
        <v>159</v>
      </c>
      <c r="K1047" t="s">
        <v>160</v>
      </c>
      <c r="L1047">
        <v>194</v>
      </c>
      <c r="M1047" s="1">
        <v>40296</v>
      </c>
      <c r="N1047">
        <v>1.99</v>
      </c>
      <c r="O1047">
        <v>5</v>
      </c>
      <c r="P1047" t="s">
        <v>1284</v>
      </c>
      <c r="Q1047" t="s">
        <v>1294</v>
      </c>
      <c r="R1047" t="s">
        <v>2116</v>
      </c>
      <c r="T1047">
        <v>2610625</v>
      </c>
      <c r="U1047">
        <v>535256753</v>
      </c>
      <c r="V1047" t="s">
        <v>1273</v>
      </c>
      <c r="W1047" t="s">
        <v>1274</v>
      </c>
    </row>
    <row r="1048" spans="1:23" x14ac:dyDescent="0.25">
      <c r="A1048">
        <v>46</v>
      </c>
      <c r="B1048" t="s">
        <v>155</v>
      </c>
      <c r="C1048" t="s">
        <v>156</v>
      </c>
      <c r="E1048" t="s">
        <v>157</v>
      </c>
      <c r="F1048" t="s">
        <v>157</v>
      </c>
      <c r="G1048" t="s">
        <v>158</v>
      </c>
      <c r="H1048" t="s">
        <v>3200</v>
      </c>
      <c r="J1048" t="s">
        <v>159</v>
      </c>
      <c r="K1048" t="s">
        <v>160</v>
      </c>
      <c r="L1048">
        <v>194</v>
      </c>
      <c r="M1048" s="1">
        <v>40296</v>
      </c>
      <c r="N1048">
        <v>1.99</v>
      </c>
      <c r="O1048">
        <v>1</v>
      </c>
      <c r="P1048" t="s">
        <v>1284</v>
      </c>
      <c r="Q1048" t="s">
        <v>1294</v>
      </c>
      <c r="R1048" t="s">
        <v>2117</v>
      </c>
      <c r="T1048">
        <v>2679583</v>
      </c>
      <c r="U1048">
        <v>518376636</v>
      </c>
      <c r="V1048" t="s">
        <v>1273</v>
      </c>
      <c r="W1048" t="s">
        <v>1274</v>
      </c>
    </row>
    <row r="1049" spans="1:23" x14ac:dyDescent="0.25">
      <c r="A1049">
        <v>1</v>
      </c>
      <c r="B1049" t="s">
        <v>976</v>
      </c>
      <c r="C1049" t="s">
        <v>3159</v>
      </c>
      <c r="D1049" t="s">
        <v>3160</v>
      </c>
      <c r="E1049" t="s">
        <v>3162</v>
      </c>
      <c r="F1049" t="s">
        <v>407</v>
      </c>
      <c r="G1049" t="s">
        <v>408</v>
      </c>
      <c r="H1049" t="s">
        <v>3201</v>
      </c>
      <c r="I1049" s="4" t="s">
        <v>1403</v>
      </c>
      <c r="J1049" t="s">
        <v>1404</v>
      </c>
      <c r="K1049" t="s">
        <v>1405</v>
      </c>
      <c r="L1049">
        <v>195</v>
      </c>
      <c r="M1049" s="1">
        <v>40304</v>
      </c>
      <c r="N1049">
        <v>0.99</v>
      </c>
      <c r="O1049">
        <v>1</v>
      </c>
      <c r="P1049" t="s">
        <v>1296</v>
      </c>
      <c r="Q1049" t="s">
        <v>1304</v>
      </c>
      <c r="R1049" t="s">
        <v>1305</v>
      </c>
      <c r="S1049" t="s">
        <v>1306</v>
      </c>
      <c r="T1049">
        <v>264568</v>
      </c>
      <c r="U1049">
        <v>8623572</v>
      </c>
      <c r="V1049" t="s">
        <v>20</v>
      </c>
      <c r="W1049" t="s">
        <v>9</v>
      </c>
    </row>
    <row r="1050" spans="1:23" x14ac:dyDescent="0.25">
      <c r="A1050">
        <v>4</v>
      </c>
      <c r="B1050" t="s">
        <v>3154</v>
      </c>
      <c r="C1050" t="s">
        <v>11</v>
      </c>
      <c r="E1050" t="s">
        <v>12</v>
      </c>
      <c r="G1050" t="s">
        <v>13</v>
      </c>
      <c r="H1050" t="s">
        <v>3200</v>
      </c>
      <c r="I1050" s="4" t="s">
        <v>3164</v>
      </c>
      <c r="J1050" t="s">
        <v>14</v>
      </c>
      <c r="K1050" t="s">
        <v>15</v>
      </c>
      <c r="L1050">
        <v>197</v>
      </c>
      <c r="M1050" s="1">
        <v>40317</v>
      </c>
      <c r="N1050">
        <v>0.99</v>
      </c>
      <c r="O1050">
        <v>4</v>
      </c>
      <c r="P1050" t="s">
        <v>1296</v>
      </c>
      <c r="Q1050" t="s">
        <v>1304</v>
      </c>
      <c r="R1050" t="s">
        <v>2118</v>
      </c>
      <c r="S1050" t="s">
        <v>2119</v>
      </c>
      <c r="T1050">
        <v>384522</v>
      </c>
      <c r="U1050">
        <v>12508716</v>
      </c>
      <c r="V1050" t="s">
        <v>20</v>
      </c>
      <c r="W1050" t="s">
        <v>9</v>
      </c>
    </row>
    <row r="1051" spans="1:23" x14ac:dyDescent="0.25">
      <c r="A1051">
        <v>2</v>
      </c>
      <c r="B1051" t="s">
        <v>0</v>
      </c>
      <c r="C1051" t="s">
        <v>3147</v>
      </c>
      <c r="E1051" t="s">
        <v>1</v>
      </c>
      <c r="G1051" t="s">
        <v>2</v>
      </c>
      <c r="H1051" t="s">
        <v>3200</v>
      </c>
      <c r="I1051" s="4" t="s">
        <v>3163</v>
      </c>
      <c r="J1051" t="s">
        <v>3</v>
      </c>
      <c r="K1051" t="s">
        <v>4</v>
      </c>
      <c r="L1051">
        <v>196</v>
      </c>
      <c r="M1051" s="1">
        <v>40317</v>
      </c>
      <c r="N1051">
        <v>0.99</v>
      </c>
      <c r="O1051">
        <v>4</v>
      </c>
      <c r="P1051" t="s">
        <v>1296</v>
      </c>
      <c r="Q1051" t="s">
        <v>1304</v>
      </c>
      <c r="R1051" t="s">
        <v>2120</v>
      </c>
      <c r="S1051" t="s">
        <v>2121</v>
      </c>
      <c r="T1051">
        <v>38164</v>
      </c>
      <c r="U1051">
        <v>1249764</v>
      </c>
      <c r="V1051" t="s">
        <v>20</v>
      </c>
      <c r="W1051" t="s">
        <v>9</v>
      </c>
    </row>
    <row r="1052" spans="1:23" x14ac:dyDescent="0.25">
      <c r="A1052">
        <v>4</v>
      </c>
      <c r="B1052" t="s">
        <v>3154</v>
      </c>
      <c r="C1052" t="s">
        <v>11</v>
      </c>
      <c r="E1052" t="s">
        <v>12</v>
      </c>
      <c r="G1052" t="s">
        <v>13</v>
      </c>
      <c r="H1052" t="s">
        <v>3200</v>
      </c>
      <c r="I1052" s="4" t="s">
        <v>3164</v>
      </c>
      <c r="J1052" t="s">
        <v>14</v>
      </c>
      <c r="K1052" t="s">
        <v>15</v>
      </c>
      <c r="L1052">
        <v>197</v>
      </c>
      <c r="M1052" s="1">
        <v>40317</v>
      </c>
      <c r="N1052">
        <v>0.99</v>
      </c>
      <c r="O1052">
        <v>1</v>
      </c>
      <c r="P1052" t="s">
        <v>1296</v>
      </c>
      <c r="Q1052" t="s">
        <v>1304</v>
      </c>
      <c r="R1052" t="s">
        <v>2122</v>
      </c>
      <c r="S1052" t="s">
        <v>1319</v>
      </c>
      <c r="T1052">
        <v>267807</v>
      </c>
      <c r="U1052">
        <v>8806361</v>
      </c>
      <c r="V1052" t="s">
        <v>20</v>
      </c>
      <c r="W1052" t="s">
        <v>9</v>
      </c>
    </row>
    <row r="1053" spans="1:23" x14ac:dyDescent="0.25">
      <c r="A1053">
        <v>2</v>
      </c>
      <c r="B1053" t="s">
        <v>0</v>
      </c>
      <c r="C1053" t="s">
        <v>3147</v>
      </c>
      <c r="E1053" t="s">
        <v>1</v>
      </c>
      <c r="G1053" t="s">
        <v>2</v>
      </c>
      <c r="H1053" t="s">
        <v>3200</v>
      </c>
      <c r="I1053" s="4" t="s">
        <v>3163</v>
      </c>
      <c r="J1053" t="s">
        <v>3</v>
      </c>
      <c r="K1053" t="s">
        <v>4</v>
      </c>
      <c r="L1053">
        <v>196</v>
      </c>
      <c r="M1053" s="1">
        <v>40317</v>
      </c>
      <c r="N1053">
        <v>0.99</v>
      </c>
      <c r="O1053">
        <v>4</v>
      </c>
      <c r="P1053" t="s">
        <v>1296</v>
      </c>
      <c r="Q1053" t="s">
        <v>1304</v>
      </c>
      <c r="R1053" t="s">
        <v>2123</v>
      </c>
      <c r="S1053" t="s">
        <v>1319</v>
      </c>
      <c r="T1053">
        <v>353567</v>
      </c>
      <c r="U1053">
        <v>11542247</v>
      </c>
      <c r="V1053" t="s">
        <v>20</v>
      </c>
      <c r="W1053" t="s">
        <v>9</v>
      </c>
    </row>
    <row r="1054" spans="1:23" x14ac:dyDescent="0.25">
      <c r="A1054">
        <v>6</v>
      </c>
      <c r="B1054" t="s">
        <v>714</v>
      </c>
      <c r="C1054" t="s">
        <v>3149</v>
      </c>
      <c r="E1054" t="s">
        <v>715</v>
      </c>
      <c r="G1054" t="s">
        <v>716</v>
      </c>
      <c r="H1054" t="s">
        <v>3200</v>
      </c>
      <c r="I1054" s="4" t="s">
        <v>3181</v>
      </c>
      <c r="J1054" t="s">
        <v>717</v>
      </c>
      <c r="K1054" t="s">
        <v>718</v>
      </c>
      <c r="L1054">
        <v>198</v>
      </c>
      <c r="M1054" s="1">
        <v>40318</v>
      </c>
      <c r="N1054">
        <v>0.99</v>
      </c>
      <c r="O1054">
        <v>1</v>
      </c>
      <c r="P1054" t="s">
        <v>1296</v>
      </c>
      <c r="Q1054" t="s">
        <v>1304</v>
      </c>
      <c r="R1054" t="s">
        <v>2124</v>
      </c>
      <c r="S1054" t="s">
        <v>1319</v>
      </c>
      <c r="T1054">
        <v>303360</v>
      </c>
      <c r="U1054">
        <v>9867748</v>
      </c>
      <c r="V1054" t="s">
        <v>20</v>
      </c>
      <c r="W1054" t="s">
        <v>9</v>
      </c>
    </row>
    <row r="1055" spans="1:23" x14ac:dyDescent="0.25">
      <c r="A1055">
        <v>6</v>
      </c>
      <c r="B1055" t="s">
        <v>714</v>
      </c>
      <c r="C1055" t="s">
        <v>3149</v>
      </c>
      <c r="E1055" t="s">
        <v>715</v>
      </c>
      <c r="G1055" t="s">
        <v>716</v>
      </c>
      <c r="H1055" t="s">
        <v>3200</v>
      </c>
      <c r="I1055" s="4" t="s">
        <v>3181</v>
      </c>
      <c r="J1055" t="s">
        <v>717</v>
      </c>
      <c r="K1055" t="s">
        <v>718</v>
      </c>
      <c r="L1055">
        <v>198</v>
      </c>
      <c r="M1055" s="1">
        <v>40318</v>
      </c>
      <c r="N1055">
        <v>0.99</v>
      </c>
      <c r="O1055">
        <v>4</v>
      </c>
      <c r="P1055" t="s">
        <v>1296</v>
      </c>
      <c r="Q1055" t="s">
        <v>1304</v>
      </c>
      <c r="R1055" t="s">
        <v>2125</v>
      </c>
      <c r="S1055" t="s">
        <v>1319</v>
      </c>
      <c r="T1055">
        <v>390243</v>
      </c>
      <c r="U1055">
        <v>12729820</v>
      </c>
      <c r="V1055" t="s">
        <v>20</v>
      </c>
      <c r="W1055" t="s">
        <v>9</v>
      </c>
    </row>
    <row r="1056" spans="1:23" x14ac:dyDescent="0.25">
      <c r="A1056">
        <v>6</v>
      </c>
      <c r="B1056" t="s">
        <v>714</v>
      </c>
      <c r="C1056" t="s">
        <v>3149</v>
      </c>
      <c r="E1056" t="s">
        <v>715</v>
      </c>
      <c r="G1056" t="s">
        <v>716</v>
      </c>
      <c r="H1056" t="s">
        <v>3200</v>
      </c>
      <c r="I1056" s="4" t="s">
        <v>3181</v>
      </c>
      <c r="J1056" t="s">
        <v>717</v>
      </c>
      <c r="K1056" t="s">
        <v>718</v>
      </c>
      <c r="L1056">
        <v>198</v>
      </c>
      <c r="M1056" s="1">
        <v>40318</v>
      </c>
      <c r="N1056">
        <v>0.99</v>
      </c>
      <c r="O1056">
        <v>2</v>
      </c>
      <c r="P1056" t="s">
        <v>1296</v>
      </c>
      <c r="Q1056" t="s">
        <v>1304</v>
      </c>
      <c r="R1056" t="s">
        <v>2126</v>
      </c>
      <c r="S1056" t="s">
        <v>2127</v>
      </c>
      <c r="T1056">
        <v>43232</v>
      </c>
      <c r="U1056">
        <v>1385810</v>
      </c>
      <c r="V1056" t="s">
        <v>20</v>
      </c>
      <c r="W1056" t="s">
        <v>9</v>
      </c>
    </row>
    <row r="1057" spans="1:23" x14ac:dyDescent="0.25">
      <c r="A1057">
        <v>6</v>
      </c>
      <c r="B1057" t="s">
        <v>714</v>
      </c>
      <c r="C1057" t="s">
        <v>3149</v>
      </c>
      <c r="E1057" t="s">
        <v>715</v>
      </c>
      <c r="G1057" t="s">
        <v>716</v>
      </c>
      <c r="H1057" t="s">
        <v>3200</v>
      </c>
      <c r="I1057" s="4" t="s">
        <v>3181</v>
      </c>
      <c r="J1057" t="s">
        <v>717</v>
      </c>
      <c r="K1057" t="s">
        <v>718</v>
      </c>
      <c r="L1057">
        <v>198</v>
      </c>
      <c r="M1057" s="1">
        <v>40318</v>
      </c>
      <c r="N1057">
        <v>0.99</v>
      </c>
      <c r="O1057">
        <v>5</v>
      </c>
      <c r="P1057" t="s">
        <v>1296</v>
      </c>
      <c r="Q1057" t="s">
        <v>1321</v>
      </c>
      <c r="R1057" t="s">
        <v>1336</v>
      </c>
      <c r="S1057" t="s">
        <v>1296</v>
      </c>
      <c r="T1057">
        <v>258925</v>
      </c>
      <c r="U1057">
        <v>8491818</v>
      </c>
      <c r="V1057" t="s">
        <v>20</v>
      </c>
      <c r="W1057" t="s">
        <v>9</v>
      </c>
    </row>
    <row r="1058" spans="1:23" x14ac:dyDescent="0.25">
      <c r="A1058">
        <v>10</v>
      </c>
      <c r="B1058" t="s">
        <v>404</v>
      </c>
      <c r="C1058" t="s">
        <v>405</v>
      </c>
      <c r="D1058" t="s">
        <v>406</v>
      </c>
      <c r="E1058" t="s">
        <v>3197</v>
      </c>
      <c r="F1058" t="s">
        <v>407</v>
      </c>
      <c r="G1058" t="s">
        <v>408</v>
      </c>
      <c r="H1058" t="s">
        <v>3201</v>
      </c>
      <c r="I1058" s="4" t="s">
        <v>409</v>
      </c>
      <c r="J1058" t="s">
        <v>410</v>
      </c>
      <c r="K1058" t="s">
        <v>411</v>
      </c>
      <c r="L1058">
        <v>199</v>
      </c>
      <c r="M1058" s="1">
        <v>40319</v>
      </c>
      <c r="N1058">
        <v>0.99</v>
      </c>
      <c r="O1058">
        <v>3</v>
      </c>
      <c r="P1058" t="s">
        <v>1296</v>
      </c>
      <c r="Q1058" t="s">
        <v>1321</v>
      </c>
      <c r="R1058" t="s">
        <v>2128</v>
      </c>
      <c r="S1058" t="s">
        <v>2129</v>
      </c>
      <c r="T1058">
        <v>183066</v>
      </c>
      <c r="U1058">
        <v>6071385</v>
      </c>
      <c r="V1058" t="s">
        <v>20</v>
      </c>
      <c r="W1058" t="s">
        <v>9</v>
      </c>
    </row>
    <row r="1059" spans="1:23" x14ac:dyDescent="0.25">
      <c r="A1059">
        <v>10</v>
      </c>
      <c r="B1059" t="s">
        <v>404</v>
      </c>
      <c r="C1059" t="s">
        <v>405</v>
      </c>
      <c r="D1059" t="s">
        <v>406</v>
      </c>
      <c r="E1059" t="s">
        <v>3197</v>
      </c>
      <c r="F1059" t="s">
        <v>407</v>
      </c>
      <c r="G1059" t="s">
        <v>408</v>
      </c>
      <c r="H1059" t="s">
        <v>3201</v>
      </c>
      <c r="I1059" s="4" t="s">
        <v>409</v>
      </c>
      <c r="J1059" t="s">
        <v>410</v>
      </c>
      <c r="K1059" t="s">
        <v>411</v>
      </c>
      <c r="L1059">
        <v>199</v>
      </c>
      <c r="M1059" s="1">
        <v>40319</v>
      </c>
      <c r="N1059">
        <v>0.99</v>
      </c>
      <c r="O1059">
        <v>4</v>
      </c>
      <c r="P1059" t="s">
        <v>1296</v>
      </c>
      <c r="Q1059" t="s">
        <v>1335</v>
      </c>
      <c r="R1059" t="s">
        <v>2130</v>
      </c>
      <c r="S1059" t="s">
        <v>1296</v>
      </c>
      <c r="T1059">
        <v>287294</v>
      </c>
      <c r="U1059">
        <v>9365379</v>
      </c>
      <c r="V1059" t="s">
        <v>20</v>
      </c>
      <c r="W1059" t="s">
        <v>9</v>
      </c>
    </row>
    <row r="1060" spans="1:23" x14ac:dyDescent="0.25">
      <c r="A1060">
        <v>10</v>
      </c>
      <c r="B1060" t="s">
        <v>404</v>
      </c>
      <c r="C1060" t="s">
        <v>405</v>
      </c>
      <c r="D1060" t="s">
        <v>406</v>
      </c>
      <c r="E1060" t="s">
        <v>3197</v>
      </c>
      <c r="F1060" t="s">
        <v>407</v>
      </c>
      <c r="G1060" t="s">
        <v>408</v>
      </c>
      <c r="H1060" t="s">
        <v>3201</v>
      </c>
      <c r="I1060" s="4" t="s">
        <v>409</v>
      </c>
      <c r="J1060" t="s">
        <v>410</v>
      </c>
      <c r="K1060" t="s">
        <v>411</v>
      </c>
      <c r="L1060">
        <v>199</v>
      </c>
      <c r="M1060" s="1">
        <v>40319</v>
      </c>
      <c r="N1060">
        <v>0.99</v>
      </c>
      <c r="O1060">
        <v>4</v>
      </c>
      <c r="P1060" t="s">
        <v>1296</v>
      </c>
      <c r="Q1060" t="s">
        <v>1342</v>
      </c>
      <c r="R1060" t="s">
        <v>2131</v>
      </c>
      <c r="S1060" t="s">
        <v>1343</v>
      </c>
      <c r="T1060">
        <v>241998</v>
      </c>
      <c r="U1060">
        <v>7942573</v>
      </c>
      <c r="V1060" t="s">
        <v>20</v>
      </c>
      <c r="W1060" t="s">
        <v>9</v>
      </c>
    </row>
    <row r="1061" spans="1:23" x14ac:dyDescent="0.25">
      <c r="A1061">
        <v>10</v>
      </c>
      <c r="B1061" t="s">
        <v>404</v>
      </c>
      <c r="C1061" t="s">
        <v>405</v>
      </c>
      <c r="D1061" t="s">
        <v>406</v>
      </c>
      <c r="E1061" t="s">
        <v>3197</v>
      </c>
      <c r="F1061" t="s">
        <v>407</v>
      </c>
      <c r="G1061" t="s">
        <v>408</v>
      </c>
      <c r="H1061" t="s">
        <v>3201</v>
      </c>
      <c r="I1061" s="4" t="s">
        <v>409</v>
      </c>
      <c r="J1061" t="s">
        <v>410</v>
      </c>
      <c r="K1061" t="s">
        <v>411</v>
      </c>
      <c r="L1061">
        <v>199</v>
      </c>
      <c r="M1061" s="1">
        <v>40319</v>
      </c>
      <c r="N1061">
        <v>0.99</v>
      </c>
      <c r="O1061">
        <v>1</v>
      </c>
      <c r="P1061" t="s">
        <v>1296</v>
      </c>
      <c r="Q1061" t="s">
        <v>1321</v>
      </c>
      <c r="R1061" t="s">
        <v>2132</v>
      </c>
      <c r="S1061" t="s">
        <v>1296</v>
      </c>
      <c r="T1061">
        <v>351817</v>
      </c>
      <c r="U1061">
        <v>11628058</v>
      </c>
      <c r="V1061" t="s">
        <v>20</v>
      </c>
      <c r="W1061" t="s">
        <v>9</v>
      </c>
    </row>
    <row r="1062" spans="1:23" x14ac:dyDescent="0.25">
      <c r="A1062">
        <v>10</v>
      </c>
      <c r="B1062" t="s">
        <v>404</v>
      </c>
      <c r="C1062" t="s">
        <v>405</v>
      </c>
      <c r="D1062" t="s">
        <v>406</v>
      </c>
      <c r="E1062" t="s">
        <v>3197</v>
      </c>
      <c r="F1062" t="s">
        <v>407</v>
      </c>
      <c r="G1062" t="s">
        <v>408</v>
      </c>
      <c r="H1062" t="s">
        <v>3201</v>
      </c>
      <c r="I1062" s="4" t="s">
        <v>409</v>
      </c>
      <c r="J1062" t="s">
        <v>410</v>
      </c>
      <c r="K1062" t="s">
        <v>411</v>
      </c>
      <c r="L1062">
        <v>199</v>
      </c>
      <c r="M1062" s="1">
        <v>40319</v>
      </c>
      <c r="N1062">
        <v>0.99</v>
      </c>
      <c r="O1062">
        <v>1</v>
      </c>
      <c r="P1062" t="s">
        <v>1296</v>
      </c>
      <c r="Q1062" t="s">
        <v>1321</v>
      </c>
      <c r="R1062" t="s">
        <v>2125</v>
      </c>
      <c r="S1062" t="s">
        <v>2133</v>
      </c>
      <c r="T1062">
        <v>591986</v>
      </c>
      <c r="U1062">
        <v>19202252</v>
      </c>
      <c r="V1062" t="s">
        <v>20</v>
      </c>
      <c r="W1062" t="s">
        <v>9</v>
      </c>
    </row>
    <row r="1063" spans="1:23" x14ac:dyDescent="0.25">
      <c r="A1063">
        <v>10</v>
      </c>
      <c r="B1063" t="s">
        <v>404</v>
      </c>
      <c r="C1063" t="s">
        <v>405</v>
      </c>
      <c r="D1063" t="s">
        <v>406</v>
      </c>
      <c r="E1063" t="s">
        <v>3197</v>
      </c>
      <c r="F1063" t="s">
        <v>407</v>
      </c>
      <c r="G1063" t="s">
        <v>408</v>
      </c>
      <c r="H1063" t="s">
        <v>3201</v>
      </c>
      <c r="I1063" s="4" t="s">
        <v>409</v>
      </c>
      <c r="J1063" t="s">
        <v>410</v>
      </c>
      <c r="K1063" t="s">
        <v>411</v>
      </c>
      <c r="L1063">
        <v>199</v>
      </c>
      <c r="M1063" s="1">
        <v>40319</v>
      </c>
      <c r="N1063">
        <v>0.99</v>
      </c>
      <c r="O1063">
        <v>5</v>
      </c>
      <c r="P1063" t="s">
        <v>1296</v>
      </c>
      <c r="Q1063" t="s">
        <v>1335</v>
      </c>
      <c r="R1063" t="s">
        <v>2134</v>
      </c>
      <c r="S1063" t="s">
        <v>1296</v>
      </c>
      <c r="T1063">
        <v>225854</v>
      </c>
      <c r="U1063">
        <v>7453704</v>
      </c>
      <c r="V1063" t="s">
        <v>20</v>
      </c>
      <c r="W1063" t="s">
        <v>9</v>
      </c>
    </row>
    <row r="1064" spans="1:23" x14ac:dyDescent="0.25">
      <c r="A1064">
        <v>16</v>
      </c>
      <c r="B1064" t="s">
        <v>240</v>
      </c>
      <c r="C1064" t="s">
        <v>241</v>
      </c>
      <c r="D1064" t="s">
        <v>242</v>
      </c>
      <c r="E1064" t="s">
        <v>243</v>
      </c>
      <c r="F1064" t="s">
        <v>244</v>
      </c>
      <c r="G1064" t="s">
        <v>80</v>
      </c>
      <c r="H1064" t="s">
        <v>3203</v>
      </c>
      <c r="I1064" s="4" t="s">
        <v>245</v>
      </c>
      <c r="J1064" t="s">
        <v>246</v>
      </c>
      <c r="K1064" t="s">
        <v>247</v>
      </c>
      <c r="L1064">
        <v>200</v>
      </c>
      <c r="M1064" s="1">
        <v>40322</v>
      </c>
      <c r="N1064">
        <v>0.99</v>
      </c>
      <c r="O1064">
        <v>5</v>
      </c>
      <c r="P1064" t="s">
        <v>1296</v>
      </c>
      <c r="Q1064" t="s">
        <v>1342</v>
      </c>
      <c r="R1064" t="s">
        <v>2135</v>
      </c>
      <c r="S1064" t="s">
        <v>1343</v>
      </c>
      <c r="T1064">
        <v>225697</v>
      </c>
      <c r="U1064">
        <v>7247651</v>
      </c>
      <c r="V1064" t="s">
        <v>20</v>
      </c>
      <c r="W1064" t="s">
        <v>9</v>
      </c>
    </row>
    <row r="1065" spans="1:23" x14ac:dyDescent="0.25">
      <c r="A1065">
        <v>16</v>
      </c>
      <c r="B1065" t="s">
        <v>240</v>
      </c>
      <c r="C1065" t="s">
        <v>241</v>
      </c>
      <c r="D1065" t="s">
        <v>242</v>
      </c>
      <c r="E1065" t="s">
        <v>243</v>
      </c>
      <c r="F1065" t="s">
        <v>244</v>
      </c>
      <c r="G1065" t="s">
        <v>80</v>
      </c>
      <c r="H1065" t="s">
        <v>3203</v>
      </c>
      <c r="I1065" s="4" t="s">
        <v>245</v>
      </c>
      <c r="J1065" t="s">
        <v>246</v>
      </c>
      <c r="K1065" t="s">
        <v>247</v>
      </c>
      <c r="L1065">
        <v>200</v>
      </c>
      <c r="M1065" s="1">
        <v>40322</v>
      </c>
      <c r="N1065">
        <v>0.99</v>
      </c>
      <c r="O1065">
        <v>5</v>
      </c>
      <c r="P1065" t="s">
        <v>1345</v>
      </c>
      <c r="Q1065" t="s">
        <v>1346</v>
      </c>
      <c r="R1065" t="s">
        <v>2136</v>
      </c>
      <c r="T1065">
        <v>341498</v>
      </c>
      <c r="U1065">
        <v>11346114</v>
      </c>
      <c r="V1065" t="s">
        <v>20</v>
      </c>
      <c r="W1065" t="s">
        <v>183</v>
      </c>
    </row>
    <row r="1066" spans="1:23" x14ac:dyDescent="0.25">
      <c r="A1066">
        <v>16</v>
      </c>
      <c r="B1066" t="s">
        <v>240</v>
      </c>
      <c r="C1066" t="s">
        <v>241</v>
      </c>
      <c r="D1066" t="s">
        <v>242</v>
      </c>
      <c r="E1066" t="s">
        <v>243</v>
      </c>
      <c r="F1066" t="s">
        <v>244</v>
      </c>
      <c r="G1066" t="s">
        <v>80</v>
      </c>
      <c r="H1066" t="s">
        <v>3203</v>
      </c>
      <c r="I1066" s="4" t="s">
        <v>245</v>
      </c>
      <c r="J1066" t="s">
        <v>246</v>
      </c>
      <c r="K1066" t="s">
        <v>247</v>
      </c>
      <c r="L1066">
        <v>200</v>
      </c>
      <c r="M1066" s="1">
        <v>40322</v>
      </c>
      <c r="N1066">
        <v>0.99</v>
      </c>
      <c r="O1066">
        <v>5</v>
      </c>
      <c r="P1066" t="s">
        <v>1352</v>
      </c>
      <c r="Q1066" t="s">
        <v>1353</v>
      </c>
      <c r="R1066" t="s">
        <v>2137</v>
      </c>
      <c r="S1066" t="s">
        <v>2138</v>
      </c>
      <c r="T1066">
        <v>42240</v>
      </c>
      <c r="U1066">
        <v>1439530</v>
      </c>
      <c r="V1066" t="s">
        <v>20</v>
      </c>
      <c r="W1066" t="s">
        <v>9</v>
      </c>
    </row>
    <row r="1067" spans="1:23" x14ac:dyDescent="0.25">
      <c r="A1067">
        <v>16</v>
      </c>
      <c r="B1067" t="s">
        <v>240</v>
      </c>
      <c r="C1067" t="s">
        <v>241</v>
      </c>
      <c r="D1067" t="s">
        <v>242</v>
      </c>
      <c r="E1067" t="s">
        <v>243</v>
      </c>
      <c r="F1067" t="s">
        <v>244</v>
      </c>
      <c r="G1067" t="s">
        <v>80</v>
      </c>
      <c r="H1067" t="s">
        <v>3203</v>
      </c>
      <c r="I1067" s="4" t="s">
        <v>245</v>
      </c>
      <c r="J1067" t="s">
        <v>246</v>
      </c>
      <c r="K1067" t="s">
        <v>247</v>
      </c>
      <c r="L1067">
        <v>200</v>
      </c>
      <c r="M1067" s="1">
        <v>40322</v>
      </c>
      <c r="N1067">
        <v>0.99</v>
      </c>
      <c r="O1067">
        <v>1</v>
      </c>
      <c r="P1067" t="s">
        <v>1352</v>
      </c>
      <c r="Q1067" t="s">
        <v>1362</v>
      </c>
      <c r="R1067" t="s">
        <v>2139</v>
      </c>
      <c r="S1067" t="s">
        <v>1364</v>
      </c>
      <c r="T1067">
        <v>211853</v>
      </c>
      <c r="U1067">
        <v>6921784</v>
      </c>
      <c r="V1067" t="s">
        <v>20</v>
      </c>
      <c r="W1067" t="s">
        <v>9</v>
      </c>
    </row>
    <row r="1068" spans="1:23" x14ac:dyDescent="0.25">
      <c r="A1068">
        <v>16</v>
      </c>
      <c r="B1068" t="s">
        <v>240</v>
      </c>
      <c r="C1068" t="s">
        <v>241</v>
      </c>
      <c r="D1068" t="s">
        <v>242</v>
      </c>
      <c r="E1068" t="s">
        <v>243</v>
      </c>
      <c r="F1068" t="s">
        <v>244</v>
      </c>
      <c r="G1068" t="s">
        <v>80</v>
      </c>
      <c r="H1068" t="s">
        <v>3203</v>
      </c>
      <c r="I1068" s="4" t="s">
        <v>245</v>
      </c>
      <c r="J1068" t="s">
        <v>246</v>
      </c>
      <c r="K1068" t="s">
        <v>247</v>
      </c>
      <c r="L1068">
        <v>200</v>
      </c>
      <c r="M1068" s="1">
        <v>40322</v>
      </c>
      <c r="N1068">
        <v>0.99</v>
      </c>
      <c r="O1068">
        <v>2</v>
      </c>
      <c r="P1068" t="s">
        <v>1352</v>
      </c>
      <c r="Q1068" t="s">
        <v>1352</v>
      </c>
      <c r="R1068" t="s">
        <v>2140</v>
      </c>
      <c r="S1068" t="s">
        <v>1355</v>
      </c>
      <c r="T1068">
        <v>158589</v>
      </c>
      <c r="U1068">
        <v>5194092</v>
      </c>
      <c r="V1068" t="s">
        <v>20</v>
      </c>
      <c r="W1068" t="s">
        <v>9</v>
      </c>
    </row>
    <row r="1069" spans="1:23" x14ac:dyDescent="0.25">
      <c r="A1069">
        <v>16</v>
      </c>
      <c r="B1069" t="s">
        <v>240</v>
      </c>
      <c r="C1069" t="s">
        <v>241</v>
      </c>
      <c r="D1069" t="s">
        <v>242</v>
      </c>
      <c r="E1069" t="s">
        <v>243</v>
      </c>
      <c r="F1069" t="s">
        <v>244</v>
      </c>
      <c r="G1069" t="s">
        <v>80</v>
      </c>
      <c r="H1069" t="s">
        <v>3203</v>
      </c>
      <c r="I1069" s="4" t="s">
        <v>245</v>
      </c>
      <c r="J1069" t="s">
        <v>246</v>
      </c>
      <c r="K1069" t="s">
        <v>247</v>
      </c>
      <c r="L1069">
        <v>200</v>
      </c>
      <c r="M1069" s="1">
        <v>40322</v>
      </c>
      <c r="N1069">
        <v>0.99</v>
      </c>
      <c r="O1069">
        <v>3</v>
      </c>
      <c r="P1069" t="s">
        <v>1345</v>
      </c>
      <c r="Q1069" t="s">
        <v>1346</v>
      </c>
      <c r="R1069" t="s">
        <v>2141</v>
      </c>
      <c r="T1069">
        <v>203833</v>
      </c>
      <c r="U1069">
        <v>6790788</v>
      </c>
      <c r="V1069" t="s">
        <v>20</v>
      </c>
      <c r="W1069" t="s">
        <v>183</v>
      </c>
    </row>
    <row r="1070" spans="1:23" x14ac:dyDescent="0.25">
      <c r="A1070">
        <v>16</v>
      </c>
      <c r="B1070" t="s">
        <v>240</v>
      </c>
      <c r="C1070" t="s">
        <v>241</v>
      </c>
      <c r="D1070" t="s">
        <v>242</v>
      </c>
      <c r="E1070" t="s">
        <v>243</v>
      </c>
      <c r="F1070" t="s">
        <v>244</v>
      </c>
      <c r="G1070" t="s">
        <v>80</v>
      </c>
      <c r="H1070" t="s">
        <v>3203</v>
      </c>
      <c r="I1070" s="4" t="s">
        <v>245</v>
      </c>
      <c r="J1070" t="s">
        <v>246</v>
      </c>
      <c r="K1070" t="s">
        <v>247</v>
      </c>
      <c r="L1070">
        <v>200</v>
      </c>
      <c r="M1070" s="1">
        <v>40322</v>
      </c>
      <c r="N1070">
        <v>0.99</v>
      </c>
      <c r="O1070">
        <v>5</v>
      </c>
      <c r="P1070" t="s">
        <v>1352</v>
      </c>
      <c r="Q1070" t="s">
        <v>1353</v>
      </c>
      <c r="R1070" t="s">
        <v>2142</v>
      </c>
      <c r="S1070" t="s">
        <v>2138</v>
      </c>
      <c r="T1070">
        <v>210259</v>
      </c>
      <c r="U1070">
        <v>6872314</v>
      </c>
      <c r="V1070" t="s">
        <v>20</v>
      </c>
      <c r="W1070" t="s">
        <v>9</v>
      </c>
    </row>
    <row r="1071" spans="1:23" x14ac:dyDescent="0.25">
      <c r="A1071">
        <v>16</v>
      </c>
      <c r="B1071" t="s">
        <v>240</v>
      </c>
      <c r="C1071" t="s">
        <v>241</v>
      </c>
      <c r="D1071" t="s">
        <v>242</v>
      </c>
      <c r="E1071" t="s">
        <v>243</v>
      </c>
      <c r="F1071" t="s">
        <v>244</v>
      </c>
      <c r="G1071" t="s">
        <v>80</v>
      </c>
      <c r="H1071" t="s">
        <v>3203</v>
      </c>
      <c r="I1071" s="4" t="s">
        <v>245</v>
      </c>
      <c r="J1071" t="s">
        <v>246</v>
      </c>
      <c r="K1071" t="s">
        <v>247</v>
      </c>
      <c r="L1071">
        <v>200</v>
      </c>
      <c r="M1071" s="1">
        <v>40322</v>
      </c>
      <c r="N1071">
        <v>0.99</v>
      </c>
      <c r="O1071">
        <v>3</v>
      </c>
      <c r="P1071" t="s">
        <v>1352</v>
      </c>
      <c r="Q1071" t="s">
        <v>1362</v>
      </c>
      <c r="R1071" t="s">
        <v>2143</v>
      </c>
      <c r="S1071" t="s">
        <v>1371</v>
      </c>
      <c r="T1071">
        <v>228336</v>
      </c>
      <c r="U1071">
        <v>7569506</v>
      </c>
      <c r="V1071" t="s">
        <v>20</v>
      </c>
      <c r="W1071" t="s">
        <v>9</v>
      </c>
    </row>
    <row r="1072" spans="1:23" x14ac:dyDescent="0.25">
      <c r="A1072">
        <v>16</v>
      </c>
      <c r="B1072" t="s">
        <v>240</v>
      </c>
      <c r="C1072" t="s">
        <v>241</v>
      </c>
      <c r="D1072" t="s">
        <v>242</v>
      </c>
      <c r="E1072" t="s">
        <v>243</v>
      </c>
      <c r="F1072" t="s">
        <v>244</v>
      </c>
      <c r="G1072" t="s">
        <v>80</v>
      </c>
      <c r="H1072" t="s">
        <v>3203</v>
      </c>
      <c r="I1072" s="4" t="s">
        <v>245</v>
      </c>
      <c r="J1072" t="s">
        <v>246</v>
      </c>
      <c r="K1072" t="s">
        <v>247</v>
      </c>
      <c r="L1072">
        <v>200</v>
      </c>
      <c r="M1072" s="1">
        <v>40322</v>
      </c>
      <c r="N1072">
        <v>0.99</v>
      </c>
      <c r="O1072">
        <v>1</v>
      </c>
      <c r="P1072" t="s">
        <v>1352</v>
      </c>
      <c r="Q1072" t="s">
        <v>1362</v>
      </c>
      <c r="R1072" t="s">
        <v>2144</v>
      </c>
      <c r="S1072" t="s">
        <v>1352</v>
      </c>
      <c r="T1072">
        <v>248502</v>
      </c>
      <c r="U1072">
        <v>8107896</v>
      </c>
      <c r="V1072" t="s">
        <v>20</v>
      </c>
      <c r="W1072" t="s">
        <v>9</v>
      </c>
    </row>
    <row r="1073" spans="1:23" x14ac:dyDescent="0.25">
      <c r="A1073">
        <v>25</v>
      </c>
      <c r="B1073" t="s">
        <v>282</v>
      </c>
      <c r="C1073" t="s">
        <v>283</v>
      </c>
      <c r="E1073" t="s">
        <v>284</v>
      </c>
      <c r="F1073" t="s">
        <v>285</v>
      </c>
      <c r="G1073" t="s">
        <v>80</v>
      </c>
      <c r="H1073" t="s">
        <v>3203</v>
      </c>
      <c r="I1073" s="4" t="s">
        <v>3173</v>
      </c>
      <c r="J1073" t="s">
        <v>286</v>
      </c>
      <c r="K1073" t="s">
        <v>287</v>
      </c>
      <c r="L1073">
        <v>201</v>
      </c>
      <c r="M1073" s="1">
        <v>40327</v>
      </c>
      <c r="N1073">
        <v>1.99</v>
      </c>
      <c r="O1073">
        <v>4</v>
      </c>
      <c r="P1073" t="s">
        <v>1373</v>
      </c>
      <c r="Q1073" t="s">
        <v>1374</v>
      </c>
      <c r="R1073" t="s">
        <v>2145</v>
      </c>
      <c r="T1073">
        <v>1315333</v>
      </c>
      <c r="U1073">
        <v>249205209</v>
      </c>
      <c r="V1073" t="s">
        <v>1273</v>
      </c>
      <c r="W1073" t="s">
        <v>1274</v>
      </c>
    </row>
    <row r="1074" spans="1:23" x14ac:dyDescent="0.25">
      <c r="A1074">
        <v>25</v>
      </c>
      <c r="B1074" t="s">
        <v>282</v>
      </c>
      <c r="C1074" t="s">
        <v>283</v>
      </c>
      <c r="E1074" t="s">
        <v>284</v>
      </c>
      <c r="F1074" t="s">
        <v>285</v>
      </c>
      <c r="G1074" t="s">
        <v>80</v>
      </c>
      <c r="H1074" t="s">
        <v>3203</v>
      </c>
      <c r="I1074" s="4" t="s">
        <v>3173</v>
      </c>
      <c r="J1074" t="s">
        <v>286</v>
      </c>
      <c r="K1074" t="s">
        <v>287</v>
      </c>
      <c r="L1074">
        <v>201</v>
      </c>
      <c r="M1074" s="1">
        <v>40327</v>
      </c>
      <c r="N1074">
        <v>0.99</v>
      </c>
      <c r="O1074">
        <v>4</v>
      </c>
      <c r="P1074" t="s">
        <v>839</v>
      </c>
      <c r="Q1074" t="s">
        <v>840</v>
      </c>
      <c r="R1074" t="s">
        <v>2146</v>
      </c>
      <c r="S1074" t="s">
        <v>1398</v>
      </c>
      <c r="T1074">
        <v>251141</v>
      </c>
      <c r="U1074">
        <v>8162193</v>
      </c>
      <c r="V1074" t="s">
        <v>20</v>
      </c>
      <c r="W1074" t="s">
        <v>63</v>
      </c>
    </row>
    <row r="1075" spans="1:23" x14ac:dyDescent="0.25">
      <c r="A1075">
        <v>25</v>
      </c>
      <c r="B1075" t="s">
        <v>282</v>
      </c>
      <c r="C1075" t="s">
        <v>283</v>
      </c>
      <c r="E1075" t="s">
        <v>284</v>
      </c>
      <c r="F1075" t="s">
        <v>285</v>
      </c>
      <c r="G1075" t="s">
        <v>80</v>
      </c>
      <c r="H1075" t="s">
        <v>3203</v>
      </c>
      <c r="I1075" s="4" t="s">
        <v>3173</v>
      </c>
      <c r="J1075" t="s">
        <v>286</v>
      </c>
      <c r="K1075" t="s">
        <v>287</v>
      </c>
      <c r="L1075">
        <v>201</v>
      </c>
      <c r="M1075" s="1">
        <v>40327</v>
      </c>
      <c r="N1075">
        <v>1.99</v>
      </c>
      <c r="O1075">
        <v>3</v>
      </c>
      <c r="P1075" t="s">
        <v>1373</v>
      </c>
      <c r="Q1075" t="s">
        <v>1379</v>
      </c>
      <c r="R1075" t="s">
        <v>2147</v>
      </c>
      <c r="T1075">
        <v>1326534</v>
      </c>
      <c r="U1075">
        <v>276942637</v>
      </c>
      <c r="V1075" t="s">
        <v>1273</v>
      </c>
      <c r="W1075" t="s">
        <v>1274</v>
      </c>
    </row>
    <row r="1076" spans="1:23" x14ac:dyDescent="0.25">
      <c r="A1076">
        <v>25</v>
      </c>
      <c r="B1076" t="s">
        <v>282</v>
      </c>
      <c r="C1076" t="s">
        <v>283</v>
      </c>
      <c r="E1076" t="s">
        <v>284</v>
      </c>
      <c r="F1076" t="s">
        <v>285</v>
      </c>
      <c r="G1076" t="s">
        <v>80</v>
      </c>
      <c r="H1076" t="s">
        <v>3203</v>
      </c>
      <c r="I1076" s="4" t="s">
        <v>3173</v>
      </c>
      <c r="J1076" t="s">
        <v>286</v>
      </c>
      <c r="K1076" t="s">
        <v>287</v>
      </c>
      <c r="L1076">
        <v>201</v>
      </c>
      <c r="M1076" s="1">
        <v>40327</v>
      </c>
      <c r="N1076">
        <v>0.99</v>
      </c>
      <c r="O1076">
        <v>3</v>
      </c>
      <c r="P1076" t="s">
        <v>1387</v>
      </c>
      <c r="Q1076" t="s">
        <v>1388</v>
      </c>
      <c r="R1076" t="s">
        <v>2148</v>
      </c>
      <c r="S1076" t="s">
        <v>2149</v>
      </c>
      <c r="T1076">
        <v>158484</v>
      </c>
      <c r="U1076">
        <v>5332668</v>
      </c>
      <c r="V1076" t="s">
        <v>20</v>
      </c>
      <c r="W1076" t="s">
        <v>107</v>
      </c>
    </row>
    <row r="1077" spans="1:23" x14ac:dyDescent="0.25">
      <c r="A1077">
        <v>25</v>
      </c>
      <c r="B1077" t="s">
        <v>282</v>
      </c>
      <c r="C1077" t="s">
        <v>283</v>
      </c>
      <c r="E1077" t="s">
        <v>284</v>
      </c>
      <c r="F1077" t="s">
        <v>285</v>
      </c>
      <c r="G1077" t="s">
        <v>80</v>
      </c>
      <c r="H1077" t="s">
        <v>3203</v>
      </c>
      <c r="I1077" s="4" t="s">
        <v>3173</v>
      </c>
      <c r="J1077" t="s">
        <v>286</v>
      </c>
      <c r="K1077" t="s">
        <v>287</v>
      </c>
      <c r="L1077">
        <v>201</v>
      </c>
      <c r="M1077" s="1">
        <v>40327</v>
      </c>
      <c r="N1077">
        <v>0.99</v>
      </c>
      <c r="O1077">
        <v>5</v>
      </c>
      <c r="P1077" t="s">
        <v>1352</v>
      </c>
      <c r="Q1077" t="s">
        <v>1358</v>
      </c>
      <c r="R1077" t="s">
        <v>2150</v>
      </c>
      <c r="S1077" t="s">
        <v>1352</v>
      </c>
      <c r="T1077">
        <v>105639</v>
      </c>
      <c r="U1077">
        <v>3495897</v>
      </c>
      <c r="V1077" t="s">
        <v>20</v>
      </c>
      <c r="W1077" t="s">
        <v>9</v>
      </c>
    </row>
    <row r="1078" spans="1:23" x14ac:dyDescent="0.25">
      <c r="A1078">
        <v>25</v>
      </c>
      <c r="B1078" t="s">
        <v>282</v>
      </c>
      <c r="C1078" t="s">
        <v>283</v>
      </c>
      <c r="E1078" t="s">
        <v>284</v>
      </c>
      <c r="F1078" t="s">
        <v>285</v>
      </c>
      <c r="G1078" t="s">
        <v>80</v>
      </c>
      <c r="H1078" t="s">
        <v>3203</v>
      </c>
      <c r="I1078" s="4" t="s">
        <v>3173</v>
      </c>
      <c r="J1078" t="s">
        <v>286</v>
      </c>
      <c r="K1078" t="s">
        <v>287</v>
      </c>
      <c r="L1078">
        <v>201</v>
      </c>
      <c r="M1078" s="1">
        <v>40327</v>
      </c>
      <c r="N1078">
        <v>0.99</v>
      </c>
      <c r="O1078">
        <v>4</v>
      </c>
      <c r="P1078" t="s">
        <v>1367</v>
      </c>
      <c r="Q1078" t="s">
        <v>1368</v>
      </c>
      <c r="R1078" t="s">
        <v>2151</v>
      </c>
      <c r="S1078" t="s">
        <v>1370</v>
      </c>
      <c r="T1078">
        <v>223033</v>
      </c>
      <c r="U1078">
        <v>7237986</v>
      </c>
      <c r="V1078" t="s">
        <v>20</v>
      </c>
      <c r="W1078" t="s">
        <v>9</v>
      </c>
    </row>
    <row r="1079" spans="1:23" x14ac:dyDescent="0.25">
      <c r="A1079">
        <v>25</v>
      </c>
      <c r="B1079" t="s">
        <v>282</v>
      </c>
      <c r="C1079" t="s">
        <v>283</v>
      </c>
      <c r="E1079" t="s">
        <v>284</v>
      </c>
      <c r="F1079" t="s">
        <v>285</v>
      </c>
      <c r="G1079" t="s">
        <v>80</v>
      </c>
      <c r="H1079" t="s">
        <v>3203</v>
      </c>
      <c r="I1079" s="4" t="s">
        <v>3173</v>
      </c>
      <c r="J1079" t="s">
        <v>286</v>
      </c>
      <c r="K1079" t="s">
        <v>287</v>
      </c>
      <c r="L1079">
        <v>201</v>
      </c>
      <c r="M1079" s="1">
        <v>40327</v>
      </c>
      <c r="N1079">
        <v>1.99</v>
      </c>
      <c r="O1079">
        <v>3</v>
      </c>
      <c r="P1079" t="s">
        <v>1373</v>
      </c>
      <c r="Q1079" t="s">
        <v>2152</v>
      </c>
      <c r="R1079" t="s">
        <v>2153</v>
      </c>
      <c r="T1079">
        <v>1306416</v>
      </c>
      <c r="U1079">
        <v>257879716</v>
      </c>
      <c r="V1079" t="s">
        <v>1273</v>
      </c>
      <c r="W1079" t="s">
        <v>1274</v>
      </c>
    </row>
    <row r="1080" spans="1:23" x14ac:dyDescent="0.25">
      <c r="A1080">
        <v>25</v>
      </c>
      <c r="B1080" t="s">
        <v>282</v>
      </c>
      <c r="C1080" t="s">
        <v>283</v>
      </c>
      <c r="E1080" t="s">
        <v>284</v>
      </c>
      <c r="F1080" t="s">
        <v>285</v>
      </c>
      <c r="G1080" t="s">
        <v>80</v>
      </c>
      <c r="H1080" t="s">
        <v>3203</v>
      </c>
      <c r="I1080" s="4" t="s">
        <v>3173</v>
      </c>
      <c r="J1080" t="s">
        <v>286</v>
      </c>
      <c r="K1080" t="s">
        <v>287</v>
      </c>
      <c r="L1080">
        <v>201</v>
      </c>
      <c r="M1080" s="1">
        <v>40327</v>
      </c>
      <c r="N1080">
        <v>0.99</v>
      </c>
      <c r="O1080">
        <v>5</v>
      </c>
      <c r="P1080" t="s">
        <v>1394</v>
      </c>
      <c r="Q1080" t="s">
        <v>1395</v>
      </c>
      <c r="R1080" t="s">
        <v>2154</v>
      </c>
      <c r="T1080">
        <v>220813</v>
      </c>
      <c r="U1080">
        <v>7357840</v>
      </c>
      <c r="V1080" t="s">
        <v>20</v>
      </c>
      <c r="W1080" t="s">
        <v>107</v>
      </c>
    </row>
    <row r="1081" spans="1:23" x14ac:dyDescent="0.25">
      <c r="A1081">
        <v>25</v>
      </c>
      <c r="B1081" t="s">
        <v>282</v>
      </c>
      <c r="C1081" t="s">
        <v>283</v>
      </c>
      <c r="E1081" t="s">
        <v>284</v>
      </c>
      <c r="F1081" t="s">
        <v>285</v>
      </c>
      <c r="G1081" t="s">
        <v>80</v>
      </c>
      <c r="H1081" t="s">
        <v>3203</v>
      </c>
      <c r="I1081" s="4" t="s">
        <v>3173</v>
      </c>
      <c r="J1081" t="s">
        <v>286</v>
      </c>
      <c r="K1081" t="s">
        <v>287</v>
      </c>
      <c r="L1081">
        <v>201</v>
      </c>
      <c r="M1081" s="1">
        <v>40327</v>
      </c>
      <c r="N1081">
        <v>1.99</v>
      </c>
      <c r="O1081">
        <v>1</v>
      </c>
      <c r="P1081" t="s">
        <v>1373</v>
      </c>
      <c r="Q1081" t="s">
        <v>1374</v>
      </c>
      <c r="R1081" t="s">
        <v>2155</v>
      </c>
      <c r="T1081">
        <v>1264375</v>
      </c>
      <c r="U1081">
        <v>256477011</v>
      </c>
      <c r="V1081" t="s">
        <v>1273</v>
      </c>
      <c r="W1081" t="s">
        <v>1274</v>
      </c>
    </row>
    <row r="1082" spans="1:23" x14ac:dyDescent="0.25">
      <c r="A1082">
        <v>25</v>
      </c>
      <c r="B1082" t="s">
        <v>282</v>
      </c>
      <c r="C1082" t="s">
        <v>283</v>
      </c>
      <c r="E1082" t="s">
        <v>284</v>
      </c>
      <c r="F1082" t="s">
        <v>285</v>
      </c>
      <c r="G1082" t="s">
        <v>80</v>
      </c>
      <c r="H1082" t="s">
        <v>3203</v>
      </c>
      <c r="I1082" s="4" t="s">
        <v>3173</v>
      </c>
      <c r="J1082" t="s">
        <v>286</v>
      </c>
      <c r="K1082" t="s">
        <v>287</v>
      </c>
      <c r="L1082">
        <v>201</v>
      </c>
      <c r="M1082" s="1">
        <v>40327</v>
      </c>
      <c r="N1082">
        <v>0.99</v>
      </c>
      <c r="O1082">
        <v>3</v>
      </c>
      <c r="P1082" t="s">
        <v>1387</v>
      </c>
      <c r="Q1082" t="s">
        <v>1388</v>
      </c>
      <c r="R1082" t="s">
        <v>2156</v>
      </c>
      <c r="S1082" t="s">
        <v>2157</v>
      </c>
      <c r="T1082">
        <v>240692</v>
      </c>
      <c r="U1082">
        <v>8082036</v>
      </c>
      <c r="V1082" t="s">
        <v>20</v>
      </c>
      <c r="W1082" t="s">
        <v>107</v>
      </c>
    </row>
    <row r="1083" spans="1:23" x14ac:dyDescent="0.25">
      <c r="A1083">
        <v>25</v>
      </c>
      <c r="B1083" t="s">
        <v>282</v>
      </c>
      <c r="C1083" t="s">
        <v>283</v>
      </c>
      <c r="E1083" t="s">
        <v>284</v>
      </c>
      <c r="F1083" t="s">
        <v>285</v>
      </c>
      <c r="G1083" t="s">
        <v>80</v>
      </c>
      <c r="H1083" t="s">
        <v>3203</v>
      </c>
      <c r="I1083" s="4" t="s">
        <v>3173</v>
      </c>
      <c r="J1083" t="s">
        <v>286</v>
      </c>
      <c r="K1083" t="s">
        <v>287</v>
      </c>
      <c r="L1083">
        <v>201</v>
      </c>
      <c r="M1083" s="1">
        <v>40327</v>
      </c>
      <c r="N1083">
        <v>1.99</v>
      </c>
      <c r="O1083">
        <v>3</v>
      </c>
      <c r="P1083" t="s">
        <v>1373</v>
      </c>
      <c r="Q1083" t="s">
        <v>1379</v>
      </c>
      <c r="R1083" t="s">
        <v>2158</v>
      </c>
      <c r="T1083">
        <v>2519436</v>
      </c>
      <c r="U1083">
        <v>515301752</v>
      </c>
      <c r="V1083" t="s">
        <v>1273</v>
      </c>
      <c r="W1083" t="s">
        <v>1381</v>
      </c>
    </row>
    <row r="1084" spans="1:23" x14ac:dyDescent="0.25">
      <c r="A1084">
        <v>25</v>
      </c>
      <c r="B1084" t="s">
        <v>282</v>
      </c>
      <c r="C1084" t="s">
        <v>283</v>
      </c>
      <c r="E1084" t="s">
        <v>284</v>
      </c>
      <c r="F1084" t="s">
        <v>285</v>
      </c>
      <c r="G1084" t="s">
        <v>80</v>
      </c>
      <c r="H1084" t="s">
        <v>3203</v>
      </c>
      <c r="I1084" s="4" t="s">
        <v>3173</v>
      </c>
      <c r="J1084" t="s">
        <v>286</v>
      </c>
      <c r="K1084" t="s">
        <v>287</v>
      </c>
      <c r="L1084">
        <v>201</v>
      </c>
      <c r="M1084" s="1">
        <v>40327</v>
      </c>
      <c r="N1084">
        <v>0.99</v>
      </c>
      <c r="O1084">
        <v>5</v>
      </c>
      <c r="P1084" t="s">
        <v>1387</v>
      </c>
      <c r="Q1084" t="s">
        <v>1388</v>
      </c>
      <c r="R1084" t="s">
        <v>2159</v>
      </c>
      <c r="S1084" t="s">
        <v>2160</v>
      </c>
      <c r="T1084">
        <v>332826</v>
      </c>
      <c r="U1084">
        <v>11120708</v>
      </c>
      <c r="V1084" t="s">
        <v>20</v>
      </c>
      <c r="W1084" t="s">
        <v>107</v>
      </c>
    </row>
    <row r="1085" spans="1:23" x14ac:dyDescent="0.25">
      <c r="A1085">
        <v>25</v>
      </c>
      <c r="B1085" t="s">
        <v>282</v>
      </c>
      <c r="C1085" t="s">
        <v>283</v>
      </c>
      <c r="E1085" t="s">
        <v>284</v>
      </c>
      <c r="F1085" t="s">
        <v>285</v>
      </c>
      <c r="G1085" t="s">
        <v>80</v>
      </c>
      <c r="H1085" t="s">
        <v>3203</v>
      </c>
      <c r="I1085" s="4" t="s">
        <v>3173</v>
      </c>
      <c r="J1085" t="s">
        <v>286</v>
      </c>
      <c r="K1085" t="s">
        <v>287</v>
      </c>
      <c r="L1085">
        <v>201</v>
      </c>
      <c r="M1085" s="1">
        <v>40327</v>
      </c>
      <c r="N1085">
        <v>0.99</v>
      </c>
      <c r="O1085">
        <v>3</v>
      </c>
      <c r="P1085" t="s">
        <v>1352</v>
      </c>
      <c r="Q1085" t="s">
        <v>1358</v>
      </c>
      <c r="R1085" t="s">
        <v>2161</v>
      </c>
      <c r="S1085" t="s">
        <v>1352</v>
      </c>
      <c r="T1085">
        <v>86987</v>
      </c>
      <c r="U1085">
        <v>2812555</v>
      </c>
      <c r="V1085" t="s">
        <v>20</v>
      </c>
      <c r="W1085" t="s">
        <v>9</v>
      </c>
    </row>
    <row r="1086" spans="1:23" x14ac:dyDescent="0.25">
      <c r="A1086">
        <v>25</v>
      </c>
      <c r="B1086" t="s">
        <v>282</v>
      </c>
      <c r="C1086" t="s">
        <v>283</v>
      </c>
      <c r="E1086" t="s">
        <v>284</v>
      </c>
      <c r="F1086" t="s">
        <v>285</v>
      </c>
      <c r="G1086" t="s">
        <v>80</v>
      </c>
      <c r="H1086" t="s">
        <v>3203</v>
      </c>
      <c r="I1086" s="4" t="s">
        <v>3173</v>
      </c>
      <c r="J1086" t="s">
        <v>286</v>
      </c>
      <c r="K1086" t="s">
        <v>287</v>
      </c>
      <c r="L1086">
        <v>201</v>
      </c>
      <c r="M1086" s="1">
        <v>40327</v>
      </c>
      <c r="N1086">
        <v>0.99</v>
      </c>
      <c r="O1086">
        <v>3</v>
      </c>
      <c r="P1086" t="s">
        <v>1394</v>
      </c>
      <c r="Q1086" t="s">
        <v>1395</v>
      </c>
      <c r="R1086" t="s">
        <v>2162</v>
      </c>
      <c r="T1086">
        <v>222406</v>
      </c>
      <c r="U1086">
        <v>7426757</v>
      </c>
      <c r="V1086" t="s">
        <v>20</v>
      </c>
      <c r="W1086" t="s">
        <v>107</v>
      </c>
    </row>
    <row r="1087" spans="1:23" x14ac:dyDescent="0.25">
      <c r="A1087">
        <v>39</v>
      </c>
      <c r="B1087" t="s">
        <v>1487</v>
      </c>
      <c r="C1087" t="s">
        <v>1488</v>
      </c>
      <c r="E1087" t="s">
        <v>134</v>
      </c>
      <c r="G1087" t="s">
        <v>135</v>
      </c>
      <c r="H1087" t="s">
        <v>3200</v>
      </c>
      <c r="I1087" s="4" t="s">
        <v>3192</v>
      </c>
      <c r="J1087" t="s">
        <v>1489</v>
      </c>
      <c r="K1087" t="s">
        <v>1490</v>
      </c>
      <c r="L1087">
        <v>202</v>
      </c>
      <c r="M1087" s="1">
        <v>40335</v>
      </c>
      <c r="N1087">
        <v>1.99</v>
      </c>
      <c r="O1087">
        <v>1</v>
      </c>
      <c r="P1087" t="s">
        <v>1279</v>
      </c>
      <c r="Q1087" t="s">
        <v>1280</v>
      </c>
      <c r="R1087" t="s">
        <v>1399</v>
      </c>
      <c r="T1087">
        <v>2687103</v>
      </c>
      <c r="U1087">
        <v>487881159</v>
      </c>
      <c r="V1087" t="s">
        <v>1273</v>
      </c>
      <c r="W1087" t="s">
        <v>1282</v>
      </c>
    </row>
    <row r="1088" spans="1:23" x14ac:dyDescent="0.25">
      <c r="A1088">
        <v>40</v>
      </c>
      <c r="B1088" t="s">
        <v>132</v>
      </c>
      <c r="C1088" t="s">
        <v>133</v>
      </c>
      <c r="E1088" t="s">
        <v>134</v>
      </c>
      <c r="G1088" t="s">
        <v>135</v>
      </c>
      <c r="H1088" t="s">
        <v>3200</v>
      </c>
      <c r="I1088" s="4" t="s">
        <v>3168</v>
      </c>
      <c r="J1088" t="s">
        <v>136</v>
      </c>
      <c r="K1088" t="s">
        <v>137</v>
      </c>
      <c r="L1088">
        <v>203</v>
      </c>
      <c r="M1088" s="1">
        <v>40348</v>
      </c>
      <c r="N1088">
        <v>1.99</v>
      </c>
      <c r="O1088">
        <v>4</v>
      </c>
      <c r="P1088" t="s">
        <v>1284</v>
      </c>
      <c r="Q1088" t="s">
        <v>1291</v>
      </c>
      <c r="R1088" t="s">
        <v>2163</v>
      </c>
      <c r="T1088">
        <v>5088838</v>
      </c>
      <c r="U1088">
        <v>1059546140</v>
      </c>
      <c r="V1088" t="s">
        <v>1273</v>
      </c>
      <c r="W1088" t="s">
        <v>1282</v>
      </c>
    </row>
    <row r="1089" spans="1:23" x14ac:dyDescent="0.25">
      <c r="A1089">
        <v>42</v>
      </c>
      <c r="B1089" t="s">
        <v>146</v>
      </c>
      <c r="C1089" t="s">
        <v>147</v>
      </c>
      <c r="E1089" t="s">
        <v>148</v>
      </c>
      <c r="G1089" t="s">
        <v>135</v>
      </c>
      <c r="H1089" t="s">
        <v>3200</v>
      </c>
      <c r="I1089" s="4" t="s">
        <v>3170</v>
      </c>
      <c r="J1089" t="s">
        <v>149</v>
      </c>
      <c r="K1089" t="s">
        <v>150</v>
      </c>
      <c r="L1089">
        <v>204</v>
      </c>
      <c r="M1089" s="1">
        <v>40348</v>
      </c>
      <c r="N1089">
        <v>1.99</v>
      </c>
      <c r="O1089">
        <v>2</v>
      </c>
      <c r="P1089" t="s">
        <v>1384</v>
      </c>
      <c r="Q1089" t="s">
        <v>1385</v>
      </c>
      <c r="R1089" t="s">
        <v>2164</v>
      </c>
      <c r="T1089">
        <v>2956081</v>
      </c>
      <c r="U1089">
        <v>521387924</v>
      </c>
      <c r="V1089" t="s">
        <v>1273</v>
      </c>
      <c r="W1089" t="s">
        <v>1289</v>
      </c>
    </row>
    <row r="1090" spans="1:23" x14ac:dyDescent="0.25">
      <c r="A1090">
        <v>40</v>
      </c>
      <c r="B1090" t="s">
        <v>132</v>
      </c>
      <c r="C1090" t="s">
        <v>133</v>
      </c>
      <c r="E1090" t="s">
        <v>134</v>
      </c>
      <c r="G1090" t="s">
        <v>135</v>
      </c>
      <c r="H1090" t="s">
        <v>3200</v>
      </c>
      <c r="I1090" s="4" t="s">
        <v>3168</v>
      </c>
      <c r="J1090" t="s">
        <v>136</v>
      </c>
      <c r="K1090" t="s">
        <v>137</v>
      </c>
      <c r="L1090">
        <v>203</v>
      </c>
      <c r="M1090" s="1">
        <v>40348</v>
      </c>
      <c r="N1090">
        <v>0.99</v>
      </c>
      <c r="O1090">
        <v>2</v>
      </c>
      <c r="P1090" t="s">
        <v>2165</v>
      </c>
      <c r="Q1090" t="s">
        <v>2166</v>
      </c>
      <c r="R1090" t="s">
        <v>787</v>
      </c>
      <c r="S1090" t="s">
        <v>2167</v>
      </c>
      <c r="T1090">
        <v>310774</v>
      </c>
      <c r="U1090">
        <v>5126563</v>
      </c>
      <c r="V1090" t="s">
        <v>8</v>
      </c>
      <c r="W1090" t="s">
        <v>9</v>
      </c>
    </row>
    <row r="1091" spans="1:23" x14ac:dyDescent="0.25">
      <c r="A1091">
        <v>42</v>
      </c>
      <c r="B1091" t="s">
        <v>146</v>
      </c>
      <c r="C1091" t="s">
        <v>147</v>
      </c>
      <c r="E1091" t="s">
        <v>148</v>
      </c>
      <c r="G1091" t="s">
        <v>135</v>
      </c>
      <c r="H1091" t="s">
        <v>3200</v>
      </c>
      <c r="I1091" s="4" t="s">
        <v>3170</v>
      </c>
      <c r="J1091" t="s">
        <v>149</v>
      </c>
      <c r="K1091" t="s">
        <v>150</v>
      </c>
      <c r="L1091">
        <v>204</v>
      </c>
      <c r="M1091" s="1">
        <v>40348</v>
      </c>
      <c r="N1091">
        <v>1.99</v>
      </c>
      <c r="O1091">
        <v>2</v>
      </c>
      <c r="P1091" t="s">
        <v>1384</v>
      </c>
      <c r="Q1091" t="s">
        <v>1385</v>
      </c>
      <c r="R1091" t="s">
        <v>2168</v>
      </c>
      <c r="T1091">
        <v>2922547</v>
      </c>
      <c r="U1091">
        <v>537812711</v>
      </c>
      <c r="V1091" t="s">
        <v>1273</v>
      </c>
      <c r="W1091" t="s">
        <v>1289</v>
      </c>
    </row>
    <row r="1092" spans="1:23" x14ac:dyDescent="0.25">
      <c r="A1092">
        <v>44</v>
      </c>
      <c r="B1092" t="s">
        <v>827</v>
      </c>
      <c r="C1092" t="s">
        <v>3150</v>
      </c>
      <c r="E1092" t="s">
        <v>828</v>
      </c>
      <c r="G1092" t="s">
        <v>829</v>
      </c>
      <c r="H1092" t="s">
        <v>3200</v>
      </c>
      <c r="I1092" s="4" t="s">
        <v>3182</v>
      </c>
      <c r="J1092" t="s">
        <v>830</v>
      </c>
      <c r="K1092" t="s">
        <v>831</v>
      </c>
      <c r="L1092">
        <v>205</v>
      </c>
      <c r="M1092" s="1">
        <v>40349</v>
      </c>
      <c r="N1092">
        <v>1.99</v>
      </c>
      <c r="O1092">
        <v>3</v>
      </c>
      <c r="P1092" t="s">
        <v>1384</v>
      </c>
      <c r="Q1092" t="s">
        <v>1385</v>
      </c>
      <c r="R1092" t="s">
        <v>2169</v>
      </c>
      <c r="T1092">
        <v>2920045</v>
      </c>
      <c r="U1092">
        <v>558872190</v>
      </c>
      <c r="V1092" t="s">
        <v>1273</v>
      </c>
      <c r="W1092" t="s">
        <v>1289</v>
      </c>
    </row>
    <row r="1093" spans="1:23" x14ac:dyDescent="0.25">
      <c r="A1093">
        <v>44</v>
      </c>
      <c r="B1093" t="s">
        <v>827</v>
      </c>
      <c r="C1093" t="s">
        <v>3150</v>
      </c>
      <c r="E1093" t="s">
        <v>828</v>
      </c>
      <c r="G1093" t="s">
        <v>829</v>
      </c>
      <c r="H1093" t="s">
        <v>3200</v>
      </c>
      <c r="I1093" s="4" t="s">
        <v>3182</v>
      </c>
      <c r="J1093" t="s">
        <v>830</v>
      </c>
      <c r="K1093" t="s">
        <v>831</v>
      </c>
      <c r="L1093">
        <v>205</v>
      </c>
      <c r="M1093" s="1">
        <v>40349</v>
      </c>
      <c r="N1093">
        <v>1.99</v>
      </c>
      <c r="O1093">
        <v>3</v>
      </c>
      <c r="P1093" t="s">
        <v>1384</v>
      </c>
      <c r="Q1093" t="s">
        <v>1385</v>
      </c>
      <c r="R1093" t="s">
        <v>2170</v>
      </c>
      <c r="T1093">
        <v>2924716</v>
      </c>
      <c r="U1093">
        <v>570152232</v>
      </c>
      <c r="V1093" t="s">
        <v>1273</v>
      </c>
      <c r="W1093" t="s">
        <v>1289</v>
      </c>
    </row>
    <row r="1094" spans="1:23" x14ac:dyDescent="0.25">
      <c r="A1094">
        <v>44</v>
      </c>
      <c r="B1094" t="s">
        <v>827</v>
      </c>
      <c r="C1094" t="s">
        <v>3150</v>
      </c>
      <c r="E1094" t="s">
        <v>828</v>
      </c>
      <c r="G1094" t="s">
        <v>829</v>
      </c>
      <c r="H1094" t="s">
        <v>3200</v>
      </c>
      <c r="I1094" s="4" t="s">
        <v>3182</v>
      </c>
      <c r="J1094" t="s">
        <v>830</v>
      </c>
      <c r="K1094" t="s">
        <v>831</v>
      </c>
      <c r="L1094">
        <v>205</v>
      </c>
      <c r="M1094" s="1">
        <v>40349</v>
      </c>
      <c r="N1094">
        <v>1.99</v>
      </c>
      <c r="O1094">
        <v>4</v>
      </c>
      <c r="P1094" t="s">
        <v>1384</v>
      </c>
      <c r="Q1094" t="s">
        <v>1385</v>
      </c>
      <c r="R1094" t="s">
        <v>2171</v>
      </c>
      <c r="T1094">
        <v>2907615</v>
      </c>
      <c r="U1094">
        <v>540980196</v>
      </c>
      <c r="V1094" t="s">
        <v>1273</v>
      </c>
      <c r="W1094" t="s">
        <v>1289</v>
      </c>
    </row>
    <row r="1095" spans="1:23" x14ac:dyDescent="0.25">
      <c r="A1095">
        <v>44</v>
      </c>
      <c r="B1095" t="s">
        <v>827</v>
      </c>
      <c r="C1095" t="s">
        <v>3150</v>
      </c>
      <c r="E1095" t="s">
        <v>828</v>
      </c>
      <c r="G1095" t="s">
        <v>829</v>
      </c>
      <c r="H1095" t="s">
        <v>3200</v>
      </c>
      <c r="I1095" s="4" t="s">
        <v>3182</v>
      </c>
      <c r="J1095" t="s">
        <v>830</v>
      </c>
      <c r="K1095" t="s">
        <v>831</v>
      </c>
      <c r="L1095">
        <v>205</v>
      </c>
      <c r="M1095" s="1">
        <v>40349</v>
      </c>
      <c r="N1095">
        <v>1.99</v>
      </c>
      <c r="O1095">
        <v>5</v>
      </c>
      <c r="P1095" t="s">
        <v>1384</v>
      </c>
      <c r="Q1095" t="s">
        <v>1385</v>
      </c>
      <c r="R1095" t="s">
        <v>2172</v>
      </c>
      <c r="T1095">
        <v>2924507</v>
      </c>
      <c r="U1095">
        <v>503641007</v>
      </c>
      <c r="V1095" t="s">
        <v>1273</v>
      </c>
      <c r="W1095" t="s">
        <v>1289</v>
      </c>
    </row>
    <row r="1096" spans="1:23" x14ac:dyDescent="0.25">
      <c r="A1096">
        <v>48</v>
      </c>
      <c r="B1096" t="s">
        <v>512</v>
      </c>
      <c r="C1096" t="s">
        <v>513</v>
      </c>
      <c r="E1096" t="s">
        <v>514</v>
      </c>
      <c r="F1096" t="s">
        <v>515</v>
      </c>
      <c r="G1096" t="s">
        <v>516</v>
      </c>
      <c r="H1096" t="s">
        <v>3200</v>
      </c>
      <c r="I1096" s="4" t="s">
        <v>3177</v>
      </c>
      <c r="J1096" t="s">
        <v>517</v>
      </c>
      <c r="K1096" t="s">
        <v>518</v>
      </c>
      <c r="L1096">
        <v>206</v>
      </c>
      <c r="M1096" s="1">
        <v>40350</v>
      </c>
      <c r="N1096">
        <v>0.99</v>
      </c>
      <c r="O1096">
        <v>3</v>
      </c>
      <c r="P1096" t="s">
        <v>1296</v>
      </c>
      <c r="Q1096" t="s">
        <v>1416</v>
      </c>
      <c r="R1096" t="s">
        <v>2173</v>
      </c>
      <c r="T1096">
        <v>193188</v>
      </c>
      <c r="U1096">
        <v>3150090</v>
      </c>
      <c r="V1096" t="s">
        <v>8</v>
      </c>
      <c r="W1096" t="s">
        <v>227</v>
      </c>
    </row>
    <row r="1097" spans="1:23" x14ac:dyDescent="0.25">
      <c r="A1097">
        <v>48</v>
      </c>
      <c r="B1097" t="s">
        <v>512</v>
      </c>
      <c r="C1097" t="s">
        <v>513</v>
      </c>
      <c r="E1097" t="s">
        <v>514</v>
      </c>
      <c r="F1097" t="s">
        <v>515</v>
      </c>
      <c r="G1097" t="s">
        <v>516</v>
      </c>
      <c r="H1097" t="s">
        <v>3200</v>
      </c>
      <c r="I1097" s="4" t="s">
        <v>3177</v>
      </c>
      <c r="J1097" t="s">
        <v>517</v>
      </c>
      <c r="K1097" t="s">
        <v>518</v>
      </c>
      <c r="L1097">
        <v>206</v>
      </c>
      <c r="M1097" s="1">
        <v>40350</v>
      </c>
      <c r="N1097">
        <v>0.99</v>
      </c>
      <c r="O1097">
        <v>4</v>
      </c>
      <c r="P1097" t="s">
        <v>1296</v>
      </c>
      <c r="Q1097" t="s">
        <v>1416</v>
      </c>
      <c r="R1097" t="s">
        <v>2174</v>
      </c>
      <c r="T1097">
        <v>159473</v>
      </c>
      <c r="U1097">
        <v>2612788</v>
      </c>
      <c r="V1097" t="s">
        <v>8</v>
      </c>
      <c r="W1097" t="s">
        <v>227</v>
      </c>
    </row>
    <row r="1098" spans="1:23" x14ac:dyDescent="0.25">
      <c r="A1098">
        <v>48</v>
      </c>
      <c r="B1098" t="s">
        <v>512</v>
      </c>
      <c r="C1098" t="s">
        <v>513</v>
      </c>
      <c r="E1098" t="s">
        <v>514</v>
      </c>
      <c r="F1098" t="s">
        <v>515</v>
      </c>
      <c r="G1098" t="s">
        <v>516</v>
      </c>
      <c r="H1098" t="s">
        <v>3200</v>
      </c>
      <c r="I1098" s="4" t="s">
        <v>3177</v>
      </c>
      <c r="J1098" t="s">
        <v>517</v>
      </c>
      <c r="K1098" t="s">
        <v>518</v>
      </c>
      <c r="L1098">
        <v>206</v>
      </c>
      <c r="M1098" s="1">
        <v>40350</v>
      </c>
      <c r="N1098">
        <v>1.99</v>
      </c>
      <c r="O1098">
        <v>4</v>
      </c>
      <c r="P1098" t="s">
        <v>1384</v>
      </c>
      <c r="Q1098" t="s">
        <v>1385</v>
      </c>
      <c r="R1098" t="s">
        <v>2175</v>
      </c>
      <c r="T1098">
        <v>2903778</v>
      </c>
      <c r="U1098">
        <v>527842860</v>
      </c>
      <c r="V1098" t="s">
        <v>1273</v>
      </c>
      <c r="W1098" t="s">
        <v>1289</v>
      </c>
    </row>
    <row r="1099" spans="1:23" x14ac:dyDescent="0.25">
      <c r="A1099">
        <v>48</v>
      </c>
      <c r="B1099" t="s">
        <v>512</v>
      </c>
      <c r="C1099" t="s">
        <v>513</v>
      </c>
      <c r="E1099" t="s">
        <v>514</v>
      </c>
      <c r="F1099" t="s">
        <v>515</v>
      </c>
      <c r="G1099" t="s">
        <v>516</v>
      </c>
      <c r="H1099" t="s">
        <v>3200</v>
      </c>
      <c r="I1099" s="4" t="s">
        <v>3177</v>
      </c>
      <c r="J1099" t="s">
        <v>517</v>
      </c>
      <c r="K1099" t="s">
        <v>518</v>
      </c>
      <c r="L1099">
        <v>206</v>
      </c>
      <c r="M1099" s="1">
        <v>40350</v>
      </c>
      <c r="N1099">
        <v>0.99</v>
      </c>
      <c r="O1099">
        <v>5</v>
      </c>
      <c r="P1099" t="s">
        <v>1296</v>
      </c>
      <c r="Q1099" t="s">
        <v>1416</v>
      </c>
      <c r="R1099" t="s">
        <v>2176</v>
      </c>
      <c r="T1099">
        <v>281424</v>
      </c>
      <c r="U1099">
        <v>4556003</v>
      </c>
      <c r="V1099" t="s">
        <v>8</v>
      </c>
      <c r="W1099" t="s">
        <v>227</v>
      </c>
    </row>
    <row r="1100" spans="1:23" x14ac:dyDescent="0.25">
      <c r="A1100">
        <v>48</v>
      </c>
      <c r="B1100" t="s">
        <v>512</v>
      </c>
      <c r="C1100" t="s">
        <v>513</v>
      </c>
      <c r="E1100" t="s">
        <v>514</v>
      </c>
      <c r="F1100" t="s">
        <v>515</v>
      </c>
      <c r="G1100" t="s">
        <v>516</v>
      </c>
      <c r="H1100" t="s">
        <v>3200</v>
      </c>
      <c r="I1100" s="4" t="s">
        <v>3177</v>
      </c>
      <c r="J1100" t="s">
        <v>517</v>
      </c>
      <c r="K1100" t="s">
        <v>518</v>
      </c>
      <c r="L1100">
        <v>206</v>
      </c>
      <c r="M1100" s="1">
        <v>40350</v>
      </c>
      <c r="N1100">
        <v>1.99</v>
      </c>
      <c r="O1100">
        <v>3</v>
      </c>
      <c r="P1100" t="s">
        <v>1384</v>
      </c>
      <c r="Q1100" t="s">
        <v>1385</v>
      </c>
      <c r="R1100" t="s">
        <v>2177</v>
      </c>
      <c r="T1100">
        <v>2923381</v>
      </c>
      <c r="U1100">
        <v>487899692</v>
      </c>
      <c r="V1100" t="s">
        <v>1273</v>
      </c>
      <c r="W1100" t="s">
        <v>1289</v>
      </c>
    </row>
    <row r="1101" spans="1:23" x14ac:dyDescent="0.25">
      <c r="A1101">
        <v>48</v>
      </c>
      <c r="B1101" t="s">
        <v>512</v>
      </c>
      <c r="C1101" t="s">
        <v>513</v>
      </c>
      <c r="E1101" t="s">
        <v>514</v>
      </c>
      <c r="F1101" t="s">
        <v>515</v>
      </c>
      <c r="G1101" t="s">
        <v>516</v>
      </c>
      <c r="H1101" t="s">
        <v>3200</v>
      </c>
      <c r="I1101" s="4" t="s">
        <v>3177</v>
      </c>
      <c r="J1101" t="s">
        <v>517</v>
      </c>
      <c r="K1101" t="s">
        <v>518</v>
      </c>
      <c r="L1101">
        <v>206</v>
      </c>
      <c r="M1101" s="1">
        <v>40350</v>
      </c>
      <c r="N1101">
        <v>1.99</v>
      </c>
      <c r="O1101">
        <v>5</v>
      </c>
      <c r="P1101" t="s">
        <v>1384</v>
      </c>
      <c r="Q1101" t="s">
        <v>1385</v>
      </c>
      <c r="R1101" t="s">
        <v>2178</v>
      </c>
      <c r="T1101">
        <v>2924007</v>
      </c>
      <c r="U1101">
        <v>536583079</v>
      </c>
      <c r="V1101" t="s">
        <v>1273</v>
      </c>
      <c r="W1101" t="s">
        <v>1289</v>
      </c>
    </row>
    <row r="1102" spans="1:23" x14ac:dyDescent="0.25">
      <c r="A1102">
        <v>54</v>
      </c>
      <c r="B1102" t="s">
        <v>360</v>
      </c>
      <c r="C1102" t="s">
        <v>361</v>
      </c>
      <c r="E1102" t="s">
        <v>362</v>
      </c>
      <c r="G1102" t="s">
        <v>173</v>
      </c>
      <c r="H1102" t="s">
        <v>3200</v>
      </c>
      <c r="I1102" s="4" t="s">
        <v>363</v>
      </c>
      <c r="J1102" t="s">
        <v>364</v>
      </c>
      <c r="K1102" t="s">
        <v>365</v>
      </c>
      <c r="L1102">
        <v>207</v>
      </c>
      <c r="M1102" s="1">
        <v>40353</v>
      </c>
      <c r="N1102">
        <v>0.99</v>
      </c>
      <c r="O1102">
        <v>4</v>
      </c>
      <c r="P1102" t="s">
        <v>1296</v>
      </c>
      <c r="Q1102" t="s">
        <v>1416</v>
      </c>
      <c r="R1102" t="s">
        <v>2179</v>
      </c>
      <c r="T1102">
        <v>219078</v>
      </c>
      <c r="U1102">
        <v>3562542</v>
      </c>
      <c r="V1102" t="s">
        <v>8</v>
      </c>
      <c r="W1102" t="s">
        <v>227</v>
      </c>
    </row>
    <row r="1103" spans="1:23" x14ac:dyDescent="0.25">
      <c r="A1103">
        <v>54</v>
      </c>
      <c r="B1103" t="s">
        <v>360</v>
      </c>
      <c r="C1103" t="s">
        <v>361</v>
      </c>
      <c r="E1103" t="s">
        <v>362</v>
      </c>
      <c r="G1103" t="s">
        <v>173</v>
      </c>
      <c r="H1103" t="s">
        <v>3200</v>
      </c>
      <c r="I1103" s="4" t="s">
        <v>363</v>
      </c>
      <c r="J1103" t="s">
        <v>364</v>
      </c>
      <c r="K1103" t="s">
        <v>365</v>
      </c>
      <c r="L1103">
        <v>207</v>
      </c>
      <c r="M1103" s="1">
        <v>40353</v>
      </c>
      <c r="N1103">
        <v>0.99</v>
      </c>
      <c r="O1103">
        <v>5</v>
      </c>
      <c r="P1103" t="s">
        <v>992</v>
      </c>
      <c r="Q1103" t="s">
        <v>1422</v>
      </c>
      <c r="R1103" t="s">
        <v>2180</v>
      </c>
      <c r="T1103">
        <v>392764</v>
      </c>
      <c r="U1103">
        <v>6315916</v>
      </c>
      <c r="V1103" t="s">
        <v>8</v>
      </c>
      <c r="W1103" t="s">
        <v>9</v>
      </c>
    </row>
    <row r="1104" spans="1:23" x14ac:dyDescent="0.25">
      <c r="A1104">
        <v>54</v>
      </c>
      <c r="B1104" t="s">
        <v>360</v>
      </c>
      <c r="C1104" t="s">
        <v>361</v>
      </c>
      <c r="E1104" t="s">
        <v>362</v>
      </c>
      <c r="G1104" t="s">
        <v>173</v>
      </c>
      <c r="H1104" t="s">
        <v>3200</v>
      </c>
      <c r="I1104" s="4" t="s">
        <v>363</v>
      </c>
      <c r="J1104" t="s">
        <v>364</v>
      </c>
      <c r="K1104" t="s">
        <v>365</v>
      </c>
      <c r="L1104">
        <v>207</v>
      </c>
      <c r="M1104" s="1">
        <v>40353</v>
      </c>
      <c r="N1104">
        <v>0.99</v>
      </c>
      <c r="O1104">
        <v>2</v>
      </c>
      <c r="P1104" t="s">
        <v>1296</v>
      </c>
      <c r="Q1104" t="s">
        <v>1416</v>
      </c>
      <c r="R1104" t="s">
        <v>2182</v>
      </c>
      <c r="T1104">
        <v>215549</v>
      </c>
      <c r="U1104">
        <v>3506308</v>
      </c>
      <c r="V1104" t="s">
        <v>8</v>
      </c>
      <c r="W1104" t="s">
        <v>227</v>
      </c>
    </row>
    <row r="1105" spans="1:23" x14ac:dyDescent="0.25">
      <c r="A1105">
        <v>54</v>
      </c>
      <c r="B1105" t="s">
        <v>360</v>
      </c>
      <c r="C1105" t="s">
        <v>361</v>
      </c>
      <c r="E1105" t="s">
        <v>362</v>
      </c>
      <c r="G1105" t="s">
        <v>173</v>
      </c>
      <c r="H1105" t="s">
        <v>3200</v>
      </c>
      <c r="I1105" s="4" t="s">
        <v>363</v>
      </c>
      <c r="J1105" t="s">
        <v>364</v>
      </c>
      <c r="K1105" t="s">
        <v>365</v>
      </c>
      <c r="L1105">
        <v>207</v>
      </c>
      <c r="M1105" s="1">
        <v>40353</v>
      </c>
      <c r="N1105">
        <v>0.99</v>
      </c>
      <c r="O1105">
        <v>1</v>
      </c>
      <c r="P1105" t="s">
        <v>992</v>
      </c>
      <c r="Q1105" t="s">
        <v>1422</v>
      </c>
      <c r="R1105" t="s">
        <v>2183</v>
      </c>
      <c r="T1105">
        <v>333622</v>
      </c>
      <c r="U1105">
        <v>5373633</v>
      </c>
      <c r="V1105" t="s">
        <v>8</v>
      </c>
      <c r="W1105" t="s">
        <v>9</v>
      </c>
    </row>
    <row r="1106" spans="1:23" x14ac:dyDescent="0.25">
      <c r="A1106">
        <v>54</v>
      </c>
      <c r="B1106" t="s">
        <v>360</v>
      </c>
      <c r="C1106" t="s">
        <v>361</v>
      </c>
      <c r="E1106" t="s">
        <v>362</v>
      </c>
      <c r="G1106" t="s">
        <v>173</v>
      </c>
      <c r="H1106" t="s">
        <v>3200</v>
      </c>
      <c r="I1106" s="4" t="s">
        <v>363</v>
      </c>
      <c r="J1106" t="s">
        <v>364</v>
      </c>
      <c r="K1106" t="s">
        <v>365</v>
      </c>
      <c r="L1106">
        <v>207</v>
      </c>
      <c r="M1106" s="1">
        <v>40353</v>
      </c>
      <c r="N1106">
        <v>0.99</v>
      </c>
      <c r="O1106">
        <v>4</v>
      </c>
      <c r="P1106" t="s">
        <v>1430</v>
      </c>
      <c r="Q1106" t="s">
        <v>1431</v>
      </c>
      <c r="R1106" t="s">
        <v>2184</v>
      </c>
      <c r="S1106" t="s">
        <v>1433</v>
      </c>
      <c r="T1106">
        <v>238393</v>
      </c>
      <c r="U1106">
        <v>9537994</v>
      </c>
      <c r="V1106" t="s">
        <v>20</v>
      </c>
      <c r="W1106" t="s">
        <v>1038</v>
      </c>
    </row>
    <row r="1107" spans="1:23" x14ac:dyDescent="0.25">
      <c r="A1107">
        <v>54</v>
      </c>
      <c r="B1107" t="s">
        <v>360</v>
      </c>
      <c r="C1107" t="s">
        <v>361</v>
      </c>
      <c r="E1107" t="s">
        <v>362</v>
      </c>
      <c r="G1107" t="s">
        <v>173</v>
      </c>
      <c r="H1107" t="s">
        <v>3200</v>
      </c>
      <c r="I1107" s="4" t="s">
        <v>363</v>
      </c>
      <c r="J1107" t="s">
        <v>364</v>
      </c>
      <c r="K1107" t="s">
        <v>365</v>
      </c>
      <c r="L1107">
        <v>207</v>
      </c>
      <c r="M1107" s="1">
        <v>40353</v>
      </c>
      <c r="N1107">
        <v>0.99</v>
      </c>
      <c r="O1107">
        <v>3</v>
      </c>
      <c r="P1107" t="s">
        <v>1427</v>
      </c>
      <c r="Q1107" t="s">
        <v>1428</v>
      </c>
      <c r="R1107" t="s">
        <v>2185</v>
      </c>
      <c r="T1107">
        <v>287229</v>
      </c>
      <c r="U1107">
        <v>4811894</v>
      </c>
      <c r="V1107" t="s">
        <v>8</v>
      </c>
      <c r="W1107" t="s">
        <v>9</v>
      </c>
    </row>
    <row r="1108" spans="1:23" x14ac:dyDescent="0.25">
      <c r="A1108">
        <v>4</v>
      </c>
      <c r="B1108" t="s">
        <v>3154</v>
      </c>
      <c r="C1108" t="s">
        <v>11</v>
      </c>
      <c r="E1108" t="s">
        <v>12</v>
      </c>
      <c r="G1108" t="s">
        <v>13</v>
      </c>
      <c r="H1108" t="s">
        <v>3200</v>
      </c>
      <c r="I1108" s="4" t="s">
        <v>3164</v>
      </c>
      <c r="J1108" t="s">
        <v>14</v>
      </c>
      <c r="K1108" t="s">
        <v>15</v>
      </c>
      <c r="L1108">
        <v>208</v>
      </c>
      <c r="M1108" s="1">
        <v>40358</v>
      </c>
      <c r="N1108">
        <v>0.99</v>
      </c>
      <c r="O1108">
        <v>4</v>
      </c>
      <c r="P1108" t="s">
        <v>1128</v>
      </c>
      <c r="Q1108" t="s">
        <v>1451</v>
      </c>
      <c r="R1108" t="s">
        <v>2186</v>
      </c>
      <c r="S1108" t="s">
        <v>1128</v>
      </c>
      <c r="T1108">
        <v>256764</v>
      </c>
      <c r="U1108">
        <v>4207769</v>
      </c>
      <c r="V1108" t="s">
        <v>8</v>
      </c>
      <c r="W1108" t="s">
        <v>1453</v>
      </c>
    </row>
    <row r="1109" spans="1:23" x14ac:dyDescent="0.25">
      <c r="A1109">
        <v>4</v>
      </c>
      <c r="B1109" t="s">
        <v>3154</v>
      </c>
      <c r="C1109" t="s">
        <v>11</v>
      </c>
      <c r="E1109" t="s">
        <v>12</v>
      </c>
      <c r="G1109" t="s">
        <v>13</v>
      </c>
      <c r="H1109" t="s">
        <v>3200</v>
      </c>
      <c r="I1109" s="4" t="s">
        <v>3164</v>
      </c>
      <c r="J1109" t="s">
        <v>14</v>
      </c>
      <c r="K1109" t="s">
        <v>15</v>
      </c>
      <c r="L1109">
        <v>208</v>
      </c>
      <c r="M1109" s="1">
        <v>40358</v>
      </c>
      <c r="N1109">
        <v>0.99</v>
      </c>
      <c r="O1109">
        <v>3</v>
      </c>
      <c r="P1109" t="s">
        <v>72</v>
      </c>
      <c r="Q1109" t="s">
        <v>1454</v>
      </c>
      <c r="R1109" t="s">
        <v>2187</v>
      </c>
      <c r="T1109">
        <v>274597</v>
      </c>
      <c r="U1109">
        <v>4465399</v>
      </c>
      <c r="V1109" t="s">
        <v>8</v>
      </c>
      <c r="W1109" t="s">
        <v>1453</v>
      </c>
    </row>
    <row r="1110" spans="1:23" x14ac:dyDescent="0.25">
      <c r="A1110">
        <v>4</v>
      </c>
      <c r="B1110" t="s">
        <v>3154</v>
      </c>
      <c r="C1110" t="s">
        <v>11</v>
      </c>
      <c r="E1110" t="s">
        <v>12</v>
      </c>
      <c r="G1110" t="s">
        <v>13</v>
      </c>
      <c r="H1110" t="s">
        <v>3200</v>
      </c>
      <c r="I1110" s="4" t="s">
        <v>3164</v>
      </c>
      <c r="J1110" t="s">
        <v>14</v>
      </c>
      <c r="K1110" t="s">
        <v>15</v>
      </c>
      <c r="L1110">
        <v>208</v>
      </c>
      <c r="M1110" s="1">
        <v>40358</v>
      </c>
      <c r="N1110">
        <v>1.99</v>
      </c>
      <c r="O1110">
        <v>1</v>
      </c>
      <c r="P1110" t="s">
        <v>1284</v>
      </c>
      <c r="Q1110" t="s">
        <v>1439</v>
      </c>
      <c r="R1110" t="s">
        <v>2188</v>
      </c>
      <c r="T1110">
        <v>2612779</v>
      </c>
      <c r="U1110">
        <v>484711353</v>
      </c>
      <c r="V1110" t="s">
        <v>1273</v>
      </c>
      <c r="W1110" t="s">
        <v>1282</v>
      </c>
    </row>
    <row r="1111" spans="1:23" x14ac:dyDescent="0.25">
      <c r="A1111">
        <v>4</v>
      </c>
      <c r="B1111" t="s">
        <v>3154</v>
      </c>
      <c r="C1111" t="s">
        <v>11</v>
      </c>
      <c r="E1111" t="s">
        <v>12</v>
      </c>
      <c r="G1111" t="s">
        <v>13</v>
      </c>
      <c r="H1111" t="s">
        <v>3200</v>
      </c>
      <c r="I1111" s="4" t="s">
        <v>3164</v>
      </c>
      <c r="J1111" t="s">
        <v>14</v>
      </c>
      <c r="K1111" t="s">
        <v>15</v>
      </c>
      <c r="L1111">
        <v>208</v>
      </c>
      <c r="M1111" s="1">
        <v>40358</v>
      </c>
      <c r="N1111">
        <v>0.99</v>
      </c>
      <c r="O1111">
        <v>5</v>
      </c>
      <c r="P1111" t="s">
        <v>2189</v>
      </c>
      <c r="Q1111" t="s">
        <v>2190</v>
      </c>
      <c r="R1111" t="s">
        <v>2191</v>
      </c>
      <c r="S1111" t="s">
        <v>2192</v>
      </c>
      <c r="T1111">
        <v>285837</v>
      </c>
      <c r="U1111">
        <v>4615841</v>
      </c>
      <c r="V1111" t="s">
        <v>1450</v>
      </c>
      <c r="W1111" t="s">
        <v>746</v>
      </c>
    </row>
    <row r="1112" spans="1:23" x14ac:dyDescent="0.25">
      <c r="A1112">
        <v>4</v>
      </c>
      <c r="B1112" t="s">
        <v>3154</v>
      </c>
      <c r="C1112" t="s">
        <v>11</v>
      </c>
      <c r="E1112" t="s">
        <v>12</v>
      </c>
      <c r="G1112" t="s">
        <v>13</v>
      </c>
      <c r="H1112" t="s">
        <v>3200</v>
      </c>
      <c r="I1112" s="4" t="s">
        <v>3164</v>
      </c>
      <c r="J1112" t="s">
        <v>14</v>
      </c>
      <c r="K1112" t="s">
        <v>15</v>
      </c>
      <c r="L1112">
        <v>208</v>
      </c>
      <c r="M1112" s="1">
        <v>40358</v>
      </c>
      <c r="N1112">
        <v>0.99</v>
      </c>
      <c r="O1112">
        <v>2</v>
      </c>
      <c r="P1112" t="s">
        <v>1470</v>
      </c>
      <c r="Q1112" t="s">
        <v>1470</v>
      </c>
      <c r="R1112" t="s">
        <v>2193</v>
      </c>
      <c r="T1112">
        <v>304458</v>
      </c>
      <c r="U1112">
        <v>5177612</v>
      </c>
      <c r="V1112" t="s">
        <v>8</v>
      </c>
      <c r="W1112" t="s">
        <v>1453</v>
      </c>
    </row>
    <row r="1113" spans="1:23" x14ac:dyDescent="0.25">
      <c r="A1113">
        <v>4</v>
      </c>
      <c r="B1113" t="s">
        <v>3154</v>
      </c>
      <c r="C1113" t="s">
        <v>11</v>
      </c>
      <c r="E1113" t="s">
        <v>12</v>
      </c>
      <c r="G1113" t="s">
        <v>13</v>
      </c>
      <c r="H1113" t="s">
        <v>3200</v>
      </c>
      <c r="I1113" s="4" t="s">
        <v>3164</v>
      </c>
      <c r="J1113" t="s">
        <v>14</v>
      </c>
      <c r="K1113" t="s">
        <v>15</v>
      </c>
      <c r="L1113">
        <v>208</v>
      </c>
      <c r="M1113" s="1">
        <v>40358</v>
      </c>
      <c r="N1113">
        <v>0.99</v>
      </c>
      <c r="O1113">
        <v>5</v>
      </c>
      <c r="P1113" t="s">
        <v>1128</v>
      </c>
      <c r="Q1113" t="s">
        <v>1451</v>
      </c>
      <c r="R1113" t="s">
        <v>2194</v>
      </c>
      <c r="S1113" t="s">
        <v>1128</v>
      </c>
      <c r="T1113">
        <v>273320</v>
      </c>
      <c r="U1113">
        <v>4476203</v>
      </c>
      <c r="V1113" t="s">
        <v>8</v>
      </c>
      <c r="W1113" t="s">
        <v>1453</v>
      </c>
    </row>
    <row r="1114" spans="1:23" x14ac:dyDescent="0.25">
      <c r="A1114">
        <v>4</v>
      </c>
      <c r="B1114" t="s">
        <v>3154</v>
      </c>
      <c r="C1114" t="s">
        <v>11</v>
      </c>
      <c r="E1114" t="s">
        <v>12</v>
      </c>
      <c r="G1114" t="s">
        <v>13</v>
      </c>
      <c r="H1114" t="s">
        <v>3200</v>
      </c>
      <c r="I1114" s="4" t="s">
        <v>3164</v>
      </c>
      <c r="J1114" t="s">
        <v>14</v>
      </c>
      <c r="K1114" t="s">
        <v>15</v>
      </c>
      <c r="L1114">
        <v>208</v>
      </c>
      <c r="M1114" s="1">
        <v>40358</v>
      </c>
      <c r="N1114">
        <v>0.99</v>
      </c>
      <c r="O1114">
        <v>4</v>
      </c>
      <c r="P1114" t="s">
        <v>2195</v>
      </c>
      <c r="Q1114" t="s">
        <v>2196</v>
      </c>
      <c r="R1114" t="s">
        <v>2197</v>
      </c>
      <c r="S1114" t="s">
        <v>2198</v>
      </c>
      <c r="T1114">
        <v>271788</v>
      </c>
      <c r="U1114">
        <v>4438393</v>
      </c>
      <c r="V1114" t="s">
        <v>8</v>
      </c>
      <c r="W1114" t="s">
        <v>1460</v>
      </c>
    </row>
    <row r="1115" spans="1:23" x14ac:dyDescent="0.25">
      <c r="A1115">
        <v>4</v>
      </c>
      <c r="B1115" t="s">
        <v>3154</v>
      </c>
      <c r="C1115" t="s">
        <v>11</v>
      </c>
      <c r="E1115" t="s">
        <v>12</v>
      </c>
      <c r="G1115" t="s">
        <v>13</v>
      </c>
      <c r="H1115" t="s">
        <v>3200</v>
      </c>
      <c r="I1115" s="4" t="s">
        <v>3164</v>
      </c>
      <c r="J1115" t="s">
        <v>14</v>
      </c>
      <c r="K1115" t="s">
        <v>15</v>
      </c>
      <c r="L1115">
        <v>208</v>
      </c>
      <c r="M1115" s="1">
        <v>40358</v>
      </c>
      <c r="N1115">
        <v>0.99</v>
      </c>
      <c r="O1115">
        <v>2</v>
      </c>
      <c r="P1115" t="s">
        <v>2199</v>
      </c>
      <c r="Q1115" t="s">
        <v>2200</v>
      </c>
      <c r="R1115" t="s">
        <v>2201</v>
      </c>
      <c r="S1115" t="s">
        <v>2202</v>
      </c>
      <c r="T1115">
        <v>545203</v>
      </c>
      <c r="U1115">
        <v>8916313</v>
      </c>
      <c r="V1115" t="s">
        <v>8</v>
      </c>
      <c r="W1115" t="s">
        <v>1460</v>
      </c>
    </row>
    <row r="1116" spans="1:23" x14ac:dyDescent="0.25">
      <c r="A1116">
        <v>4</v>
      </c>
      <c r="B1116" t="s">
        <v>3154</v>
      </c>
      <c r="C1116" t="s">
        <v>11</v>
      </c>
      <c r="E1116" t="s">
        <v>12</v>
      </c>
      <c r="G1116" t="s">
        <v>13</v>
      </c>
      <c r="H1116" t="s">
        <v>3200</v>
      </c>
      <c r="I1116" s="4" t="s">
        <v>3164</v>
      </c>
      <c r="J1116" t="s">
        <v>14</v>
      </c>
      <c r="K1116" t="s">
        <v>15</v>
      </c>
      <c r="L1116">
        <v>208</v>
      </c>
      <c r="M1116" s="1">
        <v>40358</v>
      </c>
      <c r="N1116">
        <v>0.99</v>
      </c>
      <c r="O1116">
        <v>5</v>
      </c>
      <c r="P1116" t="s">
        <v>1434</v>
      </c>
      <c r="Q1116" t="s">
        <v>1435</v>
      </c>
      <c r="R1116" t="s">
        <v>2203</v>
      </c>
      <c r="T1116">
        <v>212323</v>
      </c>
      <c r="U1116">
        <v>8495217</v>
      </c>
      <c r="V1116" t="s">
        <v>20</v>
      </c>
      <c r="W1116" t="s">
        <v>726</v>
      </c>
    </row>
    <row r="1117" spans="1:23" x14ac:dyDescent="0.25">
      <c r="A1117">
        <v>4</v>
      </c>
      <c r="B1117" t="s">
        <v>3154</v>
      </c>
      <c r="C1117" t="s">
        <v>11</v>
      </c>
      <c r="E1117" t="s">
        <v>12</v>
      </c>
      <c r="G1117" t="s">
        <v>13</v>
      </c>
      <c r="H1117" t="s">
        <v>3200</v>
      </c>
      <c r="I1117" s="4" t="s">
        <v>3164</v>
      </c>
      <c r="J1117" t="s">
        <v>14</v>
      </c>
      <c r="K1117" t="s">
        <v>15</v>
      </c>
      <c r="L1117">
        <v>208</v>
      </c>
      <c r="M1117" s="1">
        <v>40358</v>
      </c>
      <c r="N1117">
        <v>1.99</v>
      </c>
      <c r="O1117">
        <v>2</v>
      </c>
      <c r="P1117" t="s">
        <v>1284</v>
      </c>
      <c r="Q1117" t="s">
        <v>1439</v>
      </c>
      <c r="R1117" t="s">
        <v>2204</v>
      </c>
      <c r="T1117">
        <v>2609025</v>
      </c>
      <c r="U1117">
        <v>516934914</v>
      </c>
      <c r="V1117" t="s">
        <v>1273</v>
      </c>
      <c r="W1117" t="s">
        <v>1282</v>
      </c>
    </row>
    <row r="1118" spans="1:23" x14ac:dyDescent="0.25">
      <c r="A1118">
        <v>4</v>
      </c>
      <c r="B1118" t="s">
        <v>3154</v>
      </c>
      <c r="C1118" t="s">
        <v>11</v>
      </c>
      <c r="E1118" t="s">
        <v>12</v>
      </c>
      <c r="G1118" t="s">
        <v>13</v>
      </c>
      <c r="H1118" t="s">
        <v>3200</v>
      </c>
      <c r="I1118" s="4" t="s">
        <v>3164</v>
      </c>
      <c r="J1118" t="s">
        <v>14</v>
      </c>
      <c r="K1118" t="s">
        <v>15</v>
      </c>
      <c r="L1118">
        <v>208</v>
      </c>
      <c r="M1118" s="1">
        <v>40358</v>
      </c>
      <c r="N1118">
        <v>0.99</v>
      </c>
      <c r="O1118">
        <v>4</v>
      </c>
      <c r="P1118" t="s">
        <v>2205</v>
      </c>
      <c r="Q1118" t="s">
        <v>2206</v>
      </c>
      <c r="R1118" t="s">
        <v>2207</v>
      </c>
      <c r="S1118" t="s">
        <v>2208</v>
      </c>
      <c r="T1118">
        <v>306687</v>
      </c>
      <c r="U1118">
        <v>10085867</v>
      </c>
      <c r="V1118" t="s">
        <v>1494</v>
      </c>
      <c r="W1118" t="s">
        <v>1460</v>
      </c>
    </row>
    <row r="1119" spans="1:23" x14ac:dyDescent="0.25">
      <c r="A1119">
        <v>18</v>
      </c>
      <c r="B1119" t="s">
        <v>1566</v>
      </c>
      <c r="C1119" t="s">
        <v>1567</v>
      </c>
      <c r="E1119" t="s">
        <v>1568</v>
      </c>
      <c r="F1119" t="s">
        <v>1569</v>
      </c>
      <c r="G1119" t="s">
        <v>80</v>
      </c>
      <c r="H1119" t="s">
        <v>3203</v>
      </c>
      <c r="I1119" s="4" t="s">
        <v>1570</v>
      </c>
      <c r="J1119" t="s">
        <v>1571</v>
      </c>
      <c r="K1119" t="s">
        <v>1572</v>
      </c>
      <c r="L1119">
        <v>209</v>
      </c>
      <c r="M1119" s="1">
        <v>40366</v>
      </c>
      <c r="N1119">
        <v>0.99</v>
      </c>
      <c r="O1119">
        <v>4</v>
      </c>
      <c r="P1119" t="s">
        <v>1465</v>
      </c>
      <c r="Q1119" t="s">
        <v>1466</v>
      </c>
      <c r="R1119" t="s">
        <v>1481</v>
      </c>
      <c r="T1119">
        <v>213240</v>
      </c>
      <c r="U1119">
        <v>3416878</v>
      </c>
      <c r="V1119" t="s">
        <v>8</v>
      </c>
      <c r="W1119" t="s">
        <v>706</v>
      </c>
    </row>
    <row r="1120" spans="1:23" x14ac:dyDescent="0.25">
      <c r="A1120">
        <v>19</v>
      </c>
      <c r="B1120" t="s">
        <v>260</v>
      </c>
      <c r="C1120" t="s">
        <v>261</v>
      </c>
      <c r="D1120" t="s">
        <v>262</v>
      </c>
      <c r="E1120" t="s">
        <v>263</v>
      </c>
      <c r="F1120" t="s">
        <v>244</v>
      </c>
      <c r="G1120" t="s">
        <v>80</v>
      </c>
      <c r="H1120" t="s">
        <v>3203</v>
      </c>
      <c r="I1120" s="4" t="s">
        <v>3171</v>
      </c>
      <c r="J1120" t="s">
        <v>264</v>
      </c>
      <c r="K1120" t="s">
        <v>265</v>
      </c>
      <c r="L1120">
        <v>210</v>
      </c>
      <c r="M1120" s="1">
        <v>40379</v>
      </c>
      <c r="N1120">
        <v>0.99</v>
      </c>
      <c r="O1120">
        <v>4</v>
      </c>
      <c r="P1120" t="s">
        <v>1465</v>
      </c>
      <c r="Q1120" t="s">
        <v>1466</v>
      </c>
      <c r="R1120" t="s">
        <v>2209</v>
      </c>
      <c r="T1120">
        <v>256946</v>
      </c>
      <c r="U1120">
        <v>4133694</v>
      </c>
      <c r="V1120" t="s">
        <v>8</v>
      </c>
      <c r="W1120" t="s">
        <v>706</v>
      </c>
    </row>
    <row r="1121" spans="1:23" x14ac:dyDescent="0.25">
      <c r="A1121">
        <v>21</v>
      </c>
      <c r="B1121" t="s">
        <v>272</v>
      </c>
      <c r="C1121" t="s">
        <v>273</v>
      </c>
      <c r="E1121" t="s">
        <v>274</v>
      </c>
      <c r="F1121" t="s">
        <v>275</v>
      </c>
      <c r="G1121" t="s">
        <v>80</v>
      </c>
      <c r="H1121" t="s">
        <v>3203</v>
      </c>
      <c r="I1121" s="4" t="s">
        <v>3172</v>
      </c>
      <c r="J1121" t="s">
        <v>276</v>
      </c>
      <c r="K1121" t="s">
        <v>277</v>
      </c>
      <c r="L1121">
        <v>211</v>
      </c>
      <c r="M1121" s="1">
        <v>40379</v>
      </c>
      <c r="N1121">
        <v>0.99</v>
      </c>
      <c r="O1121">
        <v>1</v>
      </c>
      <c r="P1121" t="s">
        <v>1465</v>
      </c>
      <c r="Q1121" t="s">
        <v>1466</v>
      </c>
      <c r="R1121" t="s">
        <v>2210</v>
      </c>
      <c r="S1121" t="s">
        <v>2211</v>
      </c>
      <c r="T1121">
        <v>185293</v>
      </c>
      <c r="U1121">
        <v>2996598</v>
      </c>
      <c r="V1121" t="s">
        <v>8</v>
      </c>
      <c r="W1121" t="s">
        <v>706</v>
      </c>
    </row>
    <row r="1122" spans="1:23" x14ac:dyDescent="0.25">
      <c r="A1122">
        <v>19</v>
      </c>
      <c r="B1122" t="s">
        <v>260</v>
      </c>
      <c r="C1122" t="s">
        <v>261</v>
      </c>
      <c r="D1122" t="s">
        <v>262</v>
      </c>
      <c r="E1122" t="s">
        <v>263</v>
      </c>
      <c r="F1122" t="s">
        <v>244</v>
      </c>
      <c r="G1122" t="s">
        <v>80</v>
      </c>
      <c r="H1122" t="s">
        <v>3203</v>
      </c>
      <c r="I1122" s="4" t="s">
        <v>3171</v>
      </c>
      <c r="J1122" t="s">
        <v>264</v>
      </c>
      <c r="K1122" t="s">
        <v>265</v>
      </c>
      <c r="L1122">
        <v>210</v>
      </c>
      <c r="M1122" s="1">
        <v>40379</v>
      </c>
      <c r="N1122">
        <v>0.99</v>
      </c>
      <c r="O1122">
        <v>1</v>
      </c>
      <c r="P1122" t="s">
        <v>1465</v>
      </c>
      <c r="Q1122" t="s">
        <v>1466</v>
      </c>
      <c r="R1122" t="s">
        <v>2212</v>
      </c>
      <c r="T1122">
        <v>151706</v>
      </c>
      <c r="U1122">
        <v>2449438</v>
      </c>
      <c r="V1122" t="s">
        <v>8</v>
      </c>
      <c r="W1122" t="s">
        <v>706</v>
      </c>
    </row>
    <row r="1123" spans="1:23" x14ac:dyDescent="0.25">
      <c r="A1123">
        <v>21</v>
      </c>
      <c r="B1123" t="s">
        <v>272</v>
      </c>
      <c r="C1123" t="s">
        <v>273</v>
      </c>
      <c r="E1123" t="s">
        <v>274</v>
      </c>
      <c r="F1123" t="s">
        <v>275</v>
      </c>
      <c r="G1123" t="s">
        <v>80</v>
      </c>
      <c r="H1123" t="s">
        <v>3203</v>
      </c>
      <c r="I1123" s="4" t="s">
        <v>3172</v>
      </c>
      <c r="J1123" t="s">
        <v>276</v>
      </c>
      <c r="K1123" t="s">
        <v>277</v>
      </c>
      <c r="L1123">
        <v>211</v>
      </c>
      <c r="M1123" s="1">
        <v>40379</v>
      </c>
      <c r="N1123">
        <v>0.99</v>
      </c>
      <c r="O1123">
        <v>4</v>
      </c>
      <c r="P1123" t="s">
        <v>1465</v>
      </c>
      <c r="Q1123" t="s">
        <v>1466</v>
      </c>
      <c r="R1123" t="s">
        <v>1466</v>
      </c>
      <c r="S1123" t="s">
        <v>2213</v>
      </c>
      <c r="T1123">
        <v>240320</v>
      </c>
      <c r="U1123">
        <v>3852953</v>
      </c>
      <c r="V1123" t="s">
        <v>8</v>
      </c>
      <c r="W1123" t="s">
        <v>706</v>
      </c>
    </row>
    <row r="1124" spans="1:23" x14ac:dyDescent="0.25">
      <c r="A1124">
        <v>23</v>
      </c>
      <c r="B1124" t="s">
        <v>76</v>
      </c>
      <c r="C1124" t="s">
        <v>77</v>
      </c>
      <c r="E1124" t="s">
        <v>78</v>
      </c>
      <c r="F1124" t="s">
        <v>79</v>
      </c>
      <c r="G1124" t="s">
        <v>80</v>
      </c>
      <c r="H1124" t="s">
        <v>3203</v>
      </c>
      <c r="I1124" s="4" t="s">
        <v>3166</v>
      </c>
      <c r="J1124" t="s">
        <v>81</v>
      </c>
      <c r="K1124" t="s">
        <v>82</v>
      </c>
      <c r="L1124">
        <v>212</v>
      </c>
      <c r="M1124" s="1">
        <v>40380</v>
      </c>
      <c r="N1124">
        <v>0.99</v>
      </c>
      <c r="O1124">
        <v>4</v>
      </c>
      <c r="P1124" t="s">
        <v>1465</v>
      </c>
      <c r="Q1124" t="s">
        <v>1466</v>
      </c>
      <c r="R1124" t="s">
        <v>2214</v>
      </c>
      <c r="T1124">
        <v>141520</v>
      </c>
      <c r="U1124">
        <v>2304465</v>
      </c>
      <c r="V1124" t="s">
        <v>8</v>
      </c>
      <c r="W1124" t="s">
        <v>706</v>
      </c>
    </row>
    <row r="1125" spans="1:23" x14ac:dyDescent="0.25">
      <c r="A1125">
        <v>23</v>
      </c>
      <c r="B1125" t="s">
        <v>76</v>
      </c>
      <c r="C1125" t="s">
        <v>77</v>
      </c>
      <c r="E1125" t="s">
        <v>78</v>
      </c>
      <c r="F1125" t="s">
        <v>79</v>
      </c>
      <c r="G1125" t="s">
        <v>80</v>
      </c>
      <c r="H1125" t="s">
        <v>3203</v>
      </c>
      <c r="I1125" s="4" t="s">
        <v>3166</v>
      </c>
      <c r="J1125" t="s">
        <v>81</v>
      </c>
      <c r="K1125" t="s">
        <v>82</v>
      </c>
      <c r="L1125">
        <v>212</v>
      </c>
      <c r="M1125" s="1">
        <v>40380</v>
      </c>
      <c r="N1125">
        <v>0.99</v>
      </c>
      <c r="O1125">
        <v>5</v>
      </c>
      <c r="P1125" t="s">
        <v>1465</v>
      </c>
      <c r="Q1125" t="s">
        <v>240</v>
      </c>
      <c r="R1125" t="s">
        <v>2215</v>
      </c>
      <c r="S1125" t="s">
        <v>2216</v>
      </c>
      <c r="T1125">
        <v>200253</v>
      </c>
      <c r="U1125">
        <v>3324343</v>
      </c>
      <c r="V1125" t="s">
        <v>8</v>
      </c>
      <c r="W1125" t="s">
        <v>227</v>
      </c>
    </row>
    <row r="1126" spans="1:23" x14ac:dyDescent="0.25">
      <c r="A1126">
        <v>23</v>
      </c>
      <c r="B1126" t="s">
        <v>76</v>
      </c>
      <c r="C1126" t="s">
        <v>77</v>
      </c>
      <c r="E1126" t="s">
        <v>78</v>
      </c>
      <c r="F1126" t="s">
        <v>79</v>
      </c>
      <c r="G1126" t="s">
        <v>80</v>
      </c>
      <c r="H1126" t="s">
        <v>3203</v>
      </c>
      <c r="I1126" s="4" t="s">
        <v>3166</v>
      </c>
      <c r="J1126" t="s">
        <v>81</v>
      </c>
      <c r="K1126" t="s">
        <v>82</v>
      </c>
      <c r="L1126">
        <v>212</v>
      </c>
      <c r="M1126" s="1">
        <v>40380</v>
      </c>
      <c r="N1126">
        <v>0.99</v>
      </c>
      <c r="O1126">
        <v>3</v>
      </c>
      <c r="P1126" t="s">
        <v>1465</v>
      </c>
      <c r="Q1126" t="s">
        <v>240</v>
      </c>
      <c r="R1126" t="s">
        <v>2217</v>
      </c>
      <c r="T1126">
        <v>234200</v>
      </c>
      <c r="U1126">
        <v>3832165</v>
      </c>
      <c r="V1126" t="s">
        <v>8</v>
      </c>
      <c r="W1126" t="s">
        <v>227</v>
      </c>
    </row>
    <row r="1127" spans="1:23" x14ac:dyDescent="0.25">
      <c r="A1127">
        <v>23</v>
      </c>
      <c r="B1127" t="s">
        <v>76</v>
      </c>
      <c r="C1127" t="s">
        <v>77</v>
      </c>
      <c r="E1127" t="s">
        <v>78</v>
      </c>
      <c r="F1127" t="s">
        <v>79</v>
      </c>
      <c r="G1127" t="s">
        <v>80</v>
      </c>
      <c r="H1127" t="s">
        <v>3203</v>
      </c>
      <c r="I1127" s="4" t="s">
        <v>3166</v>
      </c>
      <c r="J1127" t="s">
        <v>81</v>
      </c>
      <c r="K1127" t="s">
        <v>82</v>
      </c>
      <c r="L1127">
        <v>212</v>
      </c>
      <c r="M1127" s="1">
        <v>40380</v>
      </c>
      <c r="N1127">
        <v>0.99</v>
      </c>
      <c r="O1127">
        <v>5</v>
      </c>
      <c r="P1127" t="s">
        <v>1465</v>
      </c>
      <c r="Q1127" t="s">
        <v>1466</v>
      </c>
      <c r="R1127" t="s">
        <v>2218</v>
      </c>
      <c r="T1127">
        <v>202320</v>
      </c>
      <c r="U1127">
        <v>3260658</v>
      </c>
      <c r="V1127" t="s">
        <v>8</v>
      </c>
      <c r="W1127" t="s">
        <v>706</v>
      </c>
    </row>
    <row r="1128" spans="1:23" x14ac:dyDescent="0.25">
      <c r="A1128">
        <v>27</v>
      </c>
      <c r="B1128" t="s">
        <v>617</v>
      </c>
      <c r="C1128" t="s">
        <v>618</v>
      </c>
      <c r="E1128" t="s">
        <v>619</v>
      </c>
      <c r="F1128" t="s">
        <v>620</v>
      </c>
      <c r="G1128" t="s">
        <v>80</v>
      </c>
      <c r="H1128" t="s">
        <v>3203</v>
      </c>
      <c r="I1128" s="4" t="s">
        <v>3178</v>
      </c>
      <c r="J1128" t="s">
        <v>621</v>
      </c>
      <c r="K1128" t="s">
        <v>622</v>
      </c>
      <c r="L1128">
        <v>213</v>
      </c>
      <c r="M1128" s="1">
        <v>40381</v>
      </c>
      <c r="N1128">
        <v>0.99</v>
      </c>
      <c r="O1128">
        <v>1</v>
      </c>
      <c r="P1128" t="s">
        <v>1465</v>
      </c>
      <c r="Q1128" t="s">
        <v>240</v>
      </c>
      <c r="R1128" t="s">
        <v>2219</v>
      </c>
      <c r="S1128" t="s">
        <v>2220</v>
      </c>
      <c r="T1128">
        <v>663426</v>
      </c>
      <c r="U1128">
        <v>10564704</v>
      </c>
      <c r="V1128" t="s">
        <v>8</v>
      </c>
      <c r="W1128" t="s">
        <v>227</v>
      </c>
    </row>
    <row r="1129" spans="1:23" x14ac:dyDescent="0.25">
      <c r="A1129">
        <v>27</v>
      </c>
      <c r="B1129" t="s">
        <v>617</v>
      </c>
      <c r="C1129" t="s">
        <v>618</v>
      </c>
      <c r="E1129" t="s">
        <v>619</v>
      </c>
      <c r="F1129" t="s">
        <v>620</v>
      </c>
      <c r="G1129" t="s">
        <v>80</v>
      </c>
      <c r="H1129" t="s">
        <v>3203</v>
      </c>
      <c r="I1129" s="4" t="s">
        <v>3178</v>
      </c>
      <c r="J1129" t="s">
        <v>621</v>
      </c>
      <c r="K1129" t="s">
        <v>622</v>
      </c>
      <c r="L1129">
        <v>213</v>
      </c>
      <c r="M1129" s="1">
        <v>40381</v>
      </c>
      <c r="N1129">
        <v>0.99</v>
      </c>
      <c r="O1129">
        <v>3</v>
      </c>
      <c r="P1129" t="s">
        <v>2221</v>
      </c>
      <c r="Q1129" t="s">
        <v>2222</v>
      </c>
      <c r="R1129" t="s">
        <v>2223</v>
      </c>
      <c r="S1129" t="s">
        <v>2224</v>
      </c>
      <c r="T1129">
        <v>567494</v>
      </c>
      <c r="U1129">
        <v>9273123</v>
      </c>
      <c r="V1129" t="s">
        <v>8</v>
      </c>
      <c r="W1129" t="s">
        <v>1460</v>
      </c>
    </row>
    <row r="1130" spans="1:23" x14ac:dyDescent="0.25">
      <c r="A1130">
        <v>27</v>
      </c>
      <c r="B1130" t="s">
        <v>617</v>
      </c>
      <c r="C1130" t="s">
        <v>618</v>
      </c>
      <c r="E1130" t="s">
        <v>619</v>
      </c>
      <c r="F1130" t="s">
        <v>620</v>
      </c>
      <c r="G1130" t="s">
        <v>80</v>
      </c>
      <c r="H1130" t="s">
        <v>3203</v>
      </c>
      <c r="I1130" s="4" t="s">
        <v>3178</v>
      </c>
      <c r="J1130" t="s">
        <v>621</v>
      </c>
      <c r="K1130" t="s">
        <v>622</v>
      </c>
      <c r="L1130">
        <v>213</v>
      </c>
      <c r="M1130" s="1">
        <v>40381</v>
      </c>
      <c r="N1130">
        <v>0.99</v>
      </c>
      <c r="O1130">
        <v>4</v>
      </c>
      <c r="P1130" t="s">
        <v>1465</v>
      </c>
      <c r="Q1130" t="s">
        <v>240</v>
      </c>
      <c r="R1130" t="s">
        <v>2225</v>
      </c>
      <c r="S1130" t="s">
        <v>2226</v>
      </c>
      <c r="T1130">
        <v>199160</v>
      </c>
      <c r="U1130">
        <v>3281526</v>
      </c>
      <c r="V1130" t="s">
        <v>8</v>
      </c>
      <c r="W1130" t="s">
        <v>227</v>
      </c>
    </row>
    <row r="1131" spans="1:23" x14ac:dyDescent="0.25">
      <c r="A1131">
        <v>27</v>
      </c>
      <c r="B1131" t="s">
        <v>617</v>
      </c>
      <c r="C1131" t="s">
        <v>618</v>
      </c>
      <c r="E1131" t="s">
        <v>619</v>
      </c>
      <c r="F1131" t="s">
        <v>620</v>
      </c>
      <c r="G1131" t="s">
        <v>80</v>
      </c>
      <c r="H1131" t="s">
        <v>3203</v>
      </c>
      <c r="I1131" s="4" t="s">
        <v>3178</v>
      </c>
      <c r="J1131" t="s">
        <v>621</v>
      </c>
      <c r="K1131" t="s">
        <v>622</v>
      </c>
      <c r="L1131">
        <v>213</v>
      </c>
      <c r="M1131" s="1">
        <v>40381</v>
      </c>
      <c r="N1131">
        <v>0.99</v>
      </c>
      <c r="O1131">
        <v>4</v>
      </c>
      <c r="P1131" t="s">
        <v>2227</v>
      </c>
      <c r="Q1131" t="s">
        <v>2228</v>
      </c>
      <c r="R1131" t="s">
        <v>2229</v>
      </c>
      <c r="S1131" t="s">
        <v>2230</v>
      </c>
      <c r="T1131">
        <v>333669</v>
      </c>
      <c r="U1131">
        <v>5548755</v>
      </c>
      <c r="V1131" t="s">
        <v>8</v>
      </c>
      <c r="W1131" t="s">
        <v>1460</v>
      </c>
    </row>
    <row r="1132" spans="1:23" x14ac:dyDescent="0.25">
      <c r="A1132">
        <v>27</v>
      </c>
      <c r="B1132" t="s">
        <v>617</v>
      </c>
      <c r="C1132" t="s">
        <v>618</v>
      </c>
      <c r="E1132" t="s">
        <v>619</v>
      </c>
      <c r="F1132" t="s">
        <v>620</v>
      </c>
      <c r="G1132" t="s">
        <v>80</v>
      </c>
      <c r="H1132" t="s">
        <v>3203</v>
      </c>
      <c r="I1132" s="4" t="s">
        <v>3178</v>
      </c>
      <c r="J1132" t="s">
        <v>621</v>
      </c>
      <c r="K1132" t="s">
        <v>622</v>
      </c>
      <c r="L1132">
        <v>213</v>
      </c>
      <c r="M1132" s="1">
        <v>40381</v>
      </c>
      <c r="N1132">
        <v>0.99</v>
      </c>
      <c r="O1132">
        <v>2</v>
      </c>
      <c r="P1132" t="s">
        <v>2231</v>
      </c>
      <c r="Q1132" t="s">
        <v>2232</v>
      </c>
      <c r="R1132" t="s">
        <v>2233</v>
      </c>
      <c r="T1132">
        <v>387826</v>
      </c>
      <c r="U1132">
        <v>6497867</v>
      </c>
      <c r="V1132" t="s">
        <v>8</v>
      </c>
      <c r="W1132" t="s">
        <v>1460</v>
      </c>
    </row>
    <row r="1133" spans="1:23" x14ac:dyDescent="0.25">
      <c r="A1133">
        <v>27</v>
      </c>
      <c r="B1133" t="s">
        <v>617</v>
      </c>
      <c r="C1133" t="s">
        <v>618</v>
      </c>
      <c r="E1133" t="s">
        <v>619</v>
      </c>
      <c r="F1133" t="s">
        <v>620</v>
      </c>
      <c r="G1133" t="s">
        <v>80</v>
      </c>
      <c r="H1133" t="s">
        <v>3203</v>
      </c>
      <c r="I1133" s="4" t="s">
        <v>3178</v>
      </c>
      <c r="J1133" t="s">
        <v>621</v>
      </c>
      <c r="K1133" t="s">
        <v>622</v>
      </c>
      <c r="L1133">
        <v>213</v>
      </c>
      <c r="M1133" s="1">
        <v>40381</v>
      </c>
      <c r="N1133">
        <v>0.99</v>
      </c>
      <c r="O1133">
        <v>5</v>
      </c>
      <c r="P1133" t="s">
        <v>2234</v>
      </c>
      <c r="Q1133" t="s">
        <v>2235</v>
      </c>
      <c r="R1133" t="s">
        <v>2236</v>
      </c>
      <c r="S1133" t="s">
        <v>2237</v>
      </c>
      <c r="T1133">
        <v>376510</v>
      </c>
      <c r="U1133">
        <v>6129146</v>
      </c>
      <c r="V1133" t="s">
        <v>8</v>
      </c>
      <c r="W1133" t="s">
        <v>1460</v>
      </c>
    </row>
    <row r="1134" spans="1:23" x14ac:dyDescent="0.25">
      <c r="A1134">
        <v>33</v>
      </c>
      <c r="B1134" t="s">
        <v>470</v>
      </c>
      <c r="C1134" t="s">
        <v>471</v>
      </c>
      <c r="E1134" t="s">
        <v>472</v>
      </c>
      <c r="F1134" t="s">
        <v>473</v>
      </c>
      <c r="G1134" t="s">
        <v>48</v>
      </c>
      <c r="H1134" t="s">
        <v>3203</v>
      </c>
      <c r="I1134" s="4" t="s">
        <v>474</v>
      </c>
      <c r="J1134" t="s">
        <v>475</v>
      </c>
      <c r="K1134" t="s">
        <v>476</v>
      </c>
      <c r="L1134">
        <v>214</v>
      </c>
      <c r="M1134" s="1">
        <v>40384</v>
      </c>
      <c r="N1134">
        <v>0.99</v>
      </c>
      <c r="O1134">
        <v>5</v>
      </c>
      <c r="P1134" t="s">
        <v>32</v>
      </c>
      <c r="Q1134" t="s">
        <v>33</v>
      </c>
      <c r="R1134" t="s">
        <v>41</v>
      </c>
      <c r="S1134" t="s">
        <v>42</v>
      </c>
      <c r="T1134">
        <v>215875</v>
      </c>
      <c r="U1134">
        <v>7074167</v>
      </c>
      <c r="V1134" t="s">
        <v>20</v>
      </c>
      <c r="W1134" t="s">
        <v>9</v>
      </c>
    </row>
    <row r="1135" spans="1:23" x14ac:dyDescent="0.25">
      <c r="A1135">
        <v>33</v>
      </c>
      <c r="B1135" t="s">
        <v>470</v>
      </c>
      <c r="C1135" t="s">
        <v>471</v>
      </c>
      <c r="E1135" t="s">
        <v>472</v>
      </c>
      <c r="F1135" t="s">
        <v>473</v>
      </c>
      <c r="G1135" t="s">
        <v>48</v>
      </c>
      <c r="H1135" t="s">
        <v>3203</v>
      </c>
      <c r="I1135" s="4" t="s">
        <v>474</v>
      </c>
      <c r="J1135" t="s">
        <v>475</v>
      </c>
      <c r="K1135" t="s">
        <v>476</v>
      </c>
      <c r="L1135">
        <v>214</v>
      </c>
      <c r="M1135" s="1">
        <v>40384</v>
      </c>
      <c r="N1135">
        <v>0.99</v>
      </c>
      <c r="O1135">
        <v>3</v>
      </c>
      <c r="P1135" t="s">
        <v>64</v>
      </c>
      <c r="Q1135" t="s">
        <v>65</v>
      </c>
      <c r="R1135" t="s">
        <v>2238</v>
      </c>
      <c r="S1135" t="s">
        <v>67</v>
      </c>
      <c r="T1135">
        <v>239699</v>
      </c>
      <c r="U1135">
        <v>7824837</v>
      </c>
      <c r="V1135" t="s">
        <v>20</v>
      </c>
      <c r="W1135" t="s">
        <v>9</v>
      </c>
    </row>
    <row r="1136" spans="1:23" x14ac:dyDescent="0.25">
      <c r="A1136">
        <v>33</v>
      </c>
      <c r="B1136" t="s">
        <v>470</v>
      </c>
      <c r="C1136" t="s">
        <v>471</v>
      </c>
      <c r="E1136" t="s">
        <v>472</v>
      </c>
      <c r="F1136" t="s">
        <v>473</v>
      </c>
      <c r="G1136" t="s">
        <v>48</v>
      </c>
      <c r="H1136" t="s">
        <v>3203</v>
      </c>
      <c r="I1136" s="4" t="s">
        <v>474</v>
      </c>
      <c r="J1136" t="s">
        <v>475</v>
      </c>
      <c r="K1136" t="s">
        <v>476</v>
      </c>
      <c r="L1136">
        <v>214</v>
      </c>
      <c r="M1136" s="1">
        <v>40384</v>
      </c>
      <c r="N1136">
        <v>0.99</v>
      </c>
      <c r="O1136">
        <v>1</v>
      </c>
      <c r="P1136" t="s">
        <v>5</v>
      </c>
      <c r="Q1136" t="s">
        <v>10</v>
      </c>
      <c r="R1136" t="s">
        <v>10</v>
      </c>
      <c r="T1136">
        <v>342562</v>
      </c>
      <c r="U1136">
        <v>5510424</v>
      </c>
      <c r="V1136" t="s">
        <v>8</v>
      </c>
      <c r="W1136" t="s">
        <v>9</v>
      </c>
    </row>
    <row r="1137" spans="1:23" x14ac:dyDescent="0.25">
      <c r="A1137">
        <v>33</v>
      </c>
      <c r="B1137" t="s">
        <v>470</v>
      </c>
      <c r="C1137" t="s">
        <v>471</v>
      </c>
      <c r="E1137" t="s">
        <v>472</v>
      </c>
      <c r="F1137" t="s">
        <v>473</v>
      </c>
      <c r="G1137" t="s">
        <v>48</v>
      </c>
      <c r="H1137" t="s">
        <v>3203</v>
      </c>
      <c r="I1137" s="4" t="s">
        <v>474</v>
      </c>
      <c r="J1137" t="s">
        <v>475</v>
      </c>
      <c r="K1137" t="s">
        <v>476</v>
      </c>
      <c r="L1137">
        <v>214</v>
      </c>
      <c r="M1137" s="1">
        <v>40384</v>
      </c>
      <c r="N1137">
        <v>0.99</v>
      </c>
      <c r="O1137">
        <v>2</v>
      </c>
      <c r="P1137" t="s">
        <v>16</v>
      </c>
      <c r="Q1137" t="s">
        <v>17</v>
      </c>
      <c r="R1137" t="s">
        <v>2239</v>
      </c>
      <c r="S1137" t="s">
        <v>19</v>
      </c>
      <c r="T1137">
        <v>270863</v>
      </c>
      <c r="U1137">
        <v>8817038</v>
      </c>
      <c r="V1137" t="s">
        <v>20</v>
      </c>
      <c r="W1137" t="s">
        <v>9</v>
      </c>
    </row>
    <row r="1138" spans="1:23" x14ac:dyDescent="0.25">
      <c r="A1138">
        <v>33</v>
      </c>
      <c r="B1138" t="s">
        <v>470</v>
      </c>
      <c r="C1138" t="s">
        <v>471</v>
      </c>
      <c r="E1138" t="s">
        <v>472</v>
      </c>
      <c r="F1138" t="s">
        <v>473</v>
      </c>
      <c r="G1138" t="s">
        <v>48</v>
      </c>
      <c r="H1138" t="s">
        <v>3203</v>
      </c>
      <c r="I1138" s="4" t="s">
        <v>474</v>
      </c>
      <c r="J1138" t="s">
        <v>475</v>
      </c>
      <c r="K1138" t="s">
        <v>476</v>
      </c>
      <c r="L1138">
        <v>214</v>
      </c>
      <c r="M1138" s="1">
        <v>40384</v>
      </c>
      <c r="N1138">
        <v>0.99</v>
      </c>
      <c r="O1138">
        <v>1</v>
      </c>
      <c r="P1138" t="s">
        <v>32</v>
      </c>
      <c r="Q1138" t="s">
        <v>33</v>
      </c>
      <c r="R1138" t="s">
        <v>2240</v>
      </c>
      <c r="S1138" t="s">
        <v>2241</v>
      </c>
      <c r="T1138">
        <v>310622</v>
      </c>
      <c r="U1138">
        <v>10144730</v>
      </c>
      <c r="V1138" t="s">
        <v>20</v>
      </c>
      <c r="W1138" t="s">
        <v>9</v>
      </c>
    </row>
    <row r="1139" spans="1:23" x14ac:dyDescent="0.25">
      <c r="A1139">
        <v>33</v>
      </c>
      <c r="B1139" t="s">
        <v>470</v>
      </c>
      <c r="C1139" t="s">
        <v>471</v>
      </c>
      <c r="E1139" t="s">
        <v>472</v>
      </c>
      <c r="F1139" t="s">
        <v>473</v>
      </c>
      <c r="G1139" t="s">
        <v>48</v>
      </c>
      <c r="H1139" t="s">
        <v>3203</v>
      </c>
      <c r="I1139" s="4" t="s">
        <v>474</v>
      </c>
      <c r="J1139" t="s">
        <v>475</v>
      </c>
      <c r="K1139" t="s">
        <v>476</v>
      </c>
      <c r="L1139">
        <v>214</v>
      </c>
      <c r="M1139" s="1">
        <v>40384</v>
      </c>
      <c r="N1139">
        <v>0.99</v>
      </c>
      <c r="O1139">
        <v>1</v>
      </c>
      <c r="P1139" t="s">
        <v>64</v>
      </c>
      <c r="Q1139" t="s">
        <v>65</v>
      </c>
      <c r="R1139" t="s">
        <v>2242</v>
      </c>
      <c r="S1139" t="s">
        <v>67</v>
      </c>
      <c r="T1139">
        <v>284891</v>
      </c>
      <c r="U1139">
        <v>9375567</v>
      </c>
      <c r="V1139" t="s">
        <v>20</v>
      </c>
      <c r="W1139" t="s">
        <v>9</v>
      </c>
    </row>
    <row r="1140" spans="1:23" x14ac:dyDescent="0.25">
      <c r="A1140">
        <v>42</v>
      </c>
      <c r="B1140" t="s">
        <v>146</v>
      </c>
      <c r="C1140" t="s">
        <v>147</v>
      </c>
      <c r="E1140" t="s">
        <v>148</v>
      </c>
      <c r="G1140" t="s">
        <v>135</v>
      </c>
      <c r="H1140" t="s">
        <v>3200</v>
      </c>
      <c r="I1140" s="4" t="s">
        <v>3170</v>
      </c>
      <c r="J1140" t="s">
        <v>149</v>
      </c>
      <c r="K1140" t="s">
        <v>150</v>
      </c>
      <c r="L1140">
        <v>215</v>
      </c>
      <c r="M1140" s="1">
        <v>40389</v>
      </c>
      <c r="N1140">
        <v>0.99</v>
      </c>
      <c r="O1140">
        <v>4</v>
      </c>
      <c r="P1140" t="s">
        <v>87</v>
      </c>
      <c r="Q1140" t="s">
        <v>88</v>
      </c>
      <c r="R1140" t="s">
        <v>2243</v>
      </c>
      <c r="S1140" t="s">
        <v>2244</v>
      </c>
      <c r="T1140">
        <v>140199</v>
      </c>
      <c r="U1140">
        <v>2247846</v>
      </c>
      <c r="V1140" t="s">
        <v>20</v>
      </c>
      <c r="W1140" t="s">
        <v>91</v>
      </c>
    </row>
    <row r="1141" spans="1:23" x14ac:dyDescent="0.25">
      <c r="A1141">
        <v>42</v>
      </c>
      <c r="B1141" t="s">
        <v>146</v>
      </c>
      <c r="C1141" t="s">
        <v>147</v>
      </c>
      <c r="E1141" t="s">
        <v>148</v>
      </c>
      <c r="G1141" t="s">
        <v>135</v>
      </c>
      <c r="H1141" t="s">
        <v>3200</v>
      </c>
      <c r="I1141" s="4" t="s">
        <v>3170</v>
      </c>
      <c r="J1141" t="s">
        <v>149</v>
      </c>
      <c r="K1141" t="s">
        <v>150</v>
      </c>
      <c r="L1141">
        <v>215</v>
      </c>
      <c r="M1141" s="1">
        <v>40389</v>
      </c>
      <c r="N1141">
        <v>0.99</v>
      </c>
      <c r="O1141">
        <v>4</v>
      </c>
      <c r="P1141" t="s">
        <v>97</v>
      </c>
      <c r="Q1141" t="s">
        <v>97</v>
      </c>
      <c r="R1141" t="s">
        <v>2245</v>
      </c>
      <c r="T1141">
        <v>6373</v>
      </c>
      <c r="U1141">
        <v>211997</v>
      </c>
      <c r="V1141" t="s">
        <v>20</v>
      </c>
      <c r="W1141" t="s">
        <v>86</v>
      </c>
    </row>
    <row r="1142" spans="1:23" x14ac:dyDescent="0.25">
      <c r="A1142">
        <v>42</v>
      </c>
      <c r="B1142" t="s">
        <v>146</v>
      </c>
      <c r="C1142" t="s">
        <v>147</v>
      </c>
      <c r="E1142" t="s">
        <v>148</v>
      </c>
      <c r="G1142" t="s">
        <v>135</v>
      </c>
      <c r="H1142" t="s">
        <v>3200</v>
      </c>
      <c r="I1142" s="4" t="s">
        <v>3170</v>
      </c>
      <c r="J1142" t="s">
        <v>149</v>
      </c>
      <c r="K1142" t="s">
        <v>150</v>
      </c>
      <c r="L1142">
        <v>215</v>
      </c>
      <c r="M1142" s="1">
        <v>40389</v>
      </c>
      <c r="N1142">
        <v>0.99</v>
      </c>
      <c r="O1142">
        <v>5</v>
      </c>
      <c r="P1142" t="s">
        <v>52</v>
      </c>
      <c r="Q1142" t="s">
        <v>53</v>
      </c>
      <c r="R1142" t="s">
        <v>2246</v>
      </c>
      <c r="S1142" t="s">
        <v>69</v>
      </c>
      <c r="T1142">
        <v>349831</v>
      </c>
      <c r="U1142">
        <v>11316328</v>
      </c>
      <c r="V1142" t="s">
        <v>20</v>
      </c>
      <c r="W1142" t="s">
        <v>9</v>
      </c>
    </row>
    <row r="1143" spans="1:23" x14ac:dyDescent="0.25">
      <c r="A1143">
        <v>42</v>
      </c>
      <c r="B1143" t="s">
        <v>146</v>
      </c>
      <c r="C1143" t="s">
        <v>147</v>
      </c>
      <c r="E1143" t="s">
        <v>148</v>
      </c>
      <c r="G1143" t="s">
        <v>135</v>
      </c>
      <c r="H1143" t="s">
        <v>3200</v>
      </c>
      <c r="I1143" s="4" t="s">
        <v>3170</v>
      </c>
      <c r="J1143" t="s">
        <v>149</v>
      </c>
      <c r="K1143" t="s">
        <v>150</v>
      </c>
      <c r="L1143">
        <v>215</v>
      </c>
      <c r="M1143" s="1">
        <v>40389</v>
      </c>
      <c r="N1143">
        <v>0.99</v>
      </c>
      <c r="O1143">
        <v>4</v>
      </c>
      <c r="P1143" t="s">
        <v>56</v>
      </c>
      <c r="Q1143" t="s">
        <v>57</v>
      </c>
      <c r="R1143" t="s">
        <v>2247</v>
      </c>
      <c r="T1143">
        <v>219663</v>
      </c>
      <c r="U1143">
        <v>7121735</v>
      </c>
      <c r="V1143" t="s">
        <v>20</v>
      </c>
      <c r="W1143" t="s">
        <v>59</v>
      </c>
    </row>
    <row r="1144" spans="1:23" x14ac:dyDescent="0.25">
      <c r="A1144">
        <v>42</v>
      </c>
      <c r="B1144" t="s">
        <v>146</v>
      </c>
      <c r="C1144" t="s">
        <v>147</v>
      </c>
      <c r="E1144" t="s">
        <v>148</v>
      </c>
      <c r="G1144" t="s">
        <v>135</v>
      </c>
      <c r="H1144" t="s">
        <v>3200</v>
      </c>
      <c r="I1144" s="4" t="s">
        <v>3170</v>
      </c>
      <c r="J1144" t="s">
        <v>149</v>
      </c>
      <c r="K1144" t="s">
        <v>150</v>
      </c>
      <c r="L1144">
        <v>215</v>
      </c>
      <c r="M1144" s="1">
        <v>40389</v>
      </c>
      <c r="N1144">
        <v>0.99</v>
      </c>
      <c r="O1144">
        <v>2</v>
      </c>
      <c r="P1144" t="s">
        <v>72</v>
      </c>
      <c r="Q1144" t="s">
        <v>72</v>
      </c>
      <c r="R1144" t="s">
        <v>2248</v>
      </c>
      <c r="S1144" t="s">
        <v>74</v>
      </c>
      <c r="T1144">
        <v>294034</v>
      </c>
      <c r="U1144">
        <v>7059624</v>
      </c>
      <c r="V1144" t="s">
        <v>20</v>
      </c>
      <c r="W1144" t="s">
        <v>9</v>
      </c>
    </row>
    <row r="1145" spans="1:23" x14ac:dyDescent="0.25">
      <c r="A1145">
        <v>42</v>
      </c>
      <c r="B1145" t="s">
        <v>146</v>
      </c>
      <c r="C1145" t="s">
        <v>147</v>
      </c>
      <c r="E1145" t="s">
        <v>148</v>
      </c>
      <c r="G1145" t="s">
        <v>135</v>
      </c>
      <c r="H1145" t="s">
        <v>3200</v>
      </c>
      <c r="I1145" s="4" t="s">
        <v>3170</v>
      </c>
      <c r="J1145" t="s">
        <v>149</v>
      </c>
      <c r="K1145" t="s">
        <v>150</v>
      </c>
      <c r="L1145">
        <v>215</v>
      </c>
      <c r="M1145" s="1">
        <v>40389</v>
      </c>
      <c r="N1145">
        <v>0.99</v>
      </c>
      <c r="O1145">
        <v>1</v>
      </c>
      <c r="P1145" t="s">
        <v>72</v>
      </c>
      <c r="Q1145" t="s">
        <v>83</v>
      </c>
      <c r="R1145" t="s">
        <v>2249</v>
      </c>
      <c r="S1145" t="s">
        <v>85</v>
      </c>
      <c r="T1145">
        <v>273763</v>
      </c>
      <c r="U1145">
        <v>8944205</v>
      </c>
      <c r="V1145" t="s">
        <v>20</v>
      </c>
      <c r="W1145" t="s">
        <v>86</v>
      </c>
    </row>
    <row r="1146" spans="1:23" x14ac:dyDescent="0.25">
      <c r="A1146">
        <v>42</v>
      </c>
      <c r="B1146" t="s">
        <v>146</v>
      </c>
      <c r="C1146" t="s">
        <v>147</v>
      </c>
      <c r="E1146" t="s">
        <v>148</v>
      </c>
      <c r="G1146" t="s">
        <v>135</v>
      </c>
      <c r="H1146" t="s">
        <v>3200</v>
      </c>
      <c r="I1146" s="4" t="s">
        <v>3170</v>
      </c>
      <c r="J1146" t="s">
        <v>149</v>
      </c>
      <c r="K1146" t="s">
        <v>150</v>
      </c>
      <c r="L1146">
        <v>215</v>
      </c>
      <c r="M1146" s="1">
        <v>40389</v>
      </c>
      <c r="N1146">
        <v>0.99</v>
      </c>
      <c r="O1146">
        <v>1</v>
      </c>
      <c r="P1146" t="s">
        <v>109</v>
      </c>
      <c r="Q1146" t="s">
        <v>110</v>
      </c>
      <c r="R1146" t="s">
        <v>2250</v>
      </c>
      <c r="S1146" t="s">
        <v>109</v>
      </c>
      <c r="T1146">
        <v>248084</v>
      </c>
      <c r="U1146">
        <v>8217867</v>
      </c>
      <c r="V1146" t="s">
        <v>20</v>
      </c>
      <c r="W1146" t="s">
        <v>59</v>
      </c>
    </row>
    <row r="1147" spans="1:23" x14ac:dyDescent="0.25">
      <c r="A1147">
        <v>42</v>
      </c>
      <c r="B1147" t="s">
        <v>146</v>
      </c>
      <c r="C1147" t="s">
        <v>147</v>
      </c>
      <c r="E1147" t="s">
        <v>148</v>
      </c>
      <c r="G1147" t="s">
        <v>135</v>
      </c>
      <c r="H1147" t="s">
        <v>3200</v>
      </c>
      <c r="I1147" s="4" t="s">
        <v>3170</v>
      </c>
      <c r="J1147" t="s">
        <v>149</v>
      </c>
      <c r="K1147" t="s">
        <v>150</v>
      </c>
      <c r="L1147">
        <v>215</v>
      </c>
      <c r="M1147" s="1">
        <v>40389</v>
      </c>
      <c r="N1147">
        <v>0.99</v>
      </c>
      <c r="O1147">
        <v>2</v>
      </c>
      <c r="P1147" t="s">
        <v>92</v>
      </c>
      <c r="Q1147" t="s">
        <v>93</v>
      </c>
      <c r="R1147" t="s">
        <v>2251</v>
      </c>
      <c r="T1147">
        <v>365662</v>
      </c>
      <c r="U1147">
        <v>11965109</v>
      </c>
      <c r="V1147" t="s">
        <v>20</v>
      </c>
      <c r="W1147" t="s">
        <v>63</v>
      </c>
    </row>
    <row r="1148" spans="1:23" x14ac:dyDescent="0.25">
      <c r="A1148">
        <v>42</v>
      </c>
      <c r="B1148" t="s">
        <v>146</v>
      </c>
      <c r="C1148" t="s">
        <v>147</v>
      </c>
      <c r="E1148" t="s">
        <v>148</v>
      </c>
      <c r="G1148" t="s">
        <v>135</v>
      </c>
      <c r="H1148" t="s">
        <v>3200</v>
      </c>
      <c r="I1148" s="4" t="s">
        <v>3170</v>
      </c>
      <c r="J1148" t="s">
        <v>149</v>
      </c>
      <c r="K1148" t="s">
        <v>150</v>
      </c>
      <c r="L1148">
        <v>215</v>
      </c>
      <c r="M1148" s="1">
        <v>40389</v>
      </c>
      <c r="N1148">
        <v>0.99</v>
      </c>
      <c r="O1148">
        <v>2</v>
      </c>
      <c r="P1148" t="s">
        <v>95</v>
      </c>
      <c r="Q1148" t="s">
        <v>114</v>
      </c>
      <c r="R1148" t="s">
        <v>2252</v>
      </c>
      <c r="S1148" t="s">
        <v>116</v>
      </c>
      <c r="T1148">
        <v>331676</v>
      </c>
      <c r="U1148">
        <v>10813386</v>
      </c>
      <c r="V1148" t="s">
        <v>20</v>
      </c>
      <c r="W1148" t="s">
        <v>63</v>
      </c>
    </row>
    <row r="1149" spans="1:23" x14ac:dyDescent="0.25">
      <c r="A1149">
        <v>42</v>
      </c>
      <c r="B1149" t="s">
        <v>146</v>
      </c>
      <c r="C1149" t="s">
        <v>147</v>
      </c>
      <c r="E1149" t="s">
        <v>148</v>
      </c>
      <c r="G1149" t="s">
        <v>135</v>
      </c>
      <c r="H1149" t="s">
        <v>3200</v>
      </c>
      <c r="I1149" s="4" t="s">
        <v>3170</v>
      </c>
      <c r="J1149" t="s">
        <v>149</v>
      </c>
      <c r="K1149" t="s">
        <v>150</v>
      </c>
      <c r="L1149">
        <v>215</v>
      </c>
      <c r="M1149" s="1">
        <v>40389</v>
      </c>
      <c r="N1149">
        <v>0.99</v>
      </c>
      <c r="O1149">
        <v>5</v>
      </c>
      <c r="P1149" t="s">
        <v>52</v>
      </c>
      <c r="Q1149" t="s">
        <v>53</v>
      </c>
      <c r="R1149" t="s">
        <v>2253</v>
      </c>
      <c r="S1149" t="s">
        <v>1540</v>
      </c>
      <c r="T1149">
        <v>243879</v>
      </c>
      <c r="U1149">
        <v>7937731</v>
      </c>
      <c r="V1149" t="s">
        <v>20</v>
      </c>
      <c r="W1149" t="s">
        <v>9</v>
      </c>
    </row>
    <row r="1150" spans="1:23" x14ac:dyDescent="0.25">
      <c r="A1150">
        <v>42</v>
      </c>
      <c r="B1150" t="s">
        <v>146</v>
      </c>
      <c r="C1150" t="s">
        <v>147</v>
      </c>
      <c r="E1150" t="s">
        <v>148</v>
      </c>
      <c r="G1150" t="s">
        <v>135</v>
      </c>
      <c r="H1150" t="s">
        <v>3200</v>
      </c>
      <c r="I1150" s="4" t="s">
        <v>3170</v>
      </c>
      <c r="J1150" t="s">
        <v>149</v>
      </c>
      <c r="K1150" t="s">
        <v>150</v>
      </c>
      <c r="L1150">
        <v>215</v>
      </c>
      <c r="M1150" s="1">
        <v>40389</v>
      </c>
      <c r="N1150">
        <v>0.99</v>
      </c>
      <c r="O1150">
        <v>4</v>
      </c>
      <c r="P1150" t="s">
        <v>60</v>
      </c>
      <c r="Q1150" t="s">
        <v>61</v>
      </c>
      <c r="R1150" t="s">
        <v>863</v>
      </c>
      <c r="S1150" t="s">
        <v>60</v>
      </c>
      <c r="T1150">
        <v>322925</v>
      </c>
      <c r="U1150">
        <v>10422447</v>
      </c>
      <c r="V1150" t="s">
        <v>20</v>
      </c>
      <c r="W1150" t="s">
        <v>63</v>
      </c>
    </row>
    <row r="1151" spans="1:23" x14ac:dyDescent="0.25">
      <c r="A1151">
        <v>42</v>
      </c>
      <c r="B1151" t="s">
        <v>146</v>
      </c>
      <c r="C1151" t="s">
        <v>147</v>
      </c>
      <c r="E1151" t="s">
        <v>148</v>
      </c>
      <c r="G1151" t="s">
        <v>135</v>
      </c>
      <c r="H1151" t="s">
        <v>3200</v>
      </c>
      <c r="I1151" s="4" t="s">
        <v>3170</v>
      </c>
      <c r="J1151" t="s">
        <v>149</v>
      </c>
      <c r="K1151" t="s">
        <v>150</v>
      </c>
      <c r="L1151">
        <v>215</v>
      </c>
      <c r="M1151" s="1">
        <v>40389</v>
      </c>
      <c r="N1151">
        <v>0.99</v>
      </c>
      <c r="O1151">
        <v>2</v>
      </c>
      <c r="P1151" t="s">
        <v>72</v>
      </c>
      <c r="Q1151" t="s">
        <v>72</v>
      </c>
      <c r="R1151" t="s">
        <v>2254</v>
      </c>
      <c r="S1151" t="s">
        <v>74</v>
      </c>
      <c r="T1151">
        <v>317492</v>
      </c>
      <c r="U1151">
        <v>7622615</v>
      </c>
      <c r="V1151" t="s">
        <v>20</v>
      </c>
      <c r="W1151" t="s">
        <v>9</v>
      </c>
    </row>
    <row r="1152" spans="1:23" x14ac:dyDescent="0.25">
      <c r="A1152">
        <v>56</v>
      </c>
      <c r="B1152" t="s">
        <v>1632</v>
      </c>
      <c r="C1152" t="s">
        <v>3153</v>
      </c>
      <c r="E1152" t="s">
        <v>1633</v>
      </c>
      <c r="G1152" t="s">
        <v>1634</v>
      </c>
      <c r="H1152" t="s">
        <v>3201</v>
      </c>
      <c r="I1152" s="4" t="s">
        <v>3195</v>
      </c>
      <c r="J1152" t="s">
        <v>1635</v>
      </c>
      <c r="K1152" t="s">
        <v>1636</v>
      </c>
      <c r="L1152">
        <v>216</v>
      </c>
      <c r="M1152" s="1">
        <v>40397</v>
      </c>
      <c r="N1152">
        <v>0.99</v>
      </c>
      <c r="O1152">
        <v>5</v>
      </c>
      <c r="P1152" t="s">
        <v>99</v>
      </c>
      <c r="Q1152" t="s">
        <v>100</v>
      </c>
      <c r="R1152" t="s">
        <v>100</v>
      </c>
      <c r="S1152" t="s">
        <v>102</v>
      </c>
      <c r="T1152">
        <v>246177</v>
      </c>
      <c r="U1152">
        <v>8022764</v>
      </c>
      <c r="V1152" t="s">
        <v>20</v>
      </c>
      <c r="W1152" t="s">
        <v>63</v>
      </c>
    </row>
    <row r="1153" spans="1:23" x14ac:dyDescent="0.25">
      <c r="A1153">
        <v>59</v>
      </c>
      <c r="B1153" t="s">
        <v>385</v>
      </c>
      <c r="C1153" t="s">
        <v>386</v>
      </c>
      <c r="E1153" t="s">
        <v>387</v>
      </c>
      <c r="G1153" t="s">
        <v>388</v>
      </c>
      <c r="H1153" t="s">
        <v>3204</v>
      </c>
      <c r="I1153" s="4" t="s">
        <v>3175</v>
      </c>
      <c r="J1153" t="s">
        <v>389</v>
      </c>
      <c r="K1153" t="s">
        <v>390</v>
      </c>
      <c r="L1153">
        <v>218</v>
      </c>
      <c r="M1153" s="1">
        <v>40410</v>
      </c>
      <c r="N1153">
        <v>0.99</v>
      </c>
      <c r="O1153">
        <v>5</v>
      </c>
      <c r="P1153" t="s">
        <v>99</v>
      </c>
      <c r="Q1153" t="s">
        <v>100</v>
      </c>
      <c r="R1153" t="s">
        <v>2255</v>
      </c>
      <c r="S1153" t="s">
        <v>102</v>
      </c>
      <c r="T1153">
        <v>265351</v>
      </c>
      <c r="U1153">
        <v>8627004</v>
      </c>
      <c r="V1153" t="s">
        <v>20</v>
      </c>
      <c r="W1153" t="s">
        <v>63</v>
      </c>
    </row>
    <row r="1154" spans="1:23" x14ac:dyDescent="0.25">
      <c r="A1154">
        <v>57</v>
      </c>
      <c r="B1154" t="s">
        <v>376</v>
      </c>
      <c r="C1154" t="s">
        <v>377</v>
      </c>
      <c r="E1154" t="s">
        <v>378</v>
      </c>
      <c r="G1154" t="s">
        <v>379</v>
      </c>
      <c r="H1154" t="s">
        <v>3201</v>
      </c>
      <c r="J1154" t="s">
        <v>380</v>
      </c>
      <c r="K1154" t="s">
        <v>381</v>
      </c>
      <c r="L1154">
        <v>217</v>
      </c>
      <c r="M1154" s="1">
        <v>40410</v>
      </c>
      <c r="N1154">
        <v>0.99</v>
      </c>
      <c r="O1154">
        <v>5</v>
      </c>
      <c r="P1154" t="s">
        <v>99</v>
      </c>
      <c r="Q1154" t="s">
        <v>100</v>
      </c>
      <c r="R1154" t="s">
        <v>2256</v>
      </c>
      <c r="S1154" t="s">
        <v>1827</v>
      </c>
      <c r="T1154">
        <v>269557</v>
      </c>
      <c r="U1154">
        <v>8854240</v>
      </c>
      <c r="V1154" t="s">
        <v>20</v>
      </c>
      <c r="W1154" t="s">
        <v>63</v>
      </c>
    </row>
    <row r="1155" spans="1:23" x14ac:dyDescent="0.25">
      <c r="A1155">
        <v>59</v>
      </c>
      <c r="B1155" t="s">
        <v>385</v>
      </c>
      <c r="C1155" t="s">
        <v>386</v>
      </c>
      <c r="E1155" t="s">
        <v>387</v>
      </c>
      <c r="G1155" t="s">
        <v>388</v>
      </c>
      <c r="H1155" t="s">
        <v>3204</v>
      </c>
      <c r="I1155" s="4" t="s">
        <v>3175</v>
      </c>
      <c r="J1155" t="s">
        <v>389</v>
      </c>
      <c r="K1155" t="s">
        <v>390</v>
      </c>
      <c r="L1155">
        <v>218</v>
      </c>
      <c r="M1155" s="1">
        <v>40410</v>
      </c>
      <c r="N1155">
        <v>0.99</v>
      </c>
      <c r="O1155">
        <v>4</v>
      </c>
      <c r="P1155" t="s">
        <v>99</v>
      </c>
      <c r="Q1155" t="s">
        <v>100</v>
      </c>
      <c r="R1155" t="s">
        <v>2257</v>
      </c>
      <c r="S1155" t="s">
        <v>102</v>
      </c>
      <c r="T1155">
        <v>359131</v>
      </c>
      <c r="U1155">
        <v>11820908</v>
      </c>
      <c r="V1155" t="s">
        <v>20</v>
      </c>
      <c r="W1155" t="s">
        <v>63</v>
      </c>
    </row>
    <row r="1156" spans="1:23" x14ac:dyDescent="0.25">
      <c r="A1156">
        <v>57</v>
      </c>
      <c r="B1156" t="s">
        <v>376</v>
      </c>
      <c r="C1156" t="s">
        <v>377</v>
      </c>
      <c r="E1156" t="s">
        <v>378</v>
      </c>
      <c r="G1156" t="s">
        <v>379</v>
      </c>
      <c r="H1156" t="s">
        <v>3201</v>
      </c>
      <c r="J1156" t="s">
        <v>380</v>
      </c>
      <c r="K1156" t="s">
        <v>381</v>
      </c>
      <c r="L1156">
        <v>217</v>
      </c>
      <c r="M1156" s="1">
        <v>40410</v>
      </c>
      <c r="N1156">
        <v>0.99</v>
      </c>
      <c r="O1156">
        <v>1</v>
      </c>
      <c r="P1156" t="s">
        <v>99</v>
      </c>
      <c r="Q1156" t="s">
        <v>100</v>
      </c>
      <c r="R1156" t="s">
        <v>2258</v>
      </c>
      <c r="S1156" t="s">
        <v>102</v>
      </c>
      <c r="T1156">
        <v>285257</v>
      </c>
      <c r="U1156">
        <v>9435693</v>
      </c>
      <c r="V1156" t="s">
        <v>20</v>
      </c>
      <c r="W1156" t="s">
        <v>63</v>
      </c>
    </row>
    <row r="1157" spans="1:23" x14ac:dyDescent="0.25">
      <c r="A1157">
        <v>2</v>
      </c>
      <c r="B1157" t="s">
        <v>0</v>
      </c>
      <c r="C1157" t="s">
        <v>3147</v>
      </c>
      <c r="E1157" t="s">
        <v>1</v>
      </c>
      <c r="G1157" t="s">
        <v>2</v>
      </c>
      <c r="H1157" t="s">
        <v>3200</v>
      </c>
      <c r="I1157" s="4" t="s">
        <v>3163</v>
      </c>
      <c r="J1157" t="s">
        <v>3</v>
      </c>
      <c r="K1157" t="s">
        <v>4</v>
      </c>
      <c r="L1157">
        <v>219</v>
      </c>
      <c r="M1157" s="1">
        <v>40411</v>
      </c>
      <c r="N1157">
        <v>0.99</v>
      </c>
      <c r="O1157">
        <v>2</v>
      </c>
      <c r="P1157" t="s">
        <v>118</v>
      </c>
      <c r="Q1157" t="s">
        <v>119</v>
      </c>
      <c r="R1157" t="s">
        <v>2259</v>
      </c>
      <c r="S1157" t="s">
        <v>2260</v>
      </c>
      <c r="T1157">
        <v>140434</v>
      </c>
      <c r="U1157">
        <v>4604995</v>
      </c>
      <c r="V1157" t="s">
        <v>20</v>
      </c>
      <c r="W1157" t="s">
        <v>122</v>
      </c>
    </row>
    <row r="1158" spans="1:23" x14ac:dyDescent="0.25">
      <c r="A1158">
        <v>2</v>
      </c>
      <c r="B1158" t="s">
        <v>0</v>
      </c>
      <c r="C1158" t="s">
        <v>3147</v>
      </c>
      <c r="E1158" t="s">
        <v>1</v>
      </c>
      <c r="G1158" t="s">
        <v>2</v>
      </c>
      <c r="H1158" t="s">
        <v>3200</v>
      </c>
      <c r="I1158" s="4" t="s">
        <v>3163</v>
      </c>
      <c r="J1158" t="s">
        <v>3</v>
      </c>
      <c r="K1158" t="s">
        <v>4</v>
      </c>
      <c r="L1158">
        <v>219</v>
      </c>
      <c r="M1158" s="1">
        <v>40411</v>
      </c>
      <c r="N1158">
        <v>0.99</v>
      </c>
      <c r="O1158">
        <v>1</v>
      </c>
      <c r="P1158" t="s">
        <v>118</v>
      </c>
      <c r="Q1158" t="s">
        <v>119</v>
      </c>
      <c r="R1158" t="s">
        <v>120</v>
      </c>
      <c r="S1158" t="s">
        <v>121</v>
      </c>
      <c r="T1158">
        <v>235311</v>
      </c>
      <c r="U1158">
        <v>7685363</v>
      </c>
      <c r="V1158" t="s">
        <v>20</v>
      </c>
      <c r="W1158" t="s">
        <v>122</v>
      </c>
    </row>
    <row r="1159" spans="1:23" x14ac:dyDescent="0.25">
      <c r="A1159">
        <v>2</v>
      </c>
      <c r="B1159" t="s">
        <v>0</v>
      </c>
      <c r="C1159" t="s">
        <v>3147</v>
      </c>
      <c r="E1159" t="s">
        <v>1</v>
      </c>
      <c r="G1159" t="s">
        <v>2</v>
      </c>
      <c r="H1159" t="s">
        <v>3200</v>
      </c>
      <c r="I1159" s="4" t="s">
        <v>3163</v>
      </c>
      <c r="J1159" t="s">
        <v>3</v>
      </c>
      <c r="K1159" t="s">
        <v>4</v>
      </c>
      <c r="L1159">
        <v>219</v>
      </c>
      <c r="M1159" s="1">
        <v>40411</v>
      </c>
      <c r="N1159">
        <v>0.99</v>
      </c>
      <c r="O1159">
        <v>1</v>
      </c>
      <c r="P1159" t="s">
        <v>99</v>
      </c>
      <c r="Q1159" t="s">
        <v>100</v>
      </c>
      <c r="R1159" t="s">
        <v>2261</v>
      </c>
      <c r="S1159" t="s">
        <v>102</v>
      </c>
      <c r="T1159">
        <v>509413</v>
      </c>
      <c r="U1159">
        <v>16545657</v>
      </c>
      <c r="V1159" t="s">
        <v>20</v>
      </c>
      <c r="W1159" t="s">
        <v>63</v>
      </c>
    </row>
    <row r="1160" spans="1:23" x14ac:dyDescent="0.25">
      <c r="A1160">
        <v>2</v>
      </c>
      <c r="B1160" t="s">
        <v>0</v>
      </c>
      <c r="C1160" t="s">
        <v>3147</v>
      </c>
      <c r="E1160" t="s">
        <v>1</v>
      </c>
      <c r="G1160" t="s">
        <v>2</v>
      </c>
      <c r="H1160" t="s">
        <v>3200</v>
      </c>
      <c r="I1160" s="4" t="s">
        <v>3163</v>
      </c>
      <c r="J1160" t="s">
        <v>3</v>
      </c>
      <c r="K1160" t="s">
        <v>4</v>
      </c>
      <c r="L1160">
        <v>219</v>
      </c>
      <c r="M1160" s="1">
        <v>40411</v>
      </c>
      <c r="N1160">
        <v>0.99</v>
      </c>
      <c r="O1160">
        <v>2</v>
      </c>
      <c r="P1160" t="s">
        <v>118</v>
      </c>
      <c r="Q1160" t="s">
        <v>119</v>
      </c>
      <c r="R1160" t="s">
        <v>2262</v>
      </c>
      <c r="S1160" t="s">
        <v>118</v>
      </c>
      <c r="T1160">
        <v>433397</v>
      </c>
      <c r="U1160">
        <v>14184984</v>
      </c>
      <c r="V1160" t="s">
        <v>20</v>
      </c>
      <c r="W1160" t="s">
        <v>122</v>
      </c>
    </row>
    <row r="1161" spans="1:23" x14ac:dyDescent="0.25">
      <c r="A1161">
        <v>6</v>
      </c>
      <c r="B1161" t="s">
        <v>714</v>
      </c>
      <c r="C1161" t="s">
        <v>3149</v>
      </c>
      <c r="E1161" t="s">
        <v>715</v>
      </c>
      <c r="G1161" t="s">
        <v>716</v>
      </c>
      <c r="H1161" t="s">
        <v>3200</v>
      </c>
      <c r="I1161" s="4" t="s">
        <v>3181</v>
      </c>
      <c r="J1161" t="s">
        <v>717</v>
      </c>
      <c r="K1161" t="s">
        <v>718</v>
      </c>
      <c r="L1161">
        <v>220</v>
      </c>
      <c r="M1161" s="1">
        <v>40412</v>
      </c>
      <c r="N1161">
        <v>0.99</v>
      </c>
      <c r="O1161">
        <v>3</v>
      </c>
      <c r="P1161" t="s">
        <v>103</v>
      </c>
      <c r="Q1161" t="s">
        <v>104</v>
      </c>
      <c r="R1161" t="s">
        <v>104</v>
      </c>
      <c r="S1161" t="s">
        <v>2263</v>
      </c>
      <c r="T1161">
        <v>99369</v>
      </c>
      <c r="U1161">
        <v>3225364</v>
      </c>
      <c r="V1161" t="s">
        <v>20</v>
      </c>
      <c r="W1161" t="s">
        <v>107</v>
      </c>
    </row>
    <row r="1162" spans="1:23" x14ac:dyDescent="0.25">
      <c r="A1162">
        <v>6</v>
      </c>
      <c r="B1162" t="s">
        <v>714</v>
      </c>
      <c r="C1162" t="s">
        <v>3149</v>
      </c>
      <c r="E1162" t="s">
        <v>715</v>
      </c>
      <c r="G1162" t="s">
        <v>716</v>
      </c>
      <c r="H1162" t="s">
        <v>3200</v>
      </c>
      <c r="I1162" s="4" t="s">
        <v>3181</v>
      </c>
      <c r="J1162" t="s">
        <v>717</v>
      </c>
      <c r="K1162" t="s">
        <v>718</v>
      </c>
      <c r="L1162">
        <v>220</v>
      </c>
      <c r="M1162" s="1">
        <v>40412</v>
      </c>
      <c r="N1162">
        <v>0.99</v>
      </c>
      <c r="O1162">
        <v>2</v>
      </c>
      <c r="P1162" t="s">
        <v>103</v>
      </c>
      <c r="Q1162" t="s">
        <v>104</v>
      </c>
      <c r="R1162" t="s">
        <v>2264</v>
      </c>
      <c r="S1162" t="s">
        <v>129</v>
      </c>
      <c r="T1162">
        <v>181812</v>
      </c>
      <c r="U1162">
        <v>5924159</v>
      </c>
      <c r="V1162" t="s">
        <v>20</v>
      </c>
      <c r="W1162" t="s">
        <v>107</v>
      </c>
    </row>
    <row r="1163" spans="1:23" x14ac:dyDescent="0.25">
      <c r="A1163">
        <v>6</v>
      </c>
      <c r="B1163" t="s">
        <v>714</v>
      </c>
      <c r="C1163" t="s">
        <v>3149</v>
      </c>
      <c r="E1163" t="s">
        <v>715</v>
      </c>
      <c r="G1163" t="s">
        <v>716</v>
      </c>
      <c r="H1163" t="s">
        <v>3200</v>
      </c>
      <c r="I1163" s="4" t="s">
        <v>3181</v>
      </c>
      <c r="J1163" t="s">
        <v>717</v>
      </c>
      <c r="K1163" t="s">
        <v>718</v>
      </c>
      <c r="L1163">
        <v>220</v>
      </c>
      <c r="M1163" s="1">
        <v>40412</v>
      </c>
      <c r="N1163">
        <v>0.99</v>
      </c>
      <c r="O1163">
        <v>4</v>
      </c>
      <c r="P1163" t="s">
        <v>103</v>
      </c>
      <c r="Q1163" t="s">
        <v>104</v>
      </c>
      <c r="R1163" t="s">
        <v>2265</v>
      </c>
      <c r="S1163" t="s">
        <v>2266</v>
      </c>
      <c r="T1163">
        <v>281730</v>
      </c>
      <c r="U1163">
        <v>9411272</v>
      </c>
      <c r="V1163" t="s">
        <v>20</v>
      </c>
      <c r="W1163" t="s">
        <v>107</v>
      </c>
    </row>
    <row r="1164" spans="1:23" x14ac:dyDescent="0.25">
      <c r="A1164">
        <v>6</v>
      </c>
      <c r="B1164" t="s">
        <v>714</v>
      </c>
      <c r="C1164" t="s">
        <v>3149</v>
      </c>
      <c r="E1164" t="s">
        <v>715</v>
      </c>
      <c r="G1164" t="s">
        <v>716</v>
      </c>
      <c r="H1164" t="s">
        <v>3200</v>
      </c>
      <c r="I1164" s="4" t="s">
        <v>3181</v>
      </c>
      <c r="J1164" t="s">
        <v>717</v>
      </c>
      <c r="K1164" t="s">
        <v>718</v>
      </c>
      <c r="L1164">
        <v>220</v>
      </c>
      <c r="M1164" s="1">
        <v>40412</v>
      </c>
      <c r="N1164">
        <v>0.99</v>
      </c>
      <c r="O1164">
        <v>5</v>
      </c>
      <c r="P1164" t="s">
        <v>118</v>
      </c>
      <c r="Q1164" t="s">
        <v>119</v>
      </c>
      <c r="R1164" t="s">
        <v>2267</v>
      </c>
      <c r="S1164" t="s">
        <v>2268</v>
      </c>
      <c r="T1164">
        <v>182491</v>
      </c>
      <c r="U1164">
        <v>6022698</v>
      </c>
      <c r="V1164" t="s">
        <v>20</v>
      </c>
      <c r="W1164" t="s">
        <v>122</v>
      </c>
    </row>
    <row r="1165" spans="1:23" x14ac:dyDescent="0.25">
      <c r="A1165">
        <v>6</v>
      </c>
      <c r="B1165" t="s">
        <v>714</v>
      </c>
      <c r="C1165" t="s">
        <v>3149</v>
      </c>
      <c r="E1165" t="s">
        <v>715</v>
      </c>
      <c r="G1165" t="s">
        <v>716</v>
      </c>
      <c r="H1165" t="s">
        <v>3200</v>
      </c>
      <c r="I1165" s="4" t="s">
        <v>3181</v>
      </c>
      <c r="J1165" t="s">
        <v>717</v>
      </c>
      <c r="K1165" t="s">
        <v>718</v>
      </c>
      <c r="L1165">
        <v>220</v>
      </c>
      <c r="M1165" s="1">
        <v>40412</v>
      </c>
      <c r="N1165">
        <v>0.99</v>
      </c>
      <c r="O1165">
        <v>1</v>
      </c>
      <c r="P1165" t="s">
        <v>103</v>
      </c>
      <c r="Q1165" t="s">
        <v>104</v>
      </c>
      <c r="R1165" t="s">
        <v>2269</v>
      </c>
      <c r="S1165" t="s">
        <v>103</v>
      </c>
      <c r="T1165">
        <v>84088</v>
      </c>
      <c r="U1165">
        <v>2752161</v>
      </c>
      <c r="V1165" t="s">
        <v>20</v>
      </c>
      <c r="W1165" t="s">
        <v>107</v>
      </c>
    </row>
    <row r="1166" spans="1:23" x14ac:dyDescent="0.25">
      <c r="A1166">
        <v>6</v>
      </c>
      <c r="B1166" t="s">
        <v>714</v>
      </c>
      <c r="C1166" t="s">
        <v>3149</v>
      </c>
      <c r="E1166" t="s">
        <v>715</v>
      </c>
      <c r="G1166" t="s">
        <v>716</v>
      </c>
      <c r="H1166" t="s">
        <v>3200</v>
      </c>
      <c r="I1166" s="4" t="s">
        <v>3181</v>
      </c>
      <c r="J1166" t="s">
        <v>717</v>
      </c>
      <c r="K1166" t="s">
        <v>718</v>
      </c>
      <c r="L1166">
        <v>220</v>
      </c>
      <c r="M1166" s="1">
        <v>40412</v>
      </c>
      <c r="N1166">
        <v>0.99</v>
      </c>
      <c r="O1166">
        <v>4</v>
      </c>
      <c r="P1166" t="s">
        <v>103</v>
      </c>
      <c r="Q1166" t="s">
        <v>104</v>
      </c>
      <c r="R1166" t="s">
        <v>196</v>
      </c>
      <c r="S1166" t="s">
        <v>2270</v>
      </c>
      <c r="T1166">
        <v>299337</v>
      </c>
      <c r="U1166">
        <v>10003747</v>
      </c>
      <c r="V1166" t="s">
        <v>20</v>
      </c>
      <c r="W1166" t="s">
        <v>107</v>
      </c>
    </row>
    <row r="1167" spans="1:23" x14ac:dyDescent="0.25">
      <c r="A1167">
        <v>12</v>
      </c>
      <c r="B1167" t="s">
        <v>570</v>
      </c>
      <c r="C1167" t="s">
        <v>571</v>
      </c>
      <c r="D1167" t="s">
        <v>572</v>
      </c>
      <c r="E1167" t="s">
        <v>573</v>
      </c>
      <c r="F1167" t="s">
        <v>574</v>
      </c>
      <c r="G1167" t="s">
        <v>408</v>
      </c>
      <c r="H1167" t="s">
        <v>3201</v>
      </c>
      <c r="I1167" s="4" t="s">
        <v>575</v>
      </c>
      <c r="J1167" t="s">
        <v>576</v>
      </c>
      <c r="K1167" t="s">
        <v>577</v>
      </c>
      <c r="L1167">
        <v>221</v>
      </c>
      <c r="M1167" s="1">
        <v>40415</v>
      </c>
      <c r="N1167">
        <v>0.99</v>
      </c>
      <c r="O1167">
        <v>4</v>
      </c>
      <c r="P1167" t="s">
        <v>129</v>
      </c>
      <c r="Q1167" t="s">
        <v>130</v>
      </c>
      <c r="R1167" t="s">
        <v>2271</v>
      </c>
      <c r="T1167">
        <v>369763</v>
      </c>
      <c r="U1167">
        <v>12359161</v>
      </c>
      <c r="V1167" t="s">
        <v>20</v>
      </c>
      <c r="W1167" t="s">
        <v>107</v>
      </c>
    </row>
    <row r="1168" spans="1:23" x14ac:dyDescent="0.25">
      <c r="A1168">
        <v>12</v>
      </c>
      <c r="B1168" t="s">
        <v>570</v>
      </c>
      <c r="C1168" t="s">
        <v>571</v>
      </c>
      <c r="D1168" t="s">
        <v>572</v>
      </c>
      <c r="E1168" t="s">
        <v>573</v>
      </c>
      <c r="F1168" t="s">
        <v>574</v>
      </c>
      <c r="G1168" t="s">
        <v>408</v>
      </c>
      <c r="H1168" t="s">
        <v>3201</v>
      </c>
      <c r="I1168" s="4" t="s">
        <v>575</v>
      </c>
      <c r="J1168" t="s">
        <v>576</v>
      </c>
      <c r="K1168" t="s">
        <v>577</v>
      </c>
      <c r="L1168">
        <v>221</v>
      </c>
      <c r="M1168" s="1">
        <v>40415</v>
      </c>
      <c r="N1168">
        <v>0.99</v>
      </c>
      <c r="O1168">
        <v>3</v>
      </c>
      <c r="P1168" t="s">
        <v>129</v>
      </c>
      <c r="Q1168" t="s">
        <v>130</v>
      </c>
      <c r="R1168" t="s">
        <v>154</v>
      </c>
      <c r="T1168">
        <v>260257</v>
      </c>
      <c r="U1168">
        <v>8778172</v>
      </c>
      <c r="V1168" t="s">
        <v>20</v>
      </c>
      <c r="W1168" t="s">
        <v>107</v>
      </c>
    </row>
    <row r="1169" spans="1:23" x14ac:dyDescent="0.25">
      <c r="A1169">
        <v>12</v>
      </c>
      <c r="B1169" t="s">
        <v>570</v>
      </c>
      <c r="C1169" t="s">
        <v>571</v>
      </c>
      <c r="D1169" t="s">
        <v>572</v>
      </c>
      <c r="E1169" t="s">
        <v>573</v>
      </c>
      <c r="F1169" t="s">
        <v>574</v>
      </c>
      <c r="G1169" t="s">
        <v>408</v>
      </c>
      <c r="H1169" t="s">
        <v>3201</v>
      </c>
      <c r="I1169" s="4" t="s">
        <v>575</v>
      </c>
      <c r="J1169" t="s">
        <v>576</v>
      </c>
      <c r="K1169" t="s">
        <v>577</v>
      </c>
      <c r="L1169">
        <v>221</v>
      </c>
      <c r="M1169" s="1">
        <v>40415</v>
      </c>
      <c r="N1169">
        <v>0.99</v>
      </c>
      <c r="O1169">
        <v>1</v>
      </c>
      <c r="P1169" t="s">
        <v>161</v>
      </c>
      <c r="Q1169" t="s">
        <v>162</v>
      </c>
      <c r="R1169" t="s">
        <v>167</v>
      </c>
      <c r="S1169" t="s">
        <v>164</v>
      </c>
      <c r="T1169">
        <v>227317</v>
      </c>
      <c r="U1169">
        <v>7541688</v>
      </c>
      <c r="V1169" t="s">
        <v>20</v>
      </c>
      <c r="W1169" t="s">
        <v>107</v>
      </c>
    </row>
    <row r="1170" spans="1:23" x14ac:dyDescent="0.25">
      <c r="A1170">
        <v>12</v>
      </c>
      <c r="B1170" t="s">
        <v>570</v>
      </c>
      <c r="C1170" t="s">
        <v>571</v>
      </c>
      <c r="D1170" t="s">
        <v>572</v>
      </c>
      <c r="E1170" t="s">
        <v>573</v>
      </c>
      <c r="F1170" t="s">
        <v>574</v>
      </c>
      <c r="G1170" t="s">
        <v>408</v>
      </c>
      <c r="H1170" t="s">
        <v>3201</v>
      </c>
      <c r="I1170" s="4" t="s">
        <v>575</v>
      </c>
      <c r="J1170" t="s">
        <v>576</v>
      </c>
      <c r="K1170" t="s">
        <v>577</v>
      </c>
      <c r="L1170">
        <v>221</v>
      </c>
      <c r="M1170" s="1">
        <v>40415</v>
      </c>
      <c r="N1170">
        <v>0.99</v>
      </c>
      <c r="O1170">
        <v>3</v>
      </c>
      <c r="P1170" t="s">
        <v>161</v>
      </c>
      <c r="Q1170" t="s">
        <v>162</v>
      </c>
      <c r="R1170" t="s">
        <v>166</v>
      </c>
      <c r="S1170" t="s">
        <v>164</v>
      </c>
      <c r="T1170">
        <v>175333</v>
      </c>
      <c r="U1170">
        <v>5881293</v>
      </c>
      <c r="V1170" t="s">
        <v>20</v>
      </c>
      <c r="W1170" t="s">
        <v>107</v>
      </c>
    </row>
    <row r="1171" spans="1:23" x14ac:dyDescent="0.25">
      <c r="A1171">
        <v>12</v>
      </c>
      <c r="B1171" t="s">
        <v>570</v>
      </c>
      <c r="C1171" t="s">
        <v>571</v>
      </c>
      <c r="D1171" t="s">
        <v>572</v>
      </c>
      <c r="E1171" t="s">
        <v>573</v>
      </c>
      <c r="F1171" t="s">
        <v>574</v>
      </c>
      <c r="G1171" t="s">
        <v>408</v>
      </c>
      <c r="H1171" t="s">
        <v>3201</v>
      </c>
      <c r="I1171" s="4" t="s">
        <v>575</v>
      </c>
      <c r="J1171" t="s">
        <v>576</v>
      </c>
      <c r="K1171" t="s">
        <v>577</v>
      </c>
      <c r="L1171">
        <v>221</v>
      </c>
      <c r="M1171" s="1">
        <v>40415</v>
      </c>
      <c r="N1171">
        <v>0.99</v>
      </c>
      <c r="O1171">
        <v>5</v>
      </c>
      <c r="P1171" t="s">
        <v>161</v>
      </c>
      <c r="Q1171" t="s">
        <v>177</v>
      </c>
      <c r="R1171" t="s">
        <v>2272</v>
      </c>
      <c r="T1171">
        <v>88868</v>
      </c>
      <c r="U1171">
        <v>2901397</v>
      </c>
      <c r="V1171" t="s">
        <v>20</v>
      </c>
      <c r="W1171" t="s">
        <v>107</v>
      </c>
    </row>
    <row r="1172" spans="1:23" x14ac:dyDescent="0.25">
      <c r="A1172">
        <v>12</v>
      </c>
      <c r="B1172" t="s">
        <v>570</v>
      </c>
      <c r="C1172" t="s">
        <v>571</v>
      </c>
      <c r="D1172" t="s">
        <v>572</v>
      </c>
      <c r="E1172" t="s">
        <v>573</v>
      </c>
      <c r="F1172" t="s">
        <v>574</v>
      </c>
      <c r="G1172" t="s">
        <v>408</v>
      </c>
      <c r="H1172" t="s">
        <v>3201</v>
      </c>
      <c r="I1172" s="4" t="s">
        <v>575</v>
      </c>
      <c r="J1172" t="s">
        <v>576</v>
      </c>
      <c r="K1172" t="s">
        <v>577</v>
      </c>
      <c r="L1172">
        <v>221</v>
      </c>
      <c r="M1172" s="1">
        <v>40415</v>
      </c>
      <c r="N1172">
        <v>0.99</v>
      </c>
      <c r="O1172">
        <v>4</v>
      </c>
      <c r="P1172" t="s">
        <v>129</v>
      </c>
      <c r="Q1172" t="s">
        <v>130</v>
      </c>
      <c r="R1172" t="s">
        <v>138</v>
      </c>
      <c r="T1172">
        <v>186801</v>
      </c>
      <c r="U1172">
        <v>6373932</v>
      </c>
      <c r="V1172" t="s">
        <v>20</v>
      </c>
      <c r="W1172" t="s">
        <v>107</v>
      </c>
    </row>
    <row r="1173" spans="1:23" x14ac:dyDescent="0.25">
      <c r="A1173">
        <v>12</v>
      </c>
      <c r="B1173" t="s">
        <v>570</v>
      </c>
      <c r="C1173" t="s">
        <v>571</v>
      </c>
      <c r="D1173" t="s">
        <v>572</v>
      </c>
      <c r="E1173" t="s">
        <v>573</v>
      </c>
      <c r="F1173" t="s">
        <v>574</v>
      </c>
      <c r="G1173" t="s">
        <v>408</v>
      </c>
      <c r="H1173" t="s">
        <v>3201</v>
      </c>
      <c r="I1173" s="4" t="s">
        <v>575</v>
      </c>
      <c r="J1173" t="s">
        <v>576</v>
      </c>
      <c r="K1173" t="s">
        <v>577</v>
      </c>
      <c r="L1173">
        <v>221</v>
      </c>
      <c r="M1173" s="1">
        <v>40415</v>
      </c>
      <c r="N1173">
        <v>0.99</v>
      </c>
      <c r="O1173">
        <v>3</v>
      </c>
      <c r="P1173" t="s">
        <v>161</v>
      </c>
      <c r="Q1173" t="s">
        <v>162</v>
      </c>
      <c r="R1173" t="s">
        <v>2273</v>
      </c>
      <c r="S1173" t="s">
        <v>164</v>
      </c>
      <c r="T1173">
        <v>33149</v>
      </c>
      <c r="U1173">
        <v>1103013</v>
      </c>
      <c r="V1173" t="s">
        <v>20</v>
      </c>
      <c r="W1173" t="s">
        <v>107</v>
      </c>
    </row>
    <row r="1174" spans="1:23" x14ac:dyDescent="0.25">
      <c r="A1174">
        <v>12</v>
      </c>
      <c r="B1174" t="s">
        <v>570</v>
      </c>
      <c r="C1174" t="s">
        <v>571</v>
      </c>
      <c r="D1174" t="s">
        <v>572</v>
      </c>
      <c r="E1174" t="s">
        <v>573</v>
      </c>
      <c r="F1174" t="s">
        <v>574</v>
      </c>
      <c r="G1174" t="s">
        <v>408</v>
      </c>
      <c r="H1174" t="s">
        <v>3201</v>
      </c>
      <c r="I1174" s="4" t="s">
        <v>575</v>
      </c>
      <c r="J1174" t="s">
        <v>576</v>
      </c>
      <c r="K1174" t="s">
        <v>577</v>
      </c>
      <c r="L1174">
        <v>221</v>
      </c>
      <c r="M1174" s="1">
        <v>40415</v>
      </c>
      <c r="N1174">
        <v>0.99</v>
      </c>
      <c r="O1174">
        <v>1</v>
      </c>
      <c r="P1174" t="s">
        <v>161</v>
      </c>
      <c r="Q1174" t="s">
        <v>162</v>
      </c>
      <c r="R1174" t="s">
        <v>2274</v>
      </c>
      <c r="S1174" t="s">
        <v>164</v>
      </c>
      <c r="T1174">
        <v>126615</v>
      </c>
      <c r="U1174">
        <v>4272821</v>
      </c>
      <c r="V1174" t="s">
        <v>20</v>
      </c>
      <c r="W1174" t="s">
        <v>107</v>
      </c>
    </row>
    <row r="1175" spans="1:23" x14ac:dyDescent="0.25">
      <c r="A1175">
        <v>12</v>
      </c>
      <c r="B1175" t="s">
        <v>570</v>
      </c>
      <c r="C1175" t="s">
        <v>571</v>
      </c>
      <c r="D1175" t="s">
        <v>572</v>
      </c>
      <c r="E1175" t="s">
        <v>573</v>
      </c>
      <c r="F1175" t="s">
        <v>574</v>
      </c>
      <c r="G1175" t="s">
        <v>408</v>
      </c>
      <c r="H1175" t="s">
        <v>3201</v>
      </c>
      <c r="I1175" s="4" t="s">
        <v>575</v>
      </c>
      <c r="J1175" t="s">
        <v>576</v>
      </c>
      <c r="K1175" t="s">
        <v>577</v>
      </c>
      <c r="L1175">
        <v>221</v>
      </c>
      <c r="M1175" s="1">
        <v>40415</v>
      </c>
      <c r="N1175">
        <v>0.99</v>
      </c>
      <c r="O1175">
        <v>3</v>
      </c>
      <c r="P1175" t="s">
        <v>161</v>
      </c>
      <c r="Q1175" t="s">
        <v>177</v>
      </c>
      <c r="R1175" t="s">
        <v>1601</v>
      </c>
      <c r="T1175">
        <v>243644</v>
      </c>
      <c r="U1175">
        <v>8147224</v>
      </c>
      <c r="V1175" t="s">
        <v>20</v>
      </c>
      <c r="W1175" t="s">
        <v>107</v>
      </c>
    </row>
    <row r="1176" spans="1:23" x14ac:dyDescent="0.25">
      <c r="A1176">
        <v>21</v>
      </c>
      <c r="B1176" t="s">
        <v>272</v>
      </c>
      <c r="C1176" t="s">
        <v>273</v>
      </c>
      <c r="E1176" t="s">
        <v>274</v>
      </c>
      <c r="F1176" t="s">
        <v>275</v>
      </c>
      <c r="G1176" t="s">
        <v>80</v>
      </c>
      <c r="H1176" t="s">
        <v>3203</v>
      </c>
      <c r="I1176" s="4" t="s">
        <v>3172</v>
      </c>
      <c r="J1176" t="s">
        <v>276</v>
      </c>
      <c r="K1176" t="s">
        <v>277</v>
      </c>
      <c r="L1176">
        <v>222</v>
      </c>
      <c r="M1176" s="1">
        <v>40420</v>
      </c>
      <c r="N1176">
        <v>0.99</v>
      </c>
      <c r="O1176">
        <v>3</v>
      </c>
      <c r="P1176" t="s">
        <v>223</v>
      </c>
      <c r="Q1176" t="s">
        <v>224</v>
      </c>
      <c r="R1176" t="s">
        <v>2275</v>
      </c>
      <c r="S1176" t="s">
        <v>2276</v>
      </c>
      <c r="T1176">
        <v>190093</v>
      </c>
      <c r="U1176">
        <v>6457752</v>
      </c>
      <c r="V1176" t="s">
        <v>20</v>
      </c>
      <c r="W1176" t="s">
        <v>227</v>
      </c>
    </row>
    <row r="1177" spans="1:23" x14ac:dyDescent="0.25">
      <c r="A1177">
        <v>21</v>
      </c>
      <c r="B1177" t="s">
        <v>272</v>
      </c>
      <c r="C1177" t="s">
        <v>273</v>
      </c>
      <c r="E1177" t="s">
        <v>274</v>
      </c>
      <c r="F1177" t="s">
        <v>275</v>
      </c>
      <c r="G1177" t="s">
        <v>80</v>
      </c>
      <c r="H1177" t="s">
        <v>3203</v>
      </c>
      <c r="I1177" s="4" t="s">
        <v>3172</v>
      </c>
      <c r="J1177" t="s">
        <v>276</v>
      </c>
      <c r="K1177" t="s">
        <v>277</v>
      </c>
      <c r="L1177">
        <v>222</v>
      </c>
      <c r="M1177" s="1">
        <v>40420</v>
      </c>
      <c r="N1177">
        <v>0.99</v>
      </c>
      <c r="O1177">
        <v>5</v>
      </c>
      <c r="P1177" t="s">
        <v>197</v>
      </c>
      <c r="Q1177" t="s">
        <v>198</v>
      </c>
      <c r="R1177" t="s">
        <v>2277</v>
      </c>
      <c r="S1177" t="s">
        <v>1884</v>
      </c>
      <c r="T1177">
        <v>380551</v>
      </c>
      <c r="U1177">
        <v>12377615</v>
      </c>
      <c r="V1177" t="s">
        <v>20</v>
      </c>
      <c r="W1177" t="s">
        <v>9</v>
      </c>
    </row>
    <row r="1178" spans="1:23" x14ac:dyDescent="0.25">
      <c r="A1178">
        <v>21</v>
      </c>
      <c r="B1178" t="s">
        <v>272</v>
      </c>
      <c r="C1178" t="s">
        <v>273</v>
      </c>
      <c r="E1178" t="s">
        <v>274</v>
      </c>
      <c r="F1178" t="s">
        <v>275</v>
      </c>
      <c r="G1178" t="s">
        <v>80</v>
      </c>
      <c r="H1178" t="s">
        <v>3203</v>
      </c>
      <c r="I1178" s="4" t="s">
        <v>3172</v>
      </c>
      <c r="J1178" t="s">
        <v>276</v>
      </c>
      <c r="K1178" t="s">
        <v>277</v>
      </c>
      <c r="L1178">
        <v>222</v>
      </c>
      <c r="M1178" s="1">
        <v>40420</v>
      </c>
      <c r="N1178">
        <v>0.99</v>
      </c>
      <c r="O1178">
        <v>2</v>
      </c>
      <c r="P1178" t="s">
        <v>223</v>
      </c>
      <c r="Q1178" t="s">
        <v>230</v>
      </c>
      <c r="R1178" t="s">
        <v>2278</v>
      </c>
      <c r="T1178">
        <v>283454</v>
      </c>
      <c r="U1178">
        <v>9633755</v>
      </c>
      <c r="V1178" t="s">
        <v>20</v>
      </c>
      <c r="W1178" t="s">
        <v>232</v>
      </c>
    </row>
    <row r="1179" spans="1:23" x14ac:dyDescent="0.25">
      <c r="A1179">
        <v>21</v>
      </c>
      <c r="B1179" t="s">
        <v>272</v>
      </c>
      <c r="C1179" t="s">
        <v>273</v>
      </c>
      <c r="E1179" t="s">
        <v>274</v>
      </c>
      <c r="F1179" t="s">
        <v>275</v>
      </c>
      <c r="G1179" t="s">
        <v>80</v>
      </c>
      <c r="H1179" t="s">
        <v>3203</v>
      </c>
      <c r="I1179" s="4" t="s">
        <v>3172</v>
      </c>
      <c r="J1179" t="s">
        <v>276</v>
      </c>
      <c r="K1179" t="s">
        <v>277</v>
      </c>
      <c r="L1179">
        <v>222</v>
      </c>
      <c r="M1179" s="1">
        <v>40420</v>
      </c>
      <c r="N1179">
        <v>0.99</v>
      </c>
      <c r="O1179">
        <v>1</v>
      </c>
      <c r="P1179" t="s">
        <v>205</v>
      </c>
      <c r="Q1179" t="s">
        <v>206</v>
      </c>
      <c r="R1179" t="s">
        <v>2279</v>
      </c>
      <c r="S1179" t="s">
        <v>2280</v>
      </c>
      <c r="T1179">
        <v>184320</v>
      </c>
      <c r="U1179">
        <v>6191752</v>
      </c>
      <c r="V1179" t="s">
        <v>20</v>
      </c>
      <c r="W1179" t="s">
        <v>107</v>
      </c>
    </row>
    <row r="1180" spans="1:23" x14ac:dyDescent="0.25">
      <c r="A1180">
        <v>21</v>
      </c>
      <c r="B1180" t="s">
        <v>272</v>
      </c>
      <c r="C1180" t="s">
        <v>273</v>
      </c>
      <c r="E1180" t="s">
        <v>274</v>
      </c>
      <c r="F1180" t="s">
        <v>275</v>
      </c>
      <c r="G1180" t="s">
        <v>80</v>
      </c>
      <c r="H1180" t="s">
        <v>3203</v>
      </c>
      <c r="I1180" s="4" t="s">
        <v>3172</v>
      </c>
      <c r="J1180" t="s">
        <v>276</v>
      </c>
      <c r="K1180" t="s">
        <v>277</v>
      </c>
      <c r="L1180">
        <v>222</v>
      </c>
      <c r="M1180" s="1">
        <v>40420</v>
      </c>
      <c r="N1180">
        <v>0.99</v>
      </c>
      <c r="O1180">
        <v>5</v>
      </c>
      <c r="P1180" t="s">
        <v>56</v>
      </c>
      <c r="Q1180" t="s">
        <v>213</v>
      </c>
      <c r="R1180" t="s">
        <v>2281</v>
      </c>
      <c r="S1180" t="s">
        <v>215</v>
      </c>
      <c r="T1180">
        <v>237714</v>
      </c>
      <c r="U1180">
        <v>7819755</v>
      </c>
      <c r="V1180" t="s">
        <v>20</v>
      </c>
      <c r="W1180" t="s">
        <v>107</v>
      </c>
    </row>
    <row r="1181" spans="1:23" x14ac:dyDescent="0.25">
      <c r="A1181">
        <v>21</v>
      </c>
      <c r="B1181" t="s">
        <v>272</v>
      </c>
      <c r="C1181" t="s">
        <v>273</v>
      </c>
      <c r="E1181" t="s">
        <v>274</v>
      </c>
      <c r="F1181" t="s">
        <v>275</v>
      </c>
      <c r="G1181" t="s">
        <v>80</v>
      </c>
      <c r="H1181" t="s">
        <v>3203</v>
      </c>
      <c r="I1181" s="4" t="s">
        <v>3172</v>
      </c>
      <c r="J1181" t="s">
        <v>276</v>
      </c>
      <c r="K1181" t="s">
        <v>277</v>
      </c>
      <c r="L1181">
        <v>222</v>
      </c>
      <c r="M1181" s="1">
        <v>40420</v>
      </c>
      <c r="N1181">
        <v>0.99</v>
      </c>
      <c r="O1181">
        <v>4</v>
      </c>
      <c r="P1181" t="s">
        <v>179</v>
      </c>
      <c r="Q1181" t="s">
        <v>180</v>
      </c>
      <c r="R1181" t="s">
        <v>2282</v>
      </c>
      <c r="S1181" t="s">
        <v>958</v>
      </c>
      <c r="T1181">
        <v>194220</v>
      </c>
      <c r="U1181">
        <v>6455080</v>
      </c>
      <c r="V1181" t="s">
        <v>20</v>
      </c>
      <c r="W1181" t="s">
        <v>183</v>
      </c>
    </row>
    <row r="1182" spans="1:23" x14ac:dyDescent="0.25">
      <c r="A1182">
        <v>21</v>
      </c>
      <c r="B1182" t="s">
        <v>272</v>
      </c>
      <c r="C1182" t="s">
        <v>273</v>
      </c>
      <c r="E1182" t="s">
        <v>274</v>
      </c>
      <c r="F1182" t="s">
        <v>275</v>
      </c>
      <c r="G1182" t="s">
        <v>80</v>
      </c>
      <c r="H1182" t="s">
        <v>3203</v>
      </c>
      <c r="I1182" s="4" t="s">
        <v>3172</v>
      </c>
      <c r="J1182" t="s">
        <v>276</v>
      </c>
      <c r="K1182" t="s">
        <v>277</v>
      </c>
      <c r="L1182">
        <v>222</v>
      </c>
      <c r="M1182" s="1">
        <v>40420</v>
      </c>
      <c r="N1182">
        <v>0.99</v>
      </c>
      <c r="O1182">
        <v>2</v>
      </c>
      <c r="P1182" t="s">
        <v>179</v>
      </c>
      <c r="Q1182" t="s">
        <v>186</v>
      </c>
      <c r="R1182" t="s">
        <v>2283</v>
      </c>
      <c r="S1182" t="s">
        <v>2284</v>
      </c>
      <c r="T1182">
        <v>244950</v>
      </c>
      <c r="U1182">
        <v>8189093</v>
      </c>
      <c r="V1182" t="s">
        <v>20</v>
      </c>
      <c r="W1182" t="s">
        <v>183</v>
      </c>
    </row>
    <row r="1183" spans="1:23" x14ac:dyDescent="0.25">
      <c r="A1183">
        <v>21</v>
      </c>
      <c r="B1183" t="s">
        <v>272</v>
      </c>
      <c r="C1183" t="s">
        <v>273</v>
      </c>
      <c r="E1183" t="s">
        <v>274</v>
      </c>
      <c r="F1183" t="s">
        <v>275</v>
      </c>
      <c r="G1183" t="s">
        <v>80</v>
      </c>
      <c r="H1183" t="s">
        <v>3203</v>
      </c>
      <c r="I1183" s="4" t="s">
        <v>3172</v>
      </c>
      <c r="J1183" t="s">
        <v>276</v>
      </c>
      <c r="K1183" t="s">
        <v>277</v>
      </c>
      <c r="L1183">
        <v>222</v>
      </c>
      <c r="M1183" s="1">
        <v>40420</v>
      </c>
      <c r="N1183">
        <v>0.99</v>
      </c>
      <c r="O1183">
        <v>3</v>
      </c>
      <c r="P1183" t="s">
        <v>189</v>
      </c>
      <c r="Q1183" t="s">
        <v>190</v>
      </c>
      <c r="R1183" t="s">
        <v>2285</v>
      </c>
      <c r="T1183">
        <v>266605</v>
      </c>
      <c r="U1183">
        <v>8873358</v>
      </c>
      <c r="V1183" t="s">
        <v>20</v>
      </c>
      <c r="W1183" t="s">
        <v>107</v>
      </c>
    </row>
    <row r="1184" spans="1:23" x14ac:dyDescent="0.25">
      <c r="A1184">
        <v>21</v>
      </c>
      <c r="B1184" t="s">
        <v>272</v>
      </c>
      <c r="C1184" t="s">
        <v>273</v>
      </c>
      <c r="E1184" t="s">
        <v>274</v>
      </c>
      <c r="F1184" t="s">
        <v>275</v>
      </c>
      <c r="G1184" t="s">
        <v>80</v>
      </c>
      <c r="H1184" t="s">
        <v>3203</v>
      </c>
      <c r="I1184" s="4" t="s">
        <v>3172</v>
      </c>
      <c r="J1184" t="s">
        <v>276</v>
      </c>
      <c r="K1184" t="s">
        <v>277</v>
      </c>
      <c r="L1184">
        <v>222</v>
      </c>
      <c r="M1184" s="1">
        <v>40420</v>
      </c>
      <c r="N1184">
        <v>0.99</v>
      </c>
      <c r="O1184">
        <v>2</v>
      </c>
      <c r="P1184" t="s">
        <v>197</v>
      </c>
      <c r="Q1184" t="s">
        <v>198</v>
      </c>
      <c r="R1184" t="s">
        <v>795</v>
      </c>
      <c r="S1184" t="s">
        <v>796</v>
      </c>
      <c r="T1184">
        <v>192653</v>
      </c>
      <c r="U1184">
        <v>6287257</v>
      </c>
      <c r="V1184" t="s">
        <v>20</v>
      </c>
      <c r="W1184" t="s">
        <v>9</v>
      </c>
    </row>
    <row r="1185" spans="1:23" x14ac:dyDescent="0.25">
      <c r="A1185">
        <v>21</v>
      </c>
      <c r="B1185" t="s">
        <v>272</v>
      </c>
      <c r="C1185" t="s">
        <v>273</v>
      </c>
      <c r="E1185" t="s">
        <v>274</v>
      </c>
      <c r="F1185" t="s">
        <v>275</v>
      </c>
      <c r="G1185" t="s">
        <v>80</v>
      </c>
      <c r="H1185" t="s">
        <v>3203</v>
      </c>
      <c r="I1185" s="4" t="s">
        <v>3172</v>
      </c>
      <c r="J1185" t="s">
        <v>276</v>
      </c>
      <c r="K1185" t="s">
        <v>277</v>
      </c>
      <c r="L1185">
        <v>222</v>
      </c>
      <c r="M1185" s="1">
        <v>40420</v>
      </c>
      <c r="N1185">
        <v>0.99</v>
      </c>
      <c r="O1185">
        <v>3</v>
      </c>
      <c r="P1185" t="s">
        <v>201</v>
      </c>
      <c r="Q1185" t="s">
        <v>202</v>
      </c>
      <c r="R1185" t="s">
        <v>2286</v>
      </c>
      <c r="S1185" t="s">
        <v>2287</v>
      </c>
      <c r="T1185">
        <v>677694</v>
      </c>
      <c r="U1185">
        <v>22080051</v>
      </c>
      <c r="V1185" t="s">
        <v>20</v>
      </c>
      <c r="W1185" t="s">
        <v>9</v>
      </c>
    </row>
    <row r="1186" spans="1:23" x14ac:dyDescent="0.25">
      <c r="A1186">
        <v>21</v>
      </c>
      <c r="B1186" t="s">
        <v>272</v>
      </c>
      <c r="C1186" t="s">
        <v>273</v>
      </c>
      <c r="E1186" t="s">
        <v>274</v>
      </c>
      <c r="F1186" t="s">
        <v>275</v>
      </c>
      <c r="G1186" t="s">
        <v>80</v>
      </c>
      <c r="H1186" t="s">
        <v>3203</v>
      </c>
      <c r="I1186" s="4" t="s">
        <v>3172</v>
      </c>
      <c r="J1186" t="s">
        <v>276</v>
      </c>
      <c r="K1186" t="s">
        <v>277</v>
      </c>
      <c r="L1186">
        <v>222</v>
      </c>
      <c r="M1186" s="1">
        <v>40420</v>
      </c>
      <c r="N1186">
        <v>0.99</v>
      </c>
      <c r="O1186">
        <v>3</v>
      </c>
      <c r="P1186" t="s">
        <v>205</v>
      </c>
      <c r="Q1186" t="s">
        <v>206</v>
      </c>
      <c r="R1186" t="s">
        <v>2288</v>
      </c>
      <c r="S1186" t="s">
        <v>762</v>
      </c>
      <c r="T1186">
        <v>248398</v>
      </c>
      <c r="U1186">
        <v>8255254</v>
      </c>
      <c r="V1186" t="s">
        <v>20</v>
      </c>
      <c r="W1186" t="s">
        <v>107</v>
      </c>
    </row>
    <row r="1187" spans="1:23" x14ac:dyDescent="0.25">
      <c r="A1187">
        <v>21</v>
      </c>
      <c r="B1187" t="s">
        <v>272</v>
      </c>
      <c r="C1187" t="s">
        <v>273</v>
      </c>
      <c r="E1187" t="s">
        <v>274</v>
      </c>
      <c r="F1187" t="s">
        <v>275</v>
      </c>
      <c r="G1187" t="s">
        <v>80</v>
      </c>
      <c r="H1187" t="s">
        <v>3203</v>
      </c>
      <c r="I1187" s="4" t="s">
        <v>3172</v>
      </c>
      <c r="J1187" t="s">
        <v>276</v>
      </c>
      <c r="K1187" t="s">
        <v>277</v>
      </c>
      <c r="L1187">
        <v>222</v>
      </c>
      <c r="M1187" s="1">
        <v>40420</v>
      </c>
      <c r="N1187">
        <v>0.99</v>
      </c>
      <c r="O1187">
        <v>3</v>
      </c>
      <c r="P1187" t="s">
        <v>56</v>
      </c>
      <c r="Q1187" t="s">
        <v>213</v>
      </c>
      <c r="R1187" t="s">
        <v>2289</v>
      </c>
      <c r="S1187" t="s">
        <v>215</v>
      </c>
      <c r="T1187">
        <v>313704</v>
      </c>
      <c r="U1187">
        <v>10344491</v>
      </c>
      <c r="V1187" t="s">
        <v>20</v>
      </c>
      <c r="W1187" t="s">
        <v>107</v>
      </c>
    </row>
    <row r="1188" spans="1:23" x14ac:dyDescent="0.25">
      <c r="A1188">
        <v>21</v>
      </c>
      <c r="B1188" t="s">
        <v>272</v>
      </c>
      <c r="C1188" t="s">
        <v>273</v>
      </c>
      <c r="E1188" t="s">
        <v>274</v>
      </c>
      <c r="F1188" t="s">
        <v>275</v>
      </c>
      <c r="G1188" t="s">
        <v>80</v>
      </c>
      <c r="H1188" t="s">
        <v>3203</v>
      </c>
      <c r="I1188" s="4" t="s">
        <v>3172</v>
      </c>
      <c r="J1188" t="s">
        <v>276</v>
      </c>
      <c r="K1188" t="s">
        <v>277</v>
      </c>
      <c r="L1188">
        <v>222</v>
      </c>
      <c r="M1188" s="1">
        <v>40420</v>
      </c>
      <c r="N1188">
        <v>0.99</v>
      </c>
      <c r="O1188">
        <v>4</v>
      </c>
      <c r="P1188" t="s">
        <v>179</v>
      </c>
      <c r="Q1188" t="s">
        <v>180</v>
      </c>
      <c r="R1188" t="s">
        <v>2290</v>
      </c>
      <c r="S1188" t="s">
        <v>2291</v>
      </c>
      <c r="T1188">
        <v>173008</v>
      </c>
      <c r="U1188">
        <v>5748424</v>
      </c>
      <c r="V1188" t="s">
        <v>20</v>
      </c>
      <c r="W1188" t="s">
        <v>183</v>
      </c>
    </row>
    <row r="1189" spans="1:23" x14ac:dyDescent="0.25">
      <c r="A1189">
        <v>21</v>
      </c>
      <c r="B1189" t="s">
        <v>272</v>
      </c>
      <c r="C1189" t="s">
        <v>273</v>
      </c>
      <c r="E1189" t="s">
        <v>274</v>
      </c>
      <c r="F1189" t="s">
        <v>275</v>
      </c>
      <c r="G1189" t="s">
        <v>80</v>
      </c>
      <c r="H1189" t="s">
        <v>3203</v>
      </c>
      <c r="I1189" s="4" t="s">
        <v>3172</v>
      </c>
      <c r="J1189" t="s">
        <v>276</v>
      </c>
      <c r="K1189" t="s">
        <v>277</v>
      </c>
      <c r="L1189">
        <v>222</v>
      </c>
      <c r="M1189" s="1">
        <v>40420</v>
      </c>
      <c r="N1189">
        <v>0.99</v>
      </c>
      <c r="O1189">
        <v>4</v>
      </c>
      <c r="P1189" t="s">
        <v>179</v>
      </c>
      <c r="Q1189" t="s">
        <v>186</v>
      </c>
      <c r="R1189" t="s">
        <v>2292</v>
      </c>
      <c r="S1189" t="s">
        <v>2293</v>
      </c>
      <c r="T1189">
        <v>211147</v>
      </c>
      <c r="U1189">
        <v>7029400</v>
      </c>
      <c r="V1189" t="s">
        <v>20</v>
      </c>
      <c r="W1189" t="s">
        <v>183</v>
      </c>
    </row>
    <row r="1190" spans="1:23" x14ac:dyDescent="0.25">
      <c r="A1190">
        <v>35</v>
      </c>
      <c r="B1190" t="s">
        <v>1683</v>
      </c>
      <c r="C1190" t="s">
        <v>1684</v>
      </c>
      <c r="E1190" t="s">
        <v>1685</v>
      </c>
      <c r="G1190" t="s">
        <v>489</v>
      </c>
      <c r="H1190" t="s">
        <v>3200</v>
      </c>
      <c r="J1190" t="s">
        <v>1686</v>
      </c>
      <c r="K1190" t="s">
        <v>1687</v>
      </c>
      <c r="L1190">
        <v>223</v>
      </c>
      <c r="M1190" s="1">
        <v>40428</v>
      </c>
      <c r="N1190">
        <v>0.99</v>
      </c>
      <c r="O1190">
        <v>1</v>
      </c>
      <c r="P1190" t="s">
        <v>209</v>
      </c>
      <c r="Q1190" t="s">
        <v>210</v>
      </c>
      <c r="R1190" t="s">
        <v>1613</v>
      </c>
      <c r="S1190" t="s">
        <v>1614</v>
      </c>
      <c r="T1190">
        <v>305005</v>
      </c>
      <c r="U1190">
        <v>9943129</v>
      </c>
      <c r="V1190" t="s">
        <v>20</v>
      </c>
      <c r="W1190" t="s">
        <v>63</v>
      </c>
    </row>
    <row r="1191" spans="1:23" x14ac:dyDescent="0.25">
      <c r="A1191">
        <v>36</v>
      </c>
      <c r="B1191" t="s">
        <v>481</v>
      </c>
      <c r="C1191" t="s">
        <v>482</v>
      </c>
      <c r="E1191" t="s">
        <v>140</v>
      </c>
      <c r="G1191" t="s">
        <v>2</v>
      </c>
      <c r="H1191" t="s">
        <v>3200</v>
      </c>
      <c r="I1191" s="4" t="s">
        <v>3176</v>
      </c>
      <c r="J1191" t="s">
        <v>483</v>
      </c>
      <c r="K1191" t="s">
        <v>484</v>
      </c>
      <c r="L1191">
        <v>224</v>
      </c>
      <c r="M1191" s="1">
        <v>40441</v>
      </c>
      <c r="N1191">
        <v>0.99</v>
      </c>
      <c r="O1191">
        <v>3</v>
      </c>
      <c r="P1191" t="s">
        <v>209</v>
      </c>
      <c r="Q1191" t="s">
        <v>210</v>
      </c>
      <c r="R1191" t="s">
        <v>2294</v>
      </c>
      <c r="S1191" t="s">
        <v>2295</v>
      </c>
      <c r="T1191">
        <v>545750</v>
      </c>
      <c r="U1191">
        <v>17900787</v>
      </c>
      <c r="V1191" t="s">
        <v>20</v>
      </c>
      <c r="W1191" t="s">
        <v>63</v>
      </c>
    </row>
    <row r="1192" spans="1:23" x14ac:dyDescent="0.25">
      <c r="A1192">
        <v>38</v>
      </c>
      <c r="B1192" t="s">
        <v>139</v>
      </c>
      <c r="C1192" t="s">
        <v>3148</v>
      </c>
      <c r="E1192" t="s">
        <v>140</v>
      </c>
      <c r="G1192" t="s">
        <v>2</v>
      </c>
      <c r="H1192" t="s">
        <v>3200</v>
      </c>
      <c r="I1192" s="4" t="s">
        <v>3169</v>
      </c>
      <c r="J1192" t="s">
        <v>141</v>
      </c>
      <c r="K1192" t="s">
        <v>142</v>
      </c>
      <c r="L1192">
        <v>225</v>
      </c>
      <c r="M1192" s="1">
        <v>40441</v>
      </c>
      <c r="N1192">
        <v>0.99</v>
      </c>
      <c r="O1192">
        <v>3</v>
      </c>
      <c r="P1192" t="s">
        <v>216</v>
      </c>
      <c r="Q1192" t="s">
        <v>217</v>
      </c>
      <c r="R1192" t="s">
        <v>2296</v>
      </c>
      <c r="S1192" t="s">
        <v>216</v>
      </c>
      <c r="T1192">
        <v>241684</v>
      </c>
      <c r="U1192">
        <v>7876564</v>
      </c>
      <c r="V1192" t="s">
        <v>20</v>
      </c>
      <c r="W1192" t="s">
        <v>9</v>
      </c>
    </row>
    <row r="1193" spans="1:23" x14ac:dyDescent="0.25">
      <c r="A1193">
        <v>38</v>
      </c>
      <c r="B1193" t="s">
        <v>139</v>
      </c>
      <c r="C1193" t="s">
        <v>3148</v>
      </c>
      <c r="E1193" t="s">
        <v>140</v>
      </c>
      <c r="G1193" t="s">
        <v>2</v>
      </c>
      <c r="H1193" t="s">
        <v>3200</v>
      </c>
      <c r="I1193" s="4" t="s">
        <v>3169</v>
      </c>
      <c r="J1193" t="s">
        <v>141</v>
      </c>
      <c r="K1193" t="s">
        <v>142</v>
      </c>
      <c r="L1193">
        <v>225</v>
      </c>
      <c r="M1193" s="1">
        <v>40441</v>
      </c>
      <c r="N1193">
        <v>0.99</v>
      </c>
      <c r="O1193">
        <v>1</v>
      </c>
      <c r="P1193" t="s">
        <v>216</v>
      </c>
      <c r="Q1193" t="s">
        <v>217</v>
      </c>
      <c r="R1193" t="s">
        <v>2297</v>
      </c>
      <c r="S1193" t="s">
        <v>2298</v>
      </c>
      <c r="T1193">
        <v>236617</v>
      </c>
      <c r="U1193">
        <v>7739042</v>
      </c>
      <c r="V1193" t="s">
        <v>20</v>
      </c>
      <c r="W1193" t="s">
        <v>9</v>
      </c>
    </row>
    <row r="1194" spans="1:23" x14ac:dyDescent="0.25">
      <c r="A1194">
        <v>36</v>
      </c>
      <c r="B1194" t="s">
        <v>481</v>
      </c>
      <c r="C1194" t="s">
        <v>482</v>
      </c>
      <c r="E1194" t="s">
        <v>140</v>
      </c>
      <c r="G1194" t="s">
        <v>2</v>
      </c>
      <c r="H1194" t="s">
        <v>3200</v>
      </c>
      <c r="I1194" s="4" t="s">
        <v>3176</v>
      </c>
      <c r="J1194" t="s">
        <v>483</v>
      </c>
      <c r="K1194" t="s">
        <v>484</v>
      </c>
      <c r="L1194">
        <v>224</v>
      </c>
      <c r="M1194" s="1">
        <v>40441</v>
      </c>
      <c r="N1194">
        <v>0.99</v>
      </c>
      <c r="O1194">
        <v>5</v>
      </c>
      <c r="P1194" t="s">
        <v>209</v>
      </c>
      <c r="Q1194" t="s">
        <v>210</v>
      </c>
      <c r="R1194" t="s">
        <v>2299</v>
      </c>
      <c r="S1194" t="s">
        <v>2300</v>
      </c>
      <c r="T1194">
        <v>287973</v>
      </c>
      <c r="U1194">
        <v>9378873</v>
      </c>
      <c r="V1194" t="s">
        <v>20</v>
      </c>
      <c r="W1194" t="s">
        <v>63</v>
      </c>
    </row>
    <row r="1195" spans="1:23" x14ac:dyDescent="0.25">
      <c r="A1195">
        <v>40</v>
      </c>
      <c r="B1195" t="s">
        <v>132</v>
      </c>
      <c r="C1195" t="s">
        <v>133</v>
      </c>
      <c r="E1195" t="s">
        <v>134</v>
      </c>
      <c r="G1195" t="s">
        <v>135</v>
      </c>
      <c r="H1195" t="s">
        <v>3200</v>
      </c>
      <c r="I1195" s="4" t="s">
        <v>3168</v>
      </c>
      <c r="J1195" t="s">
        <v>136</v>
      </c>
      <c r="K1195" t="s">
        <v>137</v>
      </c>
      <c r="L1195">
        <v>226</v>
      </c>
      <c r="M1195" s="1">
        <v>40442</v>
      </c>
      <c r="N1195">
        <v>0.99</v>
      </c>
      <c r="O1195">
        <v>5</v>
      </c>
      <c r="P1195" t="s">
        <v>216</v>
      </c>
      <c r="Q1195" t="s">
        <v>217</v>
      </c>
      <c r="R1195" t="s">
        <v>2301</v>
      </c>
      <c r="S1195" t="s">
        <v>216</v>
      </c>
      <c r="T1195">
        <v>387761</v>
      </c>
      <c r="U1195">
        <v>12664591</v>
      </c>
      <c r="V1195" t="s">
        <v>20</v>
      </c>
      <c r="W1195" t="s">
        <v>9</v>
      </c>
    </row>
    <row r="1196" spans="1:23" x14ac:dyDescent="0.25">
      <c r="A1196">
        <v>40</v>
      </c>
      <c r="B1196" t="s">
        <v>132</v>
      </c>
      <c r="C1196" t="s">
        <v>133</v>
      </c>
      <c r="E1196" t="s">
        <v>134</v>
      </c>
      <c r="G1196" t="s">
        <v>135</v>
      </c>
      <c r="H1196" t="s">
        <v>3200</v>
      </c>
      <c r="I1196" s="4" t="s">
        <v>3168</v>
      </c>
      <c r="J1196" t="s">
        <v>136</v>
      </c>
      <c r="K1196" t="s">
        <v>137</v>
      </c>
      <c r="L1196">
        <v>226</v>
      </c>
      <c r="M1196" s="1">
        <v>40442</v>
      </c>
      <c r="N1196">
        <v>0.99</v>
      </c>
      <c r="O1196">
        <v>5</v>
      </c>
      <c r="P1196" t="s">
        <v>216</v>
      </c>
      <c r="Q1196" t="s">
        <v>217</v>
      </c>
      <c r="R1196" t="s">
        <v>2302</v>
      </c>
      <c r="S1196" t="s">
        <v>216</v>
      </c>
      <c r="T1196">
        <v>273057</v>
      </c>
      <c r="U1196">
        <v>8921404</v>
      </c>
      <c r="V1196" t="s">
        <v>20</v>
      </c>
      <c r="W1196" t="s">
        <v>9</v>
      </c>
    </row>
    <row r="1197" spans="1:23" x14ac:dyDescent="0.25">
      <c r="A1197">
        <v>40</v>
      </c>
      <c r="B1197" t="s">
        <v>132</v>
      </c>
      <c r="C1197" t="s">
        <v>133</v>
      </c>
      <c r="E1197" t="s">
        <v>134</v>
      </c>
      <c r="G1197" t="s">
        <v>135</v>
      </c>
      <c r="H1197" t="s">
        <v>3200</v>
      </c>
      <c r="I1197" s="4" t="s">
        <v>3168</v>
      </c>
      <c r="J1197" t="s">
        <v>136</v>
      </c>
      <c r="K1197" t="s">
        <v>137</v>
      </c>
      <c r="L1197">
        <v>226</v>
      </c>
      <c r="M1197" s="1">
        <v>40442</v>
      </c>
      <c r="N1197">
        <v>0.99</v>
      </c>
      <c r="O1197">
        <v>5</v>
      </c>
      <c r="P1197" t="s">
        <v>216</v>
      </c>
      <c r="Q1197" t="s">
        <v>217</v>
      </c>
      <c r="R1197" t="s">
        <v>2303</v>
      </c>
      <c r="S1197" t="s">
        <v>216</v>
      </c>
      <c r="T1197">
        <v>249234</v>
      </c>
      <c r="U1197">
        <v>8150479</v>
      </c>
      <c r="V1197" t="s">
        <v>20</v>
      </c>
      <c r="W1197" t="s">
        <v>9</v>
      </c>
    </row>
    <row r="1198" spans="1:23" x14ac:dyDescent="0.25">
      <c r="A1198">
        <v>40</v>
      </c>
      <c r="B1198" t="s">
        <v>132</v>
      </c>
      <c r="C1198" t="s">
        <v>133</v>
      </c>
      <c r="E1198" t="s">
        <v>134</v>
      </c>
      <c r="G1198" t="s">
        <v>135</v>
      </c>
      <c r="H1198" t="s">
        <v>3200</v>
      </c>
      <c r="I1198" s="4" t="s">
        <v>3168</v>
      </c>
      <c r="J1198" t="s">
        <v>136</v>
      </c>
      <c r="K1198" t="s">
        <v>137</v>
      </c>
      <c r="L1198">
        <v>226</v>
      </c>
      <c r="M1198" s="1">
        <v>40442</v>
      </c>
      <c r="N1198">
        <v>0.99</v>
      </c>
      <c r="O1198">
        <v>1</v>
      </c>
      <c r="P1198" t="s">
        <v>216</v>
      </c>
      <c r="Q1198" t="s">
        <v>217</v>
      </c>
      <c r="R1198" t="s">
        <v>218</v>
      </c>
      <c r="S1198" t="s">
        <v>216</v>
      </c>
      <c r="T1198">
        <v>248032</v>
      </c>
      <c r="U1198">
        <v>8192339</v>
      </c>
      <c r="V1198" t="s">
        <v>20</v>
      </c>
      <c r="W1198" t="s">
        <v>9</v>
      </c>
    </row>
    <row r="1199" spans="1:23" x14ac:dyDescent="0.25">
      <c r="A1199">
        <v>44</v>
      </c>
      <c r="B1199" t="s">
        <v>827</v>
      </c>
      <c r="C1199" t="s">
        <v>3150</v>
      </c>
      <c r="E1199" t="s">
        <v>828</v>
      </c>
      <c r="G1199" t="s">
        <v>829</v>
      </c>
      <c r="H1199" t="s">
        <v>3200</v>
      </c>
      <c r="I1199" s="4" t="s">
        <v>3182</v>
      </c>
      <c r="J1199" t="s">
        <v>830</v>
      </c>
      <c r="K1199" t="s">
        <v>831</v>
      </c>
      <c r="L1199">
        <v>227</v>
      </c>
      <c r="M1199" s="1">
        <v>40443</v>
      </c>
      <c r="N1199">
        <v>0.99</v>
      </c>
      <c r="O1199">
        <v>2</v>
      </c>
      <c r="P1199" t="s">
        <v>219</v>
      </c>
      <c r="Q1199" t="s">
        <v>220</v>
      </c>
      <c r="R1199" t="s">
        <v>2304</v>
      </c>
      <c r="S1199" t="s">
        <v>222</v>
      </c>
      <c r="T1199">
        <v>216032</v>
      </c>
      <c r="U1199">
        <v>7109267</v>
      </c>
      <c r="V1199" t="s">
        <v>20</v>
      </c>
      <c r="W1199" t="s">
        <v>9</v>
      </c>
    </row>
    <row r="1200" spans="1:23" x14ac:dyDescent="0.25">
      <c r="A1200">
        <v>44</v>
      </c>
      <c r="B1200" t="s">
        <v>827</v>
      </c>
      <c r="C1200" t="s">
        <v>3150</v>
      </c>
      <c r="E1200" t="s">
        <v>828</v>
      </c>
      <c r="G1200" t="s">
        <v>829</v>
      </c>
      <c r="H1200" t="s">
        <v>3200</v>
      </c>
      <c r="I1200" s="4" t="s">
        <v>3182</v>
      </c>
      <c r="J1200" t="s">
        <v>830</v>
      </c>
      <c r="K1200" t="s">
        <v>831</v>
      </c>
      <c r="L1200">
        <v>227</v>
      </c>
      <c r="M1200" s="1">
        <v>40443</v>
      </c>
      <c r="N1200">
        <v>0.99</v>
      </c>
      <c r="O1200">
        <v>3</v>
      </c>
      <c r="P1200" t="s">
        <v>219</v>
      </c>
      <c r="Q1200" t="s">
        <v>220</v>
      </c>
      <c r="R1200" t="s">
        <v>2305</v>
      </c>
      <c r="S1200" t="s">
        <v>2306</v>
      </c>
      <c r="T1200">
        <v>271360</v>
      </c>
      <c r="U1200">
        <v>9018078</v>
      </c>
      <c r="V1200" t="s">
        <v>20</v>
      </c>
      <c r="W1200" t="s">
        <v>9</v>
      </c>
    </row>
    <row r="1201" spans="1:23" x14ac:dyDescent="0.25">
      <c r="A1201">
        <v>44</v>
      </c>
      <c r="B1201" t="s">
        <v>827</v>
      </c>
      <c r="C1201" t="s">
        <v>3150</v>
      </c>
      <c r="E1201" t="s">
        <v>828</v>
      </c>
      <c r="G1201" t="s">
        <v>829</v>
      </c>
      <c r="H1201" t="s">
        <v>3200</v>
      </c>
      <c r="I1201" s="4" t="s">
        <v>3182</v>
      </c>
      <c r="J1201" t="s">
        <v>830</v>
      </c>
      <c r="K1201" t="s">
        <v>831</v>
      </c>
      <c r="L1201">
        <v>227</v>
      </c>
      <c r="M1201" s="1">
        <v>40443</v>
      </c>
      <c r="N1201">
        <v>0.99</v>
      </c>
      <c r="O1201">
        <v>4</v>
      </c>
      <c r="P1201" t="s">
        <v>219</v>
      </c>
      <c r="Q1201" t="s">
        <v>220</v>
      </c>
      <c r="R1201" t="s">
        <v>769</v>
      </c>
      <c r="S1201" t="s">
        <v>770</v>
      </c>
      <c r="T1201">
        <v>207333</v>
      </c>
      <c r="U1201">
        <v>6801116</v>
      </c>
      <c r="V1201" t="s">
        <v>20</v>
      </c>
      <c r="W1201" t="s">
        <v>9</v>
      </c>
    </row>
    <row r="1202" spans="1:23" x14ac:dyDescent="0.25">
      <c r="A1202">
        <v>44</v>
      </c>
      <c r="B1202" t="s">
        <v>827</v>
      </c>
      <c r="C1202" t="s">
        <v>3150</v>
      </c>
      <c r="E1202" t="s">
        <v>828</v>
      </c>
      <c r="G1202" t="s">
        <v>829</v>
      </c>
      <c r="H1202" t="s">
        <v>3200</v>
      </c>
      <c r="I1202" s="4" t="s">
        <v>3182</v>
      </c>
      <c r="J1202" t="s">
        <v>830</v>
      </c>
      <c r="K1202" t="s">
        <v>831</v>
      </c>
      <c r="L1202">
        <v>227</v>
      </c>
      <c r="M1202" s="1">
        <v>40443</v>
      </c>
      <c r="N1202">
        <v>0.99</v>
      </c>
      <c r="O1202">
        <v>1</v>
      </c>
      <c r="P1202" t="s">
        <v>216</v>
      </c>
      <c r="Q1202" t="s">
        <v>217</v>
      </c>
      <c r="R1202" t="s">
        <v>2307</v>
      </c>
      <c r="S1202" t="s">
        <v>216</v>
      </c>
      <c r="T1202">
        <v>263784</v>
      </c>
      <c r="U1202">
        <v>8526760</v>
      </c>
      <c r="V1202" t="s">
        <v>20</v>
      </c>
      <c r="W1202" t="s">
        <v>9</v>
      </c>
    </row>
    <row r="1203" spans="1:23" x14ac:dyDescent="0.25">
      <c r="A1203">
        <v>44</v>
      </c>
      <c r="B1203" t="s">
        <v>827</v>
      </c>
      <c r="C1203" t="s">
        <v>3150</v>
      </c>
      <c r="E1203" t="s">
        <v>828</v>
      </c>
      <c r="G1203" t="s">
        <v>829</v>
      </c>
      <c r="H1203" t="s">
        <v>3200</v>
      </c>
      <c r="I1203" s="4" t="s">
        <v>3182</v>
      </c>
      <c r="J1203" t="s">
        <v>830</v>
      </c>
      <c r="K1203" t="s">
        <v>831</v>
      </c>
      <c r="L1203">
        <v>227</v>
      </c>
      <c r="M1203" s="1">
        <v>40443</v>
      </c>
      <c r="N1203">
        <v>0.99</v>
      </c>
      <c r="O1203">
        <v>5</v>
      </c>
      <c r="P1203" t="s">
        <v>219</v>
      </c>
      <c r="Q1203" t="s">
        <v>220</v>
      </c>
      <c r="R1203" t="s">
        <v>2308</v>
      </c>
      <c r="S1203" t="s">
        <v>1638</v>
      </c>
      <c r="T1203">
        <v>216215</v>
      </c>
      <c r="U1203">
        <v>7045314</v>
      </c>
      <c r="V1203" t="s">
        <v>20</v>
      </c>
      <c r="W1203" t="s">
        <v>9</v>
      </c>
    </row>
    <row r="1204" spans="1:23" x14ac:dyDescent="0.25">
      <c r="A1204">
        <v>44</v>
      </c>
      <c r="B1204" t="s">
        <v>827</v>
      </c>
      <c r="C1204" t="s">
        <v>3150</v>
      </c>
      <c r="E1204" t="s">
        <v>828</v>
      </c>
      <c r="G1204" t="s">
        <v>829</v>
      </c>
      <c r="H1204" t="s">
        <v>3200</v>
      </c>
      <c r="I1204" s="4" t="s">
        <v>3182</v>
      </c>
      <c r="J1204" t="s">
        <v>830</v>
      </c>
      <c r="K1204" t="s">
        <v>831</v>
      </c>
      <c r="L1204">
        <v>227</v>
      </c>
      <c r="M1204" s="1">
        <v>40443</v>
      </c>
      <c r="N1204">
        <v>0.99</v>
      </c>
      <c r="O1204">
        <v>3</v>
      </c>
      <c r="P1204" t="s">
        <v>219</v>
      </c>
      <c r="Q1204" t="s">
        <v>220</v>
      </c>
      <c r="R1204" t="s">
        <v>2309</v>
      </c>
      <c r="S1204" t="s">
        <v>2310</v>
      </c>
      <c r="T1204">
        <v>166974</v>
      </c>
      <c r="U1204">
        <v>5360574</v>
      </c>
      <c r="V1204" t="s">
        <v>20</v>
      </c>
      <c r="W1204" t="s">
        <v>9</v>
      </c>
    </row>
    <row r="1205" spans="1:23" x14ac:dyDescent="0.25">
      <c r="A1205">
        <v>50</v>
      </c>
      <c r="B1205" t="s">
        <v>669</v>
      </c>
      <c r="C1205" t="s">
        <v>3198</v>
      </c>
      <c r="E1205" t="s">
        <v>671</v>
      </c>
      <c r="G1205" t="s">
        <v>672</v>
      </c>
      <c r="H1205" t="s">
        <v>3200</v>
      </c>
      <c r="I1205" s="4" t="s">
        <v>3179</v>
      </c>
      <c r="J1205" t="s">
        <v>673</v>
      </c>
      <c r="K1205" t="s">
        <v>674</v>
      </c>
      <c r="L1205">
        <v>228</v>
      </c>
      <c r="M1205" s="1">
        <v>40446</v>
      </c>
      <c r="N1205">
        <v>0.99</v>
      </c>
      <c r="O1205">
        <v>4</v>
      </c>
      <c r="P1205" t="s">
        <v>248</v>
      </c>
      <c r="Q1205" t="s">
        <v>249</v>
      </c>
      <c r="R1205" t="s">
        <v>270</v>
      </c>
      <c r="T1205">
        <v>288757</v>
      </c>
      <c r="U1205">
        <v>9480777</v>
      </c>
      <c r="V1205" t="s">
        <v>20</v>
      </c>
      <c r="W1205" t="s">
        <v>59</v>
      </c>
    </row>
    <row r="1206" spans="1:23" x14ac:dyDescent="0.25">
      <c r="A1206">
        <v>50</v>
      </c>
      <c r="B1206" t="s">
        <v>669</v>
      </c>
      <c r="C1206" t="s">
        <v>3198</v>
      </c>
      <c r="E1206" t="s">
        <v>671</v>
      </c>
      <c r="G1206" t="s">
        <v>672</v>
      </c>
      <c r="H1206" t="s">
        <v>3200</v>
      </c>
      <c r="I1206" s="4" t="s">
        <v>3179</v>
      </c>
      <c r="J1206" t="s">
        <v>673</v>
      </c>
      <c r="K1206" t="s">
        <v>674</v>
      </c>
      <c r="L1206">
        <v>228</v>
      </c>
      <c r="M1206" s="1">
        <v>40446</v>
      </c>
      <c r="N1206">
        <v>0.99</v>
      </c>
      <c r="O1206">
        <v>4</v>
      </c>
      <c r="P1206" t="s">
        <v>266</v>
      </c>
      <c r="Q1206" t="s">
        <v>267</v>
      </c>
      <c r="R1206" t="s">
        <v>2311</v>
      </c>
      <c r="S1206" t="s">
        <v>269</v>
      </c>
      <c r="T1206">
        <v>90331</v>
      </c>
      <c r="U1206">
        <v>2950224</v>
      </c>
      <c r="V1206" t="s">
        <v>20</v>
      </c>
      <c r="W1206" t="s">
        <v>86</v>
      </c>
    </row>
    <row r="1207" spans="1:23" x14ac:dyDescent="0.25">
      <c r="A1207">
        <v>50</v>
      </c>
      <c r="B1207" t="s">
        <v>669</v>
      </c>
      <c r="C1207" t="s">
        <v>3198</v>
      </c>
      <c r="E1207" t="s">
        <v>671</v>
      </c>
      <c r="G1207" t="s">
        <v>672</v>
      </c>
      <c r="H1207" t="s">
        <v>3200</v>
      </c>
      <c r="I1207" s="4" t="s">
        <v>3179</v>
      </c>
      <c r="J1207" t="s">
        <v>673</v>
      </c>
      <c r="K1207" t="s">
        <v>674</v>
      </c>
      <c r="L1207">
        <v>228</v>
      </c>
      <c r="M1207" s="1">
        <v>40446</v>
      </c>
      <c r="N1207">
        <v>0.99</v>
      </c>
      <c r="O1207">
        <v>3</v>
      </c>
      <c r="P1207" t="s">
        <v>289</v>
      </c>
      <c r="Q1207" t="s">
        <v>290</v>
      </c>
      <c r="R1207" t="s">
        <v>2312</v>
      </c>
      <c r="S1207" t="s">
        <v>289</v>
      </c>
      <c r="T1207">
        <v>439510</v>
      </c>
      <c r="U1207">
        <v>14359478</v>
      </c>
      <c r="V1207" t="s">
        <v>20</v>
      </c>
      <c r="W1207" t="s">
        <v>9</v>
      </c>
    </row>
    <row r="1208" spans="1:23" x14ac:dyDescent="0.25">
      <c r="A1208">
        <v>59</v>
      </c>
      <c r="B1208" t="s">
        <v>385</v>
      </c>
      <c r="C1208" t="s">
        <v>386</v>
      </c>
      <c r="E1208" t="s">
        <v>387</v>
      </c>
      <c r="G1208" t="s">
        <v>388</v>
      </c>
      <c r="H1208" t="s">
        <v>3204</v>
      </c>
      <c r="I1208" s="4" t="s">
        <v>3175</v>
      </c>
      <c r="J1208" t="s">
        <v>389</v>
      </c>
      <c r="K1208" t="s">
        <v>390</v>
      </c>
      <c r="L1208">
        <v>229</v>
      </c>
      <c r="M1208" s="1">
        <v>40451</v>
      </c>
      <c r="N1208">
        <v>0.99</v>
      </c>
      <c r="O1208">
        <v>3</v>
      </c>
      <c r="P1208" t="s">
        <v>223</v>
      </c>
      <c r="Q1208" t="s">
        <v>340</v>
      </c>
      <c r="R1208" t="s">
        <v>2313</v>
      </c>
      <c r="S1208" t="s">
        <v>2314</v>
      </c>
      <c r="T1208">
        <v>298318</v>
      </c>
      <c r="U1208">
        <v>9999506</v>
      </c>
      <c r="V1208" t="s">
        <v>20</v>
      </c>
      <c r="W1208" t="s">
        <v>107</v>
      </c>
    </row>
    <row r="1209" spans="1:23" x14ac:dyDescent="0.25">
      <c r="A1209">
        <v>59</v>
      </c>
      <c r="B1209" t="s">
        <v>385</v>
      </c>
      <c r="C1209" t="s">
        <v>386</v>
      </c>
      <c r="E1209" t="s">
        <v>387</v>
      </c>
      <c r="G1209" t="s">
        <v>388</v>
      </c>
      <c r="H1209" t="s">
        <v>3204</v>
      </c>
      <c r="I1209" s="4" t="s">
        <v>3175</v>
      </c>
      <c r="J1209" t="s">
        <v>389</v>
      </c>
      <c r="K1209" t="s">
        <v>390</v>
      </c>
      <c r="L1209">
        <v>229</v>
      </c>
      <c r="M1209" s="1">
        <v>40451</v>
      </c>
      <c r="N1209">
        <v>0.99</v>
      </c>
      <c r="O1209">
        <v>4</v>
      </c>
      <c r="P1209" t="s">
        <v>343</v>
      </c>
      <c r="Q1209" t="s">
        <v>344</v>
      </c>
      <c r="R1209" t="s">
        <v>2315</v>
      </c>
      <c r="S1209" t="s">
        <v>2316</v>
      </c>
      <c r="T1209">
        <v>291160</v>
      </c>
      <c r="U1209">
        <v>9599353</v>
      </c>
      <c r="V1209" t="s">
        <v>20</v>
      </c>
      <c r="W1209" t="s">
        <v>9</v>
      </c>
    </row>
    <row r="1210" spans="1:23" x14ac:dyDescent="0.25">
      <c r="A1210">
        <v>59</v>
      </c>
      <c r="B1210" t="s">
        <v>385</v>
      </c>
      <c r="C1210" t="s">
        <v>386</v>
      </c>
      <c r="E1210" t="s">
        <v>387</v>
      </c>
      <c r="G1210" t="s">
        <v>388</v>
      </c>
      <c r="H1210" t="s">
        <v>3204</v>
      </c>
      <c r="I1210" s="4" t="s">
        <v>3175</v>
      </c>
      <c r="J1210" t="s">
        <v>389</v>
      </c>
      <c r="K1210" t="s">
        <v>390</v>
      </c>
      <c r="L1210">
        <v>229</v>
      </c>
      <c r="M1210" s="1">
        <v>40451</v>
      </c>
      <c r="N1210">
        <v>0.99</v>
      </c>
      <c r="O1210">
        <v>1</v>
      </c>
      <c r="P1210" t="s">
        <v>326</v>
      </c>
      <c r="Q1210" t="s">
        <v>327</v>
      </c>
      <c r="R1210" t="s">
        <v>2317</v>
      </c>
      <c r="S1210" t="s">
        <v>326</v>
      </c>
      <c r="T1210">
        <v>193410</v>
      </c>
      <c r="U1210">
        <v>6222536</v>
      </c>
      <c r="V1210" t="s">
        <v>20</v>
      </c>
      <c r="W1210" t="s">
        <v>59</v>
      </c>
    </row>
    <row r="1211" spans="1:23" x14ac:dyDescent="0.25">
      <c r="A1211">
        <v>59</v>
      </c>
      <c r="B1211" t="s">
        <v>385</v>
      </c>
      <c r="C1211" t="s">
        <v>386</v>
      </c>
      <c r="E1211" t="s">
        <v>387</v>
      </c>
      <c r="G1211" t="s">
        <v>388</v>
      </c>
      <c r="H1211" t="s">
        <v>3204</v>
      </c>
      <c r="I1211" s="4" t="s">
        <v>3175</v>
      </c>
      <c r="J1211" t="s">
        <v>389</v>
      </c>
      <c r="K1211" t="s">
        <v>390</v>
      </c>
      <c r="L1211">
        <v>229</v>
      </c>
      <c r="M1211" s="1">
        <v>40451</v>
      </c>
      <c r="N1211">
        <v>0.99</v>
      </c>
      <c r="O1211">
        <v>2</v>
      </c>
      <c r="P1211" t="s">
        <v>326</v>
      </c>
      <c r="Q1211" t="s">
        <v>329</v>
      </c>
      <c r="R1211" t="s">
        <v>2318</v>
      </c>
      <c r="S1211" t="s">
        <v>326</v>
      </c>
      <c r="T1211">
        <v>316682</v>
      </c>
      <c r="U1211">
        <v>10529483</v>
      </c>
      <c r="V1211" t="s">
        <v>20</v>
      </c>
      <c r="W1211" t="s">
        <v>59</v>
      </c>
    </row>
    <row r="1212" spans="1:23" x14ac:dyDescent="0.25">
      <c r="A1212">
        <v>59</v>
      </c>
      <c r="B1212" t="s">
        <v>385</v>
      </c>
      <c r="C1212" t="s">
        <v>386</v>
      </c>
      <c r="E1212" t="s">
        <v>387</v>
      </c>
      <c r="G1212" t="s">
        <v>388</v>
      </c>
      <c r="H1212" t="s">
        <v>3204</v>
      </c>
      <c r="I1212" s="4" t="s">
        <v>3175</v>
      </c>
      <c r="J1212" t="s">
        <v>389</v>
      </c>
      <c r="K1212" t="s">
        <v>390</v>
      </c>
      <c r="L1212">
        <v>229</v>
      </c>
      <c r="M1212" s="1">
        <v>40451</v>
      </c>
      <c r="N1212">
        <v>0.99</v>
      </c>
      <c r="O1212">
        <v>4</v>
      </c>
      <c r="P1212" t="s">
        <v>331</v>
      </c>
      <c r="Q1212" t="s">
        <v>332</v>
      </c>
      <c r="R1212" t="s">
        <v>2319</v>
      </c>
      <c r="T1212">
        <v>189596</v>
      </c>
      <c r="U1212">
        <v>6093124</v>
      </c>
      <c r="V1212" t="s">
        <v>20</v>
      </c>
      <c r="W1212" t="s">
        <v>59</v>
      </c>
    </row>
    <row r="1213" spans="1:23" x14ac:dyDescent="0.25">
      <c r="A1213">
        <v>59</v>
      </c>
      <c r="B1213" t="s">
        <v>385</v>
      </c>
      <c r="C1213" t="s">
        <v>386</v>
      </c>
      <c r="E1213" t="s">
        <v>387</v>
      </c>
      <c r="G1213" t="s">
        <v>388</v>
      </c>
      <c r="H1213" t="s">
        <v>3204</v>
      </c>
      <c r="I1213" s="4" t="s">
        <v>3175</v>
      </c>
      <c r="J1213" t="s">
        <v>389</v>
      </c>
      <c r="K1213" t="s">
        <v>390</v>
      </c>
      <c r="L1213">
        <v>229</v>
      </c>
      <c r="M1213" s="1">
        <v>40451</v>
      </c>
      <c r="N1213">
        <v>0.99</v>
      </c>
      <c r="O1213">
        <v>2</v>
      </c>
      <c r="P1213" t="s">
        <v>129</v>
      </c>
      <c r="Q1213" t="s">
        <v>130</v>
      </c>
      <c r="R1213" t="s">
        <v>2320</v>
      </c>
      <c r="T1213">
        <v>195944</v>
      </c>
      <c r="U1213">
        <v>6453213</v>
      </c>
      <c r="V1213" t="s">
        <v>20</v>
      </c>
      <c r="W1213" t="s">
        <v>107</v>
      </c>
    </row>
    <row r="1214" spans="1:23" x14ac:dyDescent="0.25">
      <c r="A1214">
        <v>59</v>
      </c>
      <c r="B1214" t="s">
        <v>385</v>
      </c>
      <c r="C1214" t="s">
        <v>386</v>
      </c>
      <c r="E1214" t="s">
        <v>387</v>
      </c>
      <c r="G1214" t="s">
        <v>388</v>
      </c>
      <c r="H1214" t="s">
        <v>3204</v>
      </c>
      <c r="I1214" s="4" t="s">
        <v>3175</v>
      </c>
      <c r="J1214" t="s">
        <v>389</v>
      </c>
      <c r="K1214" t="s">
        <v>390</v>
      </c>
      <c r="L1214">
        <v>229</v>
      </c>
      <c r="M1214" s="1">
        <v>40451</v>
      </c>
      <c r="N1214">
        <v>0.99</v>
      </c>
      <c r="O1214">
        <v>4</v>
      </c>
      <c r="P1214" t="s">
        <v>308</v>
      </c>
      <c r="Q1214" t="s">
        <v>309</v>
      </c>
      <c r="R1214" t="s">
        <v>2321</v>
      </c>
      <c r="S1214" t="s">
        <v>2322</v>
      </c>
      <c r="T1214">
        <v>284813</v>
      </c>
      <c r="U1214">
        <v>9433620</v>
      </c>
      <c r="V1214" t="s">
        <v>20</v>
      </c>
      <c r="W1214" t="s">
        <v>86</v>
      </c>
    </row>
    <row r="1215" spans="1:23" x14ac:dyDescent="0.25">
      <c r="A1215">
        <v>59</v>
      </c>
      <c r="B1215" t="s">
        <v>385</v>
      </c>
      <c r="C1215" t="s">
        <v>386</v>
      </c>
      <c r="E1215" t="s">
        <v>387</v>
      </c>
      <c r="G1215" t="s">
        <v>388</v>
      </c>
      <c r="H1215" t="s">
        <v>3204</v>
      </c>
      <c r="I1215" s="4" t="s">
        <v>3175</v>
      </c>
      <c r="J1215" t="s">
        <v>389</v>
      </c>
      <c r="K1215" t="s">
        <v>390</v>
      </c>
      <c r="L1215">
        <v>229</v>
      </c>
      <c r="M1215" s="1">
        <v>40451</v>
      </c>
      <c r="N1215">
        <v>0.99</v>
      </c>
      <c r="O1215">
        <v>2</v>
      </c>
      <c r="P1215" t="s">
        <v>331</v>
      </c>
      <c r="Q1215" t="s">
        <v>332</v>
      </c>
      <c r="R1215" t="s">
        <v>2324</v>
      </c>
      <c r="T1215">
        <v>348212</v>
      </c>
      <c r="U1215">
        <v>11204006</v>
      </c>
      <c r="V1215" t="s">
        <v>20</v>
      </c>
      <c r="W1215" t="s">
        <v>59</v>
      </c>
    </row>
    <row r="1216" spans="1:23" x14ac:dyDescent="0.25">
      <c r="A1216">
        <v>59</v>
      </c>
      <c r="B1216" t="s">
        <v>385</v>
      </c>
      <c r="C1216" t="s">
        <v>386</v>
      </c>
      <c r="E1216" t="s">
        <v>387</v>
      </c>
      <c r="G1216" t="s">
        <v>388</v>
      </c>
      <c r="H1216" t="s">
        <v>3204</v>
      </c>
      <c r="I1216" s="4" t="s">
        <v>3175</v>
      </c>
      <c r="J1216" t="s">
        <v>389</v>
      </c>
      <c r="K1216" t="s">
        <v>390</v>
      </c>
      <c r="L1216">
        <v>229</v>
      </c>
      <c r="M1216" s="1">
        <v>40451</v>
      </c>
      <c r="N1216">
        <v>0.99</v>
      </c>
      <c r="O1216">
        <v>5</v>
      </c>
      <c r="P1216" t="s">
        <v>129</v>
      </c>
      <c r="Q1216" t="s">
        <v>130</v>
      </c>
      <c r="R1216" t="s">
        <v>2325</v>
      </c>
      <c r="T1216">
        <v>354011</v>
      </c>
      <c r="U1216">
        <v>11746781</v>
      </c>
      <c r="V1216" t="s">
        <v>20</v>
      </c>
      <c r="W1216" t="s">
        <v>107</v>
      </c>
    </row>
    <row r="1217" spans="1:23" x14ac:dyDescent="0.25">
      <c r="A1217">
        <v>59</v>
      </c>
      <c r="B1217" t="s">
        <v>385</v>
      </c>
      <c r="C1217" t="s">
        <v>386</v>
      </c>
      <c r="E1217" t="s">
        <v>387</v>
      </c>
      <c r="G1217" t="s">
        <v>388</v>
      </c>
      <c r="H1217" t="s">
        <v>3204</v>
      </c>
      <c r="I1217" s="4" t="s">
        <v>3175</v>
      </c>
      <c r="J1217" t="s">
        <v>389</v>
      </c>
      <c r="K1217" t="s">
        <v>390</v>
      </c>
      <c r="L1217">
        <v>229</v>
      </c>
      <c r="M1217" s="1">
        <v>40451</v>
      </c>
      <c r="N1217">
        <v>0.99</v>
      </c>
      <c r="O1217">
        <v>4</v>
      </c>
      <c r="P1217" t="s">
        <v>322</v>
      </c>
      <c r="Q1217" t="s">
        <v>323</v>
      </c>
      <c r="R1217" t="s">
        <v>435</v>
      </c>
      <c r="S1217" t="s">
        <v>2326</v>
      </c>
      <c r="T1217">
        <v>277133</v>
      </c>
      <c r="U1217">
        <v>9050022</v>
      </c>
      <c r="V1217" t="s">
        <v>20</v>
      </c>
      <c r="W1217" t="s">
        <v>9</v>
      </c>
    </row>
    <row r="1218" spans="1:23" x14ac:dyDescent="0.25">
      <c r="A1218">
        <v>14</v>
      </c>
      <c r="B1218" t="s">
        <v>43</v>
      </c>
      <c r="C1218" t="s">
        <v>44</v>
      </c>
      <c r="D1218" t="s">
        <v>45</v>
      </c>
      <c r="E1218" t="s">
        <v>46</v>
      </c>
      <c r="F1218" t="s">
        <v>47</v>
      </c>
      <c r="G1218" t="s">
        <v>48</v>
      </c>
      <c r="H1218" t="s">
        <v>3203</v>
      </c>
      <c r="I1218" s="4" t="s">
        <v>49</v>
      </c>
      <c r="J1218" t="s">
        <v>50</v>
      </c>
      <c r="K1218" t="s">
        <v>51</v>
      </c>
      <c r="L1218">
        <v>230</v>
      </c>
      <c r="M1218" s="1">
        <v>40459</v>
      </c>
      <c r="N1218">
        <v>0.99</v>
      </c>
      <c r="O1218">
        <v>4</v>
      </c>
      <c r="P1218" t="s">
        <v>334</v>
      </c>
      <c r="Q1218" t="s">
        <v>335</v>
      </c>
      <c r="R1218" t="s">
        <v>1663</v>
      </c>
      <c r="T1218">
        <v>168437</v>
      </c>
      <c r="U1218">
        <v>5550356</v>
      </c>
      <c r="V1218" t="s">
        <v>20</v>
      </c>
      <c r="W1218" t="s">
        <v>337</v>
      </c>
    </row>
    <row r="1219" spans="1:23" x14ac:dyDescent="0.25">
      <c r="A1219">
        <v>15</v>
      </c>
      <c r="B1219" t="s">
        <v>588</v>
      </c>
      <c r="C1219" t="s">
        <v>589</v>
      </c>
      <c r="D1219" t="s">
        <v>590</v>
      </c>
      <c r="E1219" t="s">
        <v>591</v>
      </c>
      <c r="F1219" t="s">
        <v>592</v>
      </c>
      <c r="G1219" t="s">
        <v>48</v>
      </c>
      <c r="H1219" t="s">
        <v>3203</v>
      </c>
      <c r="I1219" s="4" t="s">
        <v>593</v>
      </c>
      <c r="J1219" t="s">
        <v>594</v>
      </c>
      <c r="K1219" t="s">
        <v>595</v>
      </c>
      <c r="L1219">
        <v>231</v>
      </c>
      <c r="M1219" s="1">
        <v>40472</v>
      </c>
      <c r="N1219">
        <v>0.99</v>
      </c>
      <c r="O1219">
        <v>1</v>
      </c>
      <c r="P1219" t="s">
        <v>334</v>
      </c>
      <c r="Q1219" t="s">
        <v>335</v>
      </c>
      <c r="R1219" t="s">
        <v>2327</v>
      </c>
      <c r="T1219">
        <v>170631</v>
      </c>
      <c r="U1219">
        <v>5676090</v>
      </c>
      <c r="V1219" t="s">
        <v>20</v>
      </c>
      <c r="W1219" t="s">
        <v>337</v>
      </c>
    </row>
    <row r="1220" spans="1:23" x14ac:dyDescent="0.25">
      <c r="A1220">
        <v>17</v>
      </c>
      <c r="B1220" t="s">
        <v>251</v>
      </c>
      <c r="C1220" t="s">
        <v>252</v>
      </c>
      <c r="D1220" t="s">
        <v>253</v>
      </c>
      <c r="E1220" t="s">
        <v>254</v>
      </c>
      <c r="F1220" t="s">
        <v>255</v>
      </c>
      <c r="G1220" t="s">
        <v>80</v>
      </c>
      <c r="H1220" t="s">
        <v>3203</v>
      </c>
      <c r="I1220" s="4" t="s">
        <v>256</v>
      </c>
      <c r="J1220" t="s">
        <v>257</v>
      </c>
      <c r="K1220" t="s">
        <v>258</v>
      </c>
      <c r="L1220">
        <v>232</v>
      </c>
      <c r="M1220" s="1">
        <v>40472</v>
      </c>
      <c r="N1220">
        <v>0.99</v>
      </c>
      <c r="O1220">
        <v>4</v>
      </c>
      <c r="P1220" t="s">
        <v>334</v>
      </c>
      <c r="Q1220" t="s">
        <v>335</v>
      </c>
      <c r="R1220" t="s">
        <v>2328</v>
      </c>
      <c r="T1220">
        <v>137482</v>
      </c>
      <c r="U1220">
        <v>4560873</v>
      </c>
      <c r="V1220" t="s">
        <v>20</v>
      </c>
      <c r="W1220" t="s">
        <v>337</v>
      </c>
    </row>
    <row r="1221" spans="1:23" x14ac:dyDescent="0.25">
      <c r="A1221">
        <v>15</v>
      </c>
      <c r="B1221" t="s">
        <v>588</v>
      </c>
      <c r="C1221" t="s">
        <v>589</v>
      </c>
      <c r="D1221" t="s">
        <v>590</v>
      </c>
      <c r="E1221" t="s">
        <v>591</v>
      </c>
      <c r="F1221" t="s">
        <v>592</v>
      </c>
      <c r="G1221" t="s">
        <v>48</v>
      </c>
      <c r="H1221" t="s">
        <v>3203</v>
      </c>
      <c r="I1221" s="4" t="s">
        <v>593</v>
      </c>
      <c r="J1221" t="s">
        <v>594</v>
      </c>
      <c r="K1221" t="s">
        <v>595</v>
      </c>
      <c r="L1221">
        <v>231</v>
      </c>
      <c r="M1221" s="1">
        <v>40472</v>
      </c>
      <c r="N1221">
        <v>0.99</v>
      </c>
      <c r="O1221">
        <v>1</v>
      </c>
      <c r="P1221" t="s">
        <v>334</v>
      </c>
      <c r="Q1221" t="s">
        <v>335</v>
      </c>
      <c r="R1221" t="s">
        <v>2329</v>
      </c>
      <c r="T1221">
        <v>204956</v>
      </c>
      <c r="U1221">
        <v>6771624</v>
      </c>
      <c r="V1221" t="s">
        <v>20</v>
      </c>
      <c r="W1221" t="s">
        <v>337</v>
      </c>
    </row>
    <row r="1222" spans="1:23" x14ac:dyDescent="0.25">
      <c r="A1222">
        <v>17</v>
      </c>
      <c r="B1222" t="s">
        <v>251</v>
      </c>
      <c r="C1222" t="s">
        <v>252</v>
      </c>
      <c r="D1222" t="s">
        <v>253</v>
      </c>
      <c r="E1222" t="s">
        <v>254</v>
      </c>
      <c r="F1222" t="s">
        <v>255</v>
      </c>
      <c r="G1222" t="s">
        <v>80</v>
      </c>
      <c r="H1222" t="s">
        <v>3203</v>
      </c>
      <c r="I1222" s="4" t="s">
        <v>256</v>
      </c>
      <c r="J1222" t="s">
        <v>257</v>
      </c>
      <c r="K1222" t="s">
        <v>258</v>
      </c>
      <c r="L1222">
        <v>232</v>
      </c>
      <c r="M1222" s="1">
        <v>40472</v>
      </c>
      <c r="N1222">
        <v>0.99</v>
      </c>
      <c r="O1222">
        <v>2</v>
      </c>
      <c r="P1222" t="s">
        <v>334</v>
      </c>
      <c r="Q1222" t="s">
        <v>335</v>
      </c>
      <c r="R1222" t="s">
        <v>2330</v>
      </c>
      <c r="T1222">
        <v>244297</v>
      </c>
      <c r="U1222">
        <v>7927967</v>
      </c>
      <c r="V1222" t="s">
        <v>20</v>
      </c>
      <c r="W1222" t="s">
        <v>337</v>
      </c>
    </row>
    <row r="1223" spans="1:23" x14ac:dyDescent="0.25">
      <c r="A1223">
        <v>19</v>
      </c>
      <c r="B1223" t="s">
        <v>260</v>
      </c>
      <c r="C1223" t="s">
        <v>261</v>
      </c>
      <c r="D1223" t="s">
        <v>262</v>
      </c>
      <c r="E1223" t="s">
        <v>263</v>
      </c>
      <c r="F1223" t="s">
        <v>244</v>
      </c>
      <c r="G1223" t="s">
        <v>80</v>
      </c>
      <c r="H1223" t="s">
        <v>3203</v>
      </c>
      <c r="I1223" s="4" t="s">
        <v>3171</v>
      </c>
      <c r="J1223" t="s">
        <v>264</v>
      </c>
      <c r="K1223" t="s">
        <v>265</v>
      </c>
      <c r="L1223">
        <v>233</v>
      </c>
      <c r="M1223" s="1">
        <v>40473</v>
      </c>
      <c r="N1223">
        <v>0.99</v>
      </c>
      <c r="O1223">
        <v>4</v>
      </c>
      <c r="P1223" t="s">
        <v>334</v>
      </c>
      <c r="Q1223" t="s">
        <v>335</v>
      </c>
      <c r="R1223" t="s">
        <v>2331</v>
      </c>
      <c r="T1223">
        <v>190667</v>
      </c>
      <c r="U1223">
        <v>6335548</v>
      </c>
      <c r="V1223" t="s">
        <v>20</v>
      </c>
      <c r="W1223" t="s">
        <v>337</v>
      </c>
    </row>
    <row r="1224" spans="1:23" x14ac:dyDescent="0.25">
      <c r="A1224">
        <v>19</v>
      </c>
      <c r="B1224" t="s">
        <v>260</v>
      </c>
      <c r="C1224" t="s">
        <v>261</v>
      </c>
      <c r="D1224" t="s">
        <v>262</v>
      </c>
      <c r="E1224" t="s">
        <v>263</v>
      </c>
      <c r="F1224" t="s">
        <v>244</v>
      </c>
      <c r="G1224" t="s">
        <v>80</v>
      </c>
      <c r="H1224" t="s">
        <v>3203</v>
      </c>
      <c r="I1224" s="4" t="s">
        <v>3171</v>
      </c>
      <c r="J1224" t="s">
        <v>264</v>
      </c>
      <c r="K1224" t="s">
        <v>265</v>
      </c>
      <c r="L1224">
        <v>233</v>
      </c>
      <c r="M1224" s="1">
        <v>40473</v>
      </c>
      <c r="N1224">
        <v>0.99</v>
      </c>
      <c r="O1224">
        <v>4</v>
      </c>
      <c r="P1224" t="s">
        <v>334</v>
      </c>
      <c r="Q1224" t="s">
        <v>335</v>
      </c>
      <c r="R1224" t="s">
        <v>2332</v>
      </c>
      <c r="T1224">
        <v>162560</v>
      </c>
      <c r="U1224">
        <v>5382354</v>
      </c>
      <c r="V1224" t="s">
        <v>20</v>
      </c>
      <c r="W1224" t="s">
        <v>337</v>
      </c>
    </row>
    <row r="1225" spans="1:23" x14ac:dyDescent="0.25">
      <c r="A1225">
        <v>19</v>
      </c>
      <c r="B1225" t="s">
        <v>260</v>
      </c>
      <c r="C1225" t="s">
        <v>261</v>
      </c>
      <c r="D1225" t="s">
        <v>262</v>
      </c>
      <c r="E1225" t="s">
        <v>263</v>
      </c>
      <c r="F1225" t="s">
        <v>244</v>
      </c>
      <c r="G1225" t="s">
        <v>80</v>
      </c>
      <c r="H1225" t="s">
        <v>3203</v>
      </c>
      <c r="I1225" s="4" t="s">
        <v>3171</v>
      </c>
      <c r="J1225" t="s">
        <v>264</v>
      </c>
      <c r="K1225" t="s">
        <v>265</v>
      </c>
      <c r="L1225">
        <v>233</v>
      </c>
      <c r="M1225" s="1">
        <v>40473</v>
      </c>
      <c r="N1225">
        <v>0.99</v>
      </c>
      <c r="O1225">
        <v>2</v>
      </c>
      <c r="P1225" t="s">
        <v>334</v>
      </c>
      <c r="Q1225" t="s">
        <v>335</v>
      </c>
      <c r="R1225" t="s">
        <v>2333</v>
      </c>
      <c r="T1225">
        <v>211748</v>
      </c>
      <c r="U1225">
        <v>6878359</v>
      </c>
      <c r="V1225" t="s">
        <v>20</v>
      </c>
      <c r="W1225" t="s">
        <v>337</v>
      </c>
    </row>
    <row r="1226" spans="1:23" x14ac:dyDescent="0.25">
      <c r="A1226">
        <v>19</v>
      </c>
      <c r="B1226" t="s">
        <v>260</v>
      </c>
      <c r="C1226" t="s">
        <v>261</v>
      </c>
      <c r="D1226" t="s">
        <v>262</v>
      </c>
      <c r="E1226" t="s">
        <v>263</v>
      </c>
      <c r="F1226" t="s">
        <v>244</v>
      </c>
      <c r="G1226" t="s">
        <v>80</v>
      </c>
      <c r="H1226" t="s">
        <v>3203</v>
      </c>
      <c r="I1226" s="4" t="s">
        <v>3171</v>
      </c>
      <c r="J1226" t="s">
        <v>264</v>
      </c>
      <c r="K1226" t="s">
        <v>265</v>
      </c>
      <c r="L1226">
        <v>233</v>
      </c>
      <c r="M1226" s="1">
        <v>40473</v>
      </c>
      <c r="N1226">
        <v>0.99</v>
      </c>
      <c r="O1226">
        <v>2</v>
      </c>
      <c r="P1226" t="s">
        <v>223</v>
      </c>
      <c r="Q1226" t="s">
        <v>338</v>
      </c>
      <c r="R1226" t="s">
        <v>350</v>
      </c>
      <c r="T1226">
        <v>163970</v>
      </c>
      <c r="U1226">
        <v>5399626</v>
      </c>
      <c r="V1226" t="s">
        <v>20</v>
      </c>
      <c r="W1226" t="s">
        <v>107</v>
      </c>
    </row>
    <row r="1227" spans="1:23" x14ac:dyDescent="0.25">
      <c r="A1227">
        <v>23</v>
      </c>
      <c r="B1227" t="s">
        <v>76</v>
      </c>
      <c r="C1227" t="s">
        <v>77</v>
      </c>
      <c r="E1227" t="s">
        <v>78</v>
      </c>
      <c r="F1227" t="s">
        <v>79</v>
      </c>
      <c r="G1227" t="s">
        <v>80</v>
      </c>
      <c r="H1227" t="s">
        <v>3203</v>
      </c>
      <c r="I1227" s="4" t="s">
        <v>3166</v>
      </c>
      <c r="J1227" t="s">
        <v>81</v>
      </c>
      <c r="K1227" t="s">
        <v>82</v>
      </c>
      <c r="L1227">
        <v>234</v>
      </c>
      <c r="M1227" s="1">
        <v>40474</v>
      </c>
      <c r="N1227">
        <v>0.99</v>
      </c>
      <c r="O1227">
        <v>4</v>
      </c>
      <c r="P1227" t="s">
        <v>223</v>
      </c>
      <c r="Q1227" t="s">
        <v>338</v>
      </c>
      <c r="R1227" t="s">
        <v>2334</v>
      </c>
      <c r="T1227">
        <v>143464</v>
      </c>
      <c r="U1227">
        <v>4642359</v>
      </c>
      <c r="V1227" t="s">
        <v>20</v>
      </c>
      <c r="W1227" t="s">
        <v>107</v>
      </c>
    </row>
    <row r="1228" spans="1:23" x14ac:dyDescent="0.25">
      <c r="A1228">
        <v>23</v>
      </c>
      <c r="B1228" t="s">
        <v>76</v>
      </c>
      <c r="C1228" t="s">
        <v>77</v>
      </c>
      <c r="E1228" t="s">
        <v>78</v>
      </c>
      <c r="F1228" t="s">
        <v>79</v>
      </c>
      <c r="G1228" t="s">
        <v>80</v>
      </c>
      <c r="H1228" t="s">
        <v>3203</v>
      </c>
      <c r="I1228" s="4" t="s">
        <v>3166</v>
      </c>
      <c r="J1228" t="s">
        <v>81</v>
      </c>
      <c r="K1228" t="s">
        <v>82</v>
      </c>
      <c r="L1228">
        <v>234</v>
      </c>
      <c r="M1228" s="1">
        <v>40474</v>
      </c>
      <c r="N1228">
        <v>0.99</v>
      </c>
      <c r="O1228">
        <v>3</v>
      </c>
      <c r="P1228" t="s">
        <v>351</v>
      </c>
      <c r="Q1228" t="s">
        <v>352</v>
      </c>
      <c r="R1228" t="s">
        <v>2335</v>
      </c>
      <c r="S1228" t="s">
        <v>354</v>
      </c>
      <c r="T1228">
        <v>164858</v>
      </c>
      <c r="U1228">
        <v>5521804</v>
      </c>
      <c r="V1228" t="s">
        <v>20</v>
      </c>
      <c r="W1228" t="s">
        <v>9</v>
      </c>
    </row>
    <row r="1229" spans="1:23" x14ac:dyDescent="0.25">
      <c r="A1229">
        <v>23</v>
      </c>
      <c r="B1229" t="s">
        <v>76</v>
      </c>
      <c r="C1229" t="s">
        <v>77</v>
      </c>
      <c r="E1229" t="s">
        <v>78</v>
      </c>
      <c r="F1229" t="s">
        <v>79</v>
      </c>
      <c r="G1229" t="s">
        <v>80</v>
      </c>
      <c r="H1229" t="s">
        <v>3203</v>
      </c>
      <c r="I1229" s="4" t="s">
        <v>3166</v>
      </c>
      <c r="J1229" t="s">
        <v>81</v>
      </c>
      <c r="K1229" t="s">
        <v>82</v>
      </c>
      <c r="L1229">
        <v>234</v>
      </c>
      <c r="M1229" s="1">
        <v>40474</v>
      </c>
      <c r="N1229">
        <v>0.99</v>
      </c>
      <c r="O1229">
        <v>5</v>
      </c>
      <c r="P1229" t="s">
        <v>223</v>
      </c>
      <c r="Q1229" t="s">
        <v>338</v>
      </c>
      <c r="R1229" t="s">
        <v>2336</v>
      </c>
      <c r="T1229">
        <v>244793</v>
      </c>
      <c r="U1229">
        <v>8033885</v>
      </c>
      <c r="V1229" t="s">
        <v>20</v>
      </c>
      <c r="W1229" t="s">
        <v>107</v>
      </c>
    </row>
    <row r="1230" spans="1:23" x14ac:dyDescent="0.25">
      <c r="A1230">
        <v>23</v>
      </c>
      <c r="B1230" t="s">
        <v>76</v>
      </c>
      <c r="C1230" t="s">
        <v>77</v>
      </c>
      <c r="E1230" t="s">
        <v>78</v>
      </c>
      <c r="F1230" t="s">
        <v>79</v>
      </c>
      <c r="G1230" t="s">
        <v>80</v>
      </c>
      <c r="H1230" t="s">
        <v>3203</v>
      </c>
      <c r="I1230" s="4" t="s">
        <v>3166</v>
      </c>
      <c r="J1230" t="s">
        <v>81</v>
      </c>
      <c r="K1230" t="s">
        <v>82</v>
      </c>
      <c r="L1230">
        <v>234</v>
      </c>
      <c r="M1230" s="1">
        <v>40474</v>
      </c>
      <c r="N1230">
        <v>0.99</v>
      </c>
      <c r="O1230">
        <v>2</v>
      </c>
      <c r="P1230" t="s">
        <v>351</v>
      </c>
      <c r="Q1230" t="s">
        <v>352</v>
      </c>
      <c r="R1230" t="s">
        <v>2337</v>
      </c>
      <c r="S1230" t="s">
        <v>354</v>
      </c>
      <c r="T1230">
        <v>140146</v>
      </c>
      <c r="U1230">
        <v>4609835</v>
      </c>
      <c r="V1230" t="s">
        <v>20</v>
      </c>
      <c r="W1230" t="s">
        <v>9</v>
      </c>
    </row>
    <row r="1231" spans="1:23" x14ac:dyDescent="0.25">
      <c r="A1231">
        <v>29</v>
      </c>
      <c r="B1231" t="s">
        <v>779</v>
      </c>
      <c r="C1231" t="s">
        <v>780</v>
      </c>
      <c r="E1231" t="s">
        <v>781</v>
      </c>
      <c r="F1231" t="s">
        <v>782</v>
      </c>
      <c r="G1231" t="s">
        <v>48</v>
      </c>
      <c r="H1231" t="s">
        <v>3203</v>
      </c>
      <c r="I1231" s="4" t="s">
        <v>783</v>
      </c>
      <c r="J1231" t="s">
        <v>784</v>
      </c>
      <c r="K1231" t="s">
        <v>785</v>
      </c>
      <c r="L1231">
        <v>235</v>
      </c>
      <c r="M1231" s="1">
        <v>40477</v>
      </c>
      <c r="N1231">
        <v>0.99</v>
      </c>
      <c r="O1231">
        <v>1</v>
      </c>
      <c r="P1231" t="s">
        <v>351</v>
      </c>
      <c r="Q1231" t="s">
        <v>373</v>
      </c>
      <c r="R1231" t="s">
        <v>391</v>
      </c>
      <c r="S1231" t="s">
        <v>375</v>
      </c>
      <c r="T1231">
        <v>131918</v>
      </c>
      <c r="U1231">
        <v>4366455</v>
      </c>
      <c r="V1231" t="s">
        <v>20</v>
      </c>
      <c r="W1231" t="s">
        <v>9</v>
      </c>
    </row>
    <row r="1232" spans="1:23" x14ac:dyDescent="0.25">
      <c r="A1232">
        <v>29</v>
      </c>
      <c r="B1232" t="s">
        <v>779</v>
      </c>
      <c r="C1232" t="s">
        <v>780</v>
      </c>
      <c r="E1232" t="s">
        <v>781</v>
      </c>
      <c r="F1232" t="s">
        <v>782</v>
      </c>
      <c r="G1232" t="s">
        <v>48</v>
      </c>
      <c r="H1232" t="s">
        <v>3203</v>
      </c>
      <c r="I1232" s="4" t="s">
        <v>783</v>
      </c>
      <c r="J1232" t="s">
        <v>784</v>
      </c>
      <c r="K1232" t="s">
        <v>785</v>
      </c>
      <c r="L1232">
        <v>235</v>
      </c>
      <c r="M1232" s="1">
        <v>40477</v>
      </c>
      <c r="N1232">
        <v>0.99</v>
      </c>
      <c r="O1232">
        <v>5</v>
      </c>
      <c r="P1232" t="s">
        <v>395</v>
      </c>
      <c r="Q1232" t="s">
        <v>396</v>
      </c>
      <c r="R1232" t="s">
        <v>399</v>
      </c>
      <c r="T1232">
        <v>243696</v>
      </c>
      <c r="U1232">
        <v>7911683</v>
      </c>
      <c r="V1232" t="s">
        <v>20</v>
      </c>
      <c r="W1232" t="s">
        <v>107</v>
      </c>
    </row>
    <row r="1233" spans="1:23" x14ac:dyDescent="0.25">
      <c r="A1233">
        <v>29</v>
      </c>
      <c r="B1233" t="s">
        <v>779</v>
      </c>
      <c r="C1233" t="s">
        <v>780</v>
      </c>
      <c r="E1233" t="s">
        <v>781</v>
      </c>
      <c r="F1233" t="s">
        <v>782</v>
      </c>
      <c r="G1233" t="s">
        <v>48</v>
      </c>
      <c r="H1233" t="s">
        <v>3203</v>
      </c>
      <c r="I1233" s="4" t="s">
        <v>783</v>
      </c>
      <c r="J1233" t="s">
        <v>784</v>
      </c>
      <c r="K1233" t="s">
        <v>785</v>
      </c>
      <c r="L1233">
        <v>235</v>
      </c>
      <c r="M1233" s="1">
        <v>40477</v>
      </c>
      <c r="N1233">
        <v>0.99</v>
      </c>
      <c r="O1233">
        <v>4</v>
      </c>
      <c r="P1233" t="s">
        <v>395</v>
      </c>
      <c r="Q1233" t="s">
        <v>396</v>
      </c>
      <c r="R1233" t="s">
        <v>398</v>
      </c>
      <c r="T1233">
        <v>298919</v>
      </c>
      <c r="U1233">
        <v>9724145</v>
      </c>
      <c r="V1233" t="s">
        <v>20</v>
      </c>
      <c r="W1233" t="s">
        <v>107</v>
      </c>
    </row>
    <row r="1234" spans="1:23" x14ac:dyDescent="0.25">
      <c r="A1234">
        <v>29</v>
      </c>
      <c r="B1234" t="s">
        <v>779</v>
      </c>
      <c r="C1234" t="s">
        <v>780</v>
      </c>
      <c r="E1234" t="s">
        <v>781</v>
      </c>
      <c r="F1234" t="s">
        <v>782</v>
      </c>
      <c r="G1234" t="s">
        <v>48</v>
      </c>
      <c r="H1234" t="s">
        <v>3203</v>
      </c>
      <c r="I1234" s="4" t="s">
        <v>783</v>
      </c>
      <c r="J1234" t="s">
        <v>784</v>
      </c>
      <c r="K1234" t="s">
        <v>785</v>
      </c>
      <c r="L1234">
        <v>235</v>
      </c>
      <c r="M1234" s="1">
        <v>40477</v>
      </c>
      <c r="N1234">
        <v>0.99</v>
      </c>
      <c r="O1234">
        <v>1</v>
      </c>
      <c r="P1234" t="s">
        <v>395</v>
      </c>
      <c r="Q1234" t="s">
        <v>401</v>
      </c>
      <c r="R1234" t="s">
        <v>2338</v>
      </c>
      <c r="T1234">
        <v>258586</v>
      </c>
      <c r="U1234">
        <v>8549393</v>
      </c>
      <c r="V1234" t="s">
        <v>20</v>
      </c>
      <c r="W1234" t="s">
        <v>107</v>
      </c>
    </row>
    <row r="1235" spans="1:23" x14ac:dyDescent="0.25">
      <c r="A1235">
        <v>38</v>
      </c>
      <c r="B1235" t="s">
        <v>139</v>
      </c>
      <c r="C1235" t="s">
        <v>3148</v>
      </c>
      <c r="E1235" t="s">
        <v>140</v>
      </c>
      <c r="G1235" t="s">
        <v>2</v>
      </c>
      <c r="H1235" t="s">
        <v>3200</v>
      </c>
      <c r="I1235" s="4" t="s">
        <v>3169</v>
      </c>
      <c r="J1235" t="s">
        <v>141</v>
      </c>
      <c r="K1235" t="s">
        <v>142</v>
      </c>
      <c r="L1235">
        <v>236</v>
      </c>
      <c r="M1235" s="1">
        <v>40482</v>
      </c>
      <c r="N1235">
        <v>0.99</v>
      </c>
      <c r="O1235">
        <v>3</v>
      </c>
      <c r="P1235" t="s">
        <v>322</v>
      </c>
      <c r="Q1235" t="s">
        <v>458</v>
      </c>
      <c r="R1235" t="s">
        <v>2339</v>
      </c>
      <c r="S1235" t="s">
        <v>460</v>
      </c>
      <c r="T1235">
        <v>334445</v>
      </c>
      <c r="U1235">
        <v>10874679</v>
      </c>
      <c r="V1235" t="s">
        <v>20</v>
      </c>
      <c r="W1235" t="s">
        <v>9</v>
      </c>
    </row>
    <row r="1236" spans="1:23" x14ac:dyDescent="0.25">
      <c r="A1236">
        <v>38</v>
      </c>
      <c r="B1236" t="s">
        <v>139</v>
      </c>
      <c r="C1236" t="s">
        <v>3148</v>
      </c>
      <c r="E1236" t="s">
        <v>140</v>
      </c>
      <c r="G1236" t="s">
        <v>2</v>
      </c>
      <c r="H1236" t="s">
        <v>3200</v>
      </c>
      <c r="I1236" s="4" t="s">
        <v>3169</v>
      </c>
      <c r="J1236" t="s">
        <v>141</v>
      </c>
      <c r="K1236" t="s">
        <v>142</v>
      </c>
      <c r="L1236">
        <v>236</v>
      </c>
      <c r="M1236" s="1">
        <v>40482</v>
      </c>
      <c r="N1236">
        <v>0.99</v>
      </c>
      <c r="O1236">
        <v>1</v>
      </c>
      <c r="P1236" t="s">
        <v>438</v>
      </c>
      <c r="Q1236" t="s">
        <v>439</v>
      </c>
      <c r="R1236" t="s">
        <v>2340</v>
      </c>
      <c r="T1236">
        <v>248424</v>
      </c>
      <c r="U1236">
        <v>8150318</v>
      </c>
      <c r="V1236" t="s">
        <v>20</v>
      </c>
      <c r="W1236" t="s">
        <v>9</v>
      </c>
    </row>
    <row r="1237" spans="1:23" x14ac:dyDescent="0.25">
      <c r="A1237">
        <v>38</v>
      </c>
      <c r="B1237" t="s">
        <v>139</v>
      </c>
      <c r="C1237" t="s">
        <v>3148</v>
      </c>
      <c r="E1237" t="s">
        <v>140</v>
      </c>
      <c r="G1237" t="s">
        <v>2</v>
      </c>
      <c r="H1237" t="s">
        <v>3200</v>
      </c>
      <c r="I1237" s="4" t="s">
        <v>3169</v>
      </c>
      <c r="J1237" t="s">
        <v>141</v>
      </c>
      <c r="K1237" t="s">
        <v>142</v>
      </c>
      <c r="L1237">
        <v>236</v>
      </c>
      <c r="M1237" s="1">
        <v>40482</v>
      </c>
      <c r="N1237">
        <v>0.99</v>
      </c>
      <c r="O1237">
        <v>4</v>
      </c>
      <c r="P1237" t="s">
        <v>445</v>
      </c>
      <c r="Q1237" t="s">
        <v>462</v>
      </c>
      <c r="R1237" t="s">
        <v>2341</v>
      </c>
      <c r="T1237">
        <v>213237</v>
      </c>
      <c r="U1237">
        <v>6928434</v>
      </c>
      <c r="V1237" t="s">
        <v>20</v>
      </c>
      <c r="W1237" t="s">
        <v>107</v>
      </c>
    </row>
    <row r="1238" spans="1:23" x14ac:dyDescent="0.25">
      <c r="A1238">
        <v>38</v>
      </c>
      <c r="B1238" t="s">
        <v>139</v>
      </c>
      <c r="C1238" t="s">
        <v>3148</v>
      </c>
      <c r="E1238" t="s">
        <v>140</v>
      </c>
      <c r="G1238" t="s">
        <v>2</v>
      </c>
      <c r="H1238" t="s">
        <v>3200</v>
      </c>
      <c r="I1238" s="4" t="s">
        <v>3169</v>
      </c>
      <c r="J1238" t="s">
        <v>141</v>
      </c>
      <c r="K1238" t="s">
        <v>142</v>
      </c>
      <c r="L1238">
        <v>236</v>
      </c>
      <c r="M1238" s="1">
        <v>40482</v>
      </c>
      <c r="N1238">
        <v>0.99</v>
      </c>
      <c r="O1238">
        <v>3</v>
      </c>
      <c r="P1238" t="s">
        <v>322</v>
      </c>
      <c r="Q1238" t="s">
        <v>413</v>
      </c>
      <c r="R1238" t="s">
        <v>2342</v>
      </c>
      <c r="S1238" t="s">
        <v>415</v>
      </c>
      <c r="T1238">
        <v>210259</v>
      </c>
      <c r="U1238">
        <v>6849310</v>
      </c>
      <c r="V1238" t="s">
        <v>20</v>
      </c>
      <c r="W1238" t="s">
        <v>9</v>
      </c>
    </row>
    <row r="1239" spans="1:23" x14ac:dyDescent="0.25">
      <c r="A1239">
        <v>38</v>
      </c>
      <c r="B1239" t="s">
        <v>139</v>
      </c>
      <c r="C1239" t="s">
        <v>3148</v>
      </c>
      <c r="E1239" t="s">
        <v>140</v>
      </c>
      <c r="G1239" t="s">
        <v>2</v>
      </c>
      <c r="H1239" t="s">
        <v>3200</v>
      </c>
      <c r="I1239" s="4" t="s">
        <v>3169</v>
      </c>
      <c r="J1239" t="s">
        <v>141</v>
      </c>
      <c r="K1239" t="s">
        <v>142</v>
      </c>
      <c r="L1239">
        <v>236</v>
      </c>
      <c r="M1239" s="1">
        <v>40482</v>
      </c>
      <c r="N1239">
        <v>0.99</v>
      </c>
      <c r="O1239">
        <v>4</v>
      </c>
      <c r="P1239" t="s">
        <v>322</v>
      </c>
      <c r="Q1239" t="s">
        <v>426</v>
      </c>
      <c r="R1239" t="s">
        <v>2343</v>
      </c>
      <c r="S1239" t="s">
        <v>428</v>
      </c>
      <c r="T1239">
        <v>385880</v>
      </c>
      <c r="U1239">
        <v>12643813</v>
      </c>
      <c r="V1239" t="s">
        <v>20</v>
      </c>
      <c r="W1239" t="s">
        <v>9</v>
      </c>
    </row>
    <row r="1240" spans="1:23" x14ac:dyDescent="0.25">
      <c r="A1240">
        <v>38</v>
      </c>
      <c r="B1240" t="s">
        <v>139</v>
      </c>
      <c r="C1240" t="s">
        <v>3148</v>
      </c>
      <c r="E1240" t="s">
        <v>140</v>
      </c>
      <c r="G1240" t="s">
        <v>2</v>
      </c>
      <c r="H1240" t="s">
        <v>3200</v>
      </c>
      <c r="I1240" s="4" t="s">
        <v>3169</v>
      </c>
      <c r="J1240" t="s">
        <v>141</v>
      </c>
      <c r="K1240" t="s">
        <v>142</v>
      </c>
      <c r="L1240">
        <v>236</v>
      </c>
      <c r="M1240" s="1">
        <v>40482</v>
      </c>
      <c r="N1240">
        <v>0.99</v>
      </c>
      <c r="O1240">
        <v>4</v>
      </c>
      <c r="P1240" t="s">
        <v>322</v>
      </c>
      <c r="Q1240" t="s">
        <v>419</v>
      </c>
      <c r="R1240" t="s">
        <v>2344</v>
      </c>
      <c r="S1240" t="s">
        <v>421</v>
      </c>
      <c r="T1240">
        <v>272796</v>
      </c>
      <c r="U1240">
        <v>8981030</v>
      </c>
      <c r="V1240" t="s">
        <v>20</v>
      </c>
      <c r="W1240" t="s">
        <v>9</v>
      </c>
    </row>
    <row r="1241" spans="1:23" x14ac:dyDescent="0.25">
      <c r="A1241">
        <v>38</v>
      </c>
      <c r="B1241" t="s">
        <v>139</v>
      </c>
      <c r="C1241" t="s">
        <v>3148</v>
      </c>
      <c r="E1241" t="s">
        <v>140</v>
      </c>
      <c r="G1241" t="s">
        <v>2</v>
      </c>
      <c r="H1241" t="s">
        <v>3200</v>
      </c>
      <c r="I1241" s="4" t="s">
        <v>3169</v>
      </c>
      <c r="J1241" t="s">
        <v>141</v>
      </c>
      <c r="K1241" t="s">
        <v>142</v>
      </c>
      <c r="L1241">
        <v>236</v>
      </c>
      <c r="M1241" s="1">
        <v>40482</v>
      </c>
      <c r="N1241">
        <v>0.99</v>
      </c>
      <c r="O1241">
        <v>1</v>
      </c>
      <c r="P1241" t="s">
        <v>322</v>
      </c>
      <c r="Q1241" t="s">
        <v>455</v>
      </c>
      <c r="R1241" t="s">
        <v>2345</v>
      </c>
      <c r="S1241" t="s">
        <v>2346</v>
      </c>
      <c r="T1241">
        <v>227186</v>
      </c>
      <c r="U1241">
        <v>7328516</v>
      </c>
      <c r="V1241" t="s">
        <v>20</v>
      </c>
      <c r="W1241" t="s">
        <v>9</v>
      </c>
    </row>
    <row r="1242" spans="1:23" x14ac:dyDescent="0.25">
      <c r="A1242">
        <v>52</v>
      </c>
      <c r="B1242" t="s">
        <v>170</v>
      </c>
      <c r="C1242" t="s">
        <v>171</v>
      </c>
      <c r="E1242" t="s">
        <v>172</v>
      </c>
      <c r="G1242" t="s">
        <v>173</v>
      </c>
      <c r="H1242" t="s">
        <v>3200</v>
      </c>
      <c r="I1242" s="4" t="s">
        <v>174</v>
      </c>
      <c r="J1242" t="s">
        <v>175</v>
      </c>
      <c r="K1242" t="s">
        <v>176</v>
      </c>
      <c r="L1242">
        <v>237</v>
      </c>
      <c r="M1242" s="1">
        <v>40490</v>
      </c>
      <c r="N1242">
        <v>0.99</v>
      </c>
      <c r="O1242">
        <v>5</v>
      </c>
      <c r="P1242" t="s">
        <v>448</v>
      </c>
      <c r="Q1242" t="s">
        <v>449</v>
      </c>
      <c r="R1242" t="s">
        <v>1723</v>
      </c>
      <c r="T1242">
        <v>263026</v>
      </c>
      <c r="U1242">
        <v>8684639</v>
      </c>
      <c r="V1242" t="s">
        <v>20</v>
      </c>
      <c r="W1242" t="s">
        <v>107</v>
      </c>
    </row>
    <row r="1243" spans="1:23" x14ac:dyDescent="0.25">
      <c r="A1243">
        <v>53</v>
      </c>
      <c r="B1243" t="s">
        <v>677</v>
      </c>
      <c r="C1243" t="s">
        <v>678</v>
      </c>
      <c r="E1243" t="s">
        <v>172</v>
      </c>
      <c r="G1243" t="s">
        <v>173</v>
      </c>
      <c r="H1243" t="s">
        <v>3200</v>
      </c>
      <c r="I1243" s="4" t="s">
        <v>679</v>
      </c>
      <c r="J1243" t="s">
        <v>680</v>
      </c>
      <c r="K1243" t="s">
        <v>681</v>
      </c>
      <c r="L1243">
        <v>238</v>
      </c>
      <c r="M1243" s="1">
        <v>40503</v>
      </c>
      <c r="N1243">
        <v>0.99</v>
      </c>
      <c r="O1243">
        <v>3</v>
      </c>
      <c r="P1243" t="s">
        <v>448</v>
      </c>
      <c r="Q1243" t="s">
        <v>449</v>
      </c>
      <c r="R1243" t="s">
        <v>2347</v>
      </c>
      <c r="T1243">
        <v>242834</v>
      </c>
      <c r="U1243">
        <v>7968525</v>
      </c>
      <c r="V1243" t="s">
        <v>20</v>
      </c>
      <c r="W1243" t="s">
        <v>107</v>
      </c>
    </row>
    <row r="1244" spans="1:23" x14ac:dyDescent="0.25">
      <c r="A1244">
        <v>55</v>
      </c>
      <c r="B1244" t="s">
        <v>43</v>
      </c>
      <c r="C1244" t="s">
        <v>367</v>
      </c>
      <c r="E1244" t="s">
        <v>368</v>
      </c>
      <c r="F1244" t="s">
        <v>369</v>
      </c>
      <c r="G1244" t="s">
        <v>370</v>
      </c>
      <c r="H1244" t="s">
        <v>3202</v>
      </c>
      <c r="I1244" s="4" t="s">
        <v>3174</v>
      </c>
      <c r="J1244" t="s">
        <v>371</v>
      </c>
      <c r="K1244" t="s">
        <v>372</v>
      </c>
      <c r="L1244">
        <v>239</v>
      </c>
      <c r="M1244" s="1">
        <v>40503</v>
      </c>
      <c r="N1244">
        <v>0.99</v>
      </c>
      <c r="O1244">
        <v>4</v>
      </c>
      <c r="P1244" t="s">
        <v>448</v>
      </c>
      <c r="Q1244" t="s">
        <v>449</v>
      </c>
      <c r="R1244" t="s">
        <v>2348</v>
      </c>
      <c r="T1244">
        <v>278125</v>
      </c>
      <c r="U1244">
        <v>9059416</v>
      </c>
      <c r="V1244" t="s">
        <v>20</v>
      </c>
      <c r="W1244" t="s">
        <v>107</v>
      </c>
    </row>
    <row r="1245" spans="1:23" x14ac:dyDescent="0.25">
      <c r="A1245">
        <v>53</v>
      </c>
      <c r="B1245" t="s">
        <v>677</v>
      </c>
      <c r="C1245" t="s">
        <v>678</v>
      </c>
      <c r="E1245" t="s">
        <v>172</v>
      </c>
      <c r="G1245" t="s">
        <v>173</v>
      </c>
      <c r="H1245" t="s">
        <v>3200</v>
      </c>
      <c r="I1245" s="4" t="s">
        <v>679</v>
      </c>
      <c r="J1245" t="s">
        <v>680</v>
      </c>
      <c r="K1245" t="s">
        <v>681</v>
      </c>
      <c r="L1245">
        <v>238</v>
      </c>
      <c r="M1245" s="1">
        <v>40503</v>
      </c>
      <c r="N1245">
        <v>0.99</v>
      </c>
      <c r="O1245">
        <v>3</v>
      </c>
      <c r="P1245" t="s">
        <v>448</v>
      </c>
      <c r="Q1245" t="s">
        <v>449</v>
      </c>
      <c r="R1245" t="s">
        <v>2349</v>
      </c>
      <c r="T1245">
        <v>170788</v>
      </c>
      <c r="U1245">
        <v>5531841</v>
      </c>
      <c r="V1245" t="s">
        <v>20</v>
      </c>
      <c r="W1245" t="s">
        <v>107</v>
      </c>
    </row>
    <row r="1246" spans="1:23" x14ac:dyDescent="0.25">
      <c r="A1246">
        <v>55</v>
      </c>
      <c r="B1246" t="s">
        <v>43</v>
      </c>
      <c r="C1246" t="s">
        <v>367</v>
      </c>
      <c r="E1246" t="s">
        <v>368</v>
      </c>
      <c r="F1246" t="s">
        <v>369</v>
      </c>
      <c r="G1246" t="s">
        <v>370</v>
      </c>
      <c r="H1246" t="s">
        <v>3202</v>
      </c>
      <c r="I1246" s="4" t="s">
        <v>3174</v>
      </c>
      <c r="J1246" t="s">
        <v>371</v>
      </c>
      <c r="K1246" t="s">
        <v>372</v>
      </c>
      <c r="L1246">
        <v>239</v>
      </c>
      <c r="M1246" s="1">
        <v>40503</v>
      </c>
      <c r="N1246">
        <v>0.99</v>
      </c>
      <c r="O1246">
        <v>1</v>
      </c>
      <c r="P1246" t="s">
        <v>448</v>
      </c>
      <c r="Q1246" t="s">
        <v>449</v>
      </c>
      <c r="R1246" t="s">
        <v>2350</v>
      </c>
      <c r="T1246">
        <v>214831</v>
      </c>
      <c r="U1246">
        <v>6888030</v>
      </c>
      <c r="V1246" t="s">
        <v>20</v>
      </c>
      <c r="W1246" t="s">
        <v>107</v>
      </c>
    </row>
    <row r="1247" spans="1:23" x14ac:dyDescent="0.25">
      <c r="A1247">
        <v>57</v>
      </c>
      <c r="B1247" t="s">
        <v>376</v>
      </c>
      <c r="C1247" t="s">
        <v>377</v>
      </c>
      <c r="E1247" t="s">
        <v>378</v>
      </c>
      <c r="G1247" t="s">
        <v>379</v>
      </c>
      <c r="H1247" t="s">
        <v>3201</v>
      </c>
      <c r="J1247" t="s">
        <v>380</v>
      </c>
      <c r="K1247" t="s">
        <v>381</v>
      </c>
      <c r="L1247">
        <v>240</v>
      </c>
      <c r="M1247" s="1">
        <v>40504</v>
      </c>
      <c r="N1247">
        <v>0.99</v>
      </c>
      <c r="O1247">
        <v>3</v>
      </c>
      <c r="P1247" t="s">
        <v>448</v>
      </c>
      <c r="Q1247" t="s">
        <v>449</v>
      </c>
      <c r="R1247" t="s">
        <v>1683</v>
      </c>
      <c r="T1247">
        <v>157387</v>
      </c>
      <c r="U1247">
        <v>5243721</v>
      </c>
      <c r="V1247" t="s">
        <v>20</v>
      </c>
      <c r="W1247" t="s">
        <v>107</v>
      </c>
    </row>
    <row r="1248" spans="1:23" x14ac:dyDescent="0.25">
      <c r="A1248">
        <v>57</v>
      </c>
      <c r="B1248" t="s">
        <v>376</v>
      </c>
      <c r="C1248" t="s">
        <v>377</v>
      </c>
      <c r="E1248" t="s">
        <v>378</v>
      </c>
      <c r="G1248" t="s">
        <v>379</v>
      </c>
      <c r="H1248" t="s">
        <v>3201</v>
      </c>
      <c r="J1248" t="s">
        <v>380</v>
      </c>
      <c r="K1248" t="s">
        <v>381</v>
      </c>
      <c r="L1248">
        <v>240</v>
      </c>
      <c r="M1248" s="1">
        <v>40504</v>
      </c>
      <c r="N1248">
        <v>0.99</v>
      </c>
      <c r="O1248">
        <v>3</v>
      </c>
      <c r="P1248" t="s">
        <v>451</v>
      </c>
      <c r="Q1248" t="s">
        <v>452</v>
      </c>
      <c r="R1248" t="s">
        <v>2351</v>
      </c>
      <c r="S1248" t="s">
        <v>2352</v>
      </c>
      <c r="T1248">
        <v>163552</v>
      </c>
      <c r="U1248">
        <v>5322942</v>
      </c>
      <c r="V1248" t="s">
        <v>20</v>
      </c>
      <c r="W1248" t="s">
        <v>122</v>
      </c>
    </row>
    <row r="1249" spans="1:23" x14ac:dyDescent="0.25">
      <c r="A1249">
        <v>57</v>
      </c>
      <c r="B1249" t="s">
        <v>376</v>
      </c>
      <c r="C1249" t="s">
        <v>377</v>
      </c>
      <c r="E1249" t="s">
        <v>378</v>
      </c>
      <c r="G1249" t="s">
        <v>379</v>
      </c>
      <c r="H1249" t="s">
        <v>3201</v>
      </c>
      <c r="J1249" t="s">
        <v>380</v>
      </c>
      <c r="K1249" t="s">
        <v>381</v>
      </c>
      <c r="L1249">
        <v>240</v>
      </c>
      <c r="M1249" s="1">
        <v>40504</v>
      </c>
      <c r="N1249">
        <v>0.99</v>
      </c>
      <c r="O1249">
        <v>1</v>
      </c>
      <c r="P1249" t="s">
        <v>448</v>
      </c>
      <c r="Q1249" t="s">
        <v>449</v>
      </c>
      <c r="R1249" t="s">
        <v>2353</v>
      </c>
      <c r="T1249">
        <v>290664</v>
      </c>
      <c r="U1249">
        <v>9391041</v>
      </c>
      <c r="V1249" t="s">
        <v>20</v>
      </c>
      <c r="W1249" t="s">
        <v>107</v>
      </c>
    </row>
    <row r="1250" spans="1:23" x14ac:dyDescent="0.25">
      <c r="A1250">
        <v>57</v>
      </c>
      <c r="B1250" t="s">
        <v>376</v>
      </c>
      <c r="C1250" t="s">
        <v>377</v>
      </c>
      <c r="E1250" t="s">
        <v>378</v>
      </c>
      <c r="G1250" t="s">
        <v>379</v>
      </c>
      <c r="H1250" t="s">
        <v>3201</v>
      </c>
      <c r="J1250" t="s">
        <v>380</v>
      </c>
      <c r="K1250" t="s">
        <v>381</v>
      </c>
      <c r="L1250">
        <v>240</v>
      </c>
      <c r="M1250" s="1">
        <v>40504</v>
      </c>
      <c r="N1250">
        <v>0.99</v>
      </c>
      <c r="O1250">
        <v>1</v>
      </c>
      <c r="P1250" t="s">
        <v>451</v>
      </c>
      <c r="Q1250" t="s">
        <v>452</v>
      </c>
      <c r="R1250" t="s">
        <v>465</v>
      </c>
      <c r="S1250" t="s">
        <v>466</v>
      </c>
      <c r="T1250">
        <v>252891</v>
      </c>
      <c r="U1250">
        <v>8225889</v>
      </c>
      <c r="V1250" t="s">
        <v>20</v>
      </c>
      <c r="W1250" t="s">
        <v>122</v>
      </c>
    </row>
    <row r="1251" spans="1:23" x14ac:dyDescent="0.25">
      <c r="A1251">
        <v>2</v>
      </c>
      <c r="B1251" t="s">
        <v>0</v>
      </c>
      <c r="C1251" t="s">
        <v>3147</v>
      </c>
      <c r="E1251" t="s">
        <v>1</v>
      </c>
      <c r="G1251" t="s">
        <v>2</v>
      </c>
      <c r="H1251" t="s">
        <v>3200</v>
      </c>
      <c r="I1251" s="4" t="s">
        <v>3163</v>
      </c>
      <c r="J1251" t="s">
        <v>3</v>
      </c>
      <c r="K1251" t="s">
        <v>4</v>
      </c>
      <c r="L1251">
        <v>241</v>
      </c>
      <c r="M1251" s="1">
        <v>40505</v>
      </c>
      <c r="N1251">
        <v>0.99</v>
      </c>
      <c r="O1251">
        <v>5</v>
      </c>
      <c r="P1251" t="s">
        <v>451</v>
      </c>
      <c r="Q1251" t="s">
        <v>452</v>
      </c>
      <c r="R1251" t="s">
        <v>2354</v>
      </c>
      <c r="S1251" t="s">
        <v>1734</v>
      </c>
      <c r="T1251">
        <v>297064</v>
      </c>
      <c r="U1251">
        <v>9742568</v>
      </c>
      <c r="V1251" t="s">
        <v>20</v>
      </c>
      <c r="W1251" t="s">
        <v>122</v>
      </c>
    </row>
    <row r="1252" spans="1:23" x14ac:dyDescent="0.25">
      <c r="A1252">
        <v>2</v>
      </c>
      <c r="B1252" t="s">
        <v>0</v>
      </c>
      <c r="C1252" t="s">
        <v>3147</v>
      </c>
      <c r="E1252" t="s">
        <v>1</v>
      </c>
      <c r="G1252" t="s">
        <v>2</v>
      </c>
      <c r="H1252" t="s">
        <v>3200</v>
      </c>
      <c r="I1252" s="4" t="s">
        <v>3163</v>
      </c>
      <c r="J1252" t="s">
        <v>3</v>
      </c>
      <c r="K1252" t="s">
        <v>4</v>
      </c>
      <c r="L1252">
        <v>241</v>
      </c>
      <c r="M1252" s="1">
        <v>40505</v>
      </c>
      <c r="N1252">
        <v>0.99</v>
      </c>
      <c r="O1252">
        <v>1</v>
      </c>
      <c r="P1252" t="s">
        <v>451</v>
      </c>
      <c r="Q1252" t="s">
        <v>467</v>
      </c>
      <c r="R1252" t="s">
        <v>2355</v>
      </c>
      <c r="S1252" t="s">
        <v>2356</v>
      </c>
      <c r="T1252">
        <v>231836</v>
      </c>
      <c r="U1252">
        <v>7669922</v>
      </c>
      <c r="V1252" t="s">
        <v>20</v>
      </c>
      <c r="W1252" t="s">
        <v>122</v>
      </c>
    </row>
    <row r="1253" spans="1:23" x14ac:dyDescent="0.25">
      <c r="A1253">
        <v>2</v>
      </c>
      <c r="B1253" t="s">
        <v>0</v>
      </c>
      <c r="C1253" t="s">
        <v>3147</v>
      </c>
      <c r="E1253" t="s">
        <v>1</v>
      </c>
      <c r="G1253" t="s">
        <v>2</v>
      </c>
      <c r="H1253" t="s">
        <v>3200</v>
      </c>
      <c r="I1253" s="4" t="s">
        <v>3163</v>
      </c>
      <c r="J1253" t="s">
        <v>3</v>
      </c>
      <c r="K1253" t="s">
        <v>4</v>
      </c>
      <c r="L1253">
        <v>241</v>
      </c>
      <c r="M1253" s="1">
        <v>40505</v>
      </c>
      <c r="N1253">
        <v>0.99</v>
      </c>
      <c r="O1253">
        <v>2</v>
      </c>
      <c r="P1253" t="s">
        <v>451</v>
      </c>
      <c r="Q1253" t="s">
        <v>452</v>
      </c>
      <c r="R1253" t="s">
        <v>2357</v>
      </c>
      <c r="S1253" t="s">
        <v>2358</v>
      </c>
      <c r="T1253">
        <v>208143</v>
      </c>
      <c r="U1253">
        <v>6896288</v>
      </c>
      <c r="V1253" t="s">
        <v>20</v>
      </c>
      <c r="W1253" t="s">
        <v>122</v>
      </c>
    </row>
    <row r="1254" spans="1:23" x14ac:dyDescent="0.25">
      <c r="A1254">
        <v>2</v>
      </c>
      <c r="B1254" t="s">
        <v>0</v>
      </c>
      <c r="C1254" t="s">
        <v>3147</v>
      </c>
      <c r="E1254" t="s">
        <v>1</v>
      </c>
      <c r="G1254" t="s">
        <v>2</v>
      </c>
      <c r="H1254" t="s">
        <v>3200</v>
      </c>
      <c r="I1254" s="4" t="s">
        <v>3163</v>
      </c>
      <c r="J1254" t="s">
        <v>3</v>
      </c>
      <c r="K1254" t="s">
        <v>4</v>
      </c>
      <c r="L1254">
        <v>241</v>
      </c>
      <c r="M1254" s="1">
        <v>40505</v>
      </c>
      <c r="N1254">
        <v>0.99</v>
      </c>
      <c r="O1254">
        <v>2</v>
      </c>
      <c r="P1254" t="s">
        <v>451</v>
      </c>
      <c r="Q1254" t="s">
        <v>467</v>
      </c>
      <c r="R1254" t="s">
        <v>394</v>
      </c>
      <c r="S1254" t="s">
        <v>2359</v>
      </c>
      <c r="T1254">
        <v>224339</v>
      </c>
      <c r="U1254">
        <v>7456807</v>
      </c>
      <c r="V1254" t="s">
        <v>20</v>
      </c>
      <c r="W1254" t="s">
        <v>122</v>
      </c>
    </row>
    <row r="1255" spans="1:23" x14ac:dyDescent="0.25">
      <c r="A1255">
        <v>8</v>
      </c>
      <c r="B1255" t="s">
        <v>24</v>
      </c>
      <c r="C1255" t="s">
        <v>25</v>
      </c>
      <c r="E1255" t="s">
        <v>26</v>
      </c>
      <c r="G1255" t="s">
        <v>27</v>
      </c>
      <c r="H1255" t="s">
        <v>3200</v>
      </c>
      <c r="I1255" s="4" t="s">
        <v>3165</v>
      </c>
      <c r="J1255" t="s">
        <v>28</v>
      </c>
      <c r="K1255" t="s">
        <v>29</v>
      </c>
      <c r="L1255">
        <v>242</v>
      </c>
      <c r="M1255" s="1">
        <v>40508</v>
      </c>
      <c r="N1255">
        <v>0.99</v>
      </c>
      <c r="O1255">
        <v>2</v>
      </c>
      <c r="P1255" t="s">
        <v>477</v>
      </c>
      <c r="Q1255" t="s">
        <v>499</v>
      </c>
      <c r="R1255" t="s">
        <v>503</v>
      </c>
      <c r="T1255">
        <v>185835</v>
      </c>
      <c r="U1255">
        <v>6073008</v>
      </c>
      <c r="V1255" t="s">
        <v>20</v>
      </c>
      <c r="W1255" t="s">
        <v>86</v>
      </c>
    </row>
    <row r="1256" spans="1:23" x14ac:dyDescent="0.25">
      <c r="A1256">
        <v>8</v>
      </c>
      <c r="B1256" t="s">
        <v>24</v>
      </c>
      <c r="C1256" t="s">
        <v>25</v>
      </c>
      <c r="E1256" t="s">
        <v>26</v>
      </c>
      <c r="G1256" t="s">
        <v>27</v>
      </c>
      <c r="H1256" t="s">
        <v>3200</v>
      </c>
      <c r="I1256" s="4" t="s">
        <v>3165</v>
      </c>
      <c r="J1256" t="s">
        <v>28</v>
      </c>
      <c r="K1256" t="s">
        <v>29</v>
      </c>
      <c r="L1256">
        <v>242</v>
      </c>
      <c r="M1256" s="1">
        <v>40508</v>
      </c>
      <c r="N1256">
        <v>0.99</v>
      </c>
      <c r="O1256">
        <v>2</v>
      </c>
      <c r="P1256" t="s">
        <v>477</v>
      </c>
      <c r="Q1256" t="s">
        <v>504</v>
      </c>
      <c r="R1256" t="s">
        <v>511</v>
      </c>
      <c r="S1256" t="s">
        <v>506</v>
      </c>
      <c r="T1256">
        <v>158275</v>
      </c>
      <c r="U1256">
        <v>5203430</v>
      </c>
      <c r="V1256" t="s">
        <v>20</v>
      </c>
      <c r="W1256" t="s">
        <v>9</v>
      </c>
    </row>
    <row r="1257" spans="1:23" x14ac:dyDescent="0.25">
      <c r="A1257">
        <v>8</v>
      </c>
      <c r="B1257" t="s">
        <v>24</v>
      </c>
      <c r="C1257" t="s">
        <v>25</v>
      </c>
      <c r="E1257" t="s">
        <v>26</v>
      </c>
      <c r="G1257" t="s">
        <v>27</v>
      </c>
      <c r="H1257" t="s">
        <v>3200</v>
      </c>
      <c r="I1257" s="4" t="s">
        <v>3165</v>
      </c>
      <c r="J1257" t="s">
        <v>28</v>
      </c>
      <c r="K1257" t="s">
        <v>29</v>
      </c>
      <c r="L1257">
        <v>242</v>
      </c>
      <c r="M1257" s="1">
        <v>40508</v>
      </c>
      <c r="N1257">
        <v>0.99</v>
      </c>
      <c r="O1257">
        <v>3</v>
      </c>
      <c r="P1257" t="s">
        <v>477</v>
      </c>
      <c r="Q1257" t="s">
        <v>507</v>
      </c>
      <c r="R1257" t="s">
        <v>2360</v>
      </c>
      <c r="S1257" t="s">
        <v>477</v>
      </c>
      <c r="T1257">
        <v>340532</v>
      </c>
      <c r="U1257">
        <v>11174250</v>
      </c>
      <c r="V1257" t="s">
        <v>20</v>
      </c>
      <c r="W1257" t="s">
        <v>86</v>
      </c>
    </row>
    <row r="1258" spans="1:23" x14ac:dyDescent="0.25">
      <c r="A1258">
        <v>8</v>
      </c>
      <c r="B1258" t="s">
        <v>24</v>
      </c>
      <c r="C1258" t="s">
        <v>25</v>
      </c>
      <c r="E1258" t="s">
        <v>26</v>
      </c>
      <c r="G1258" t="s">
        <v>27</v>
      </c>
      <c r="H1258" t="s">
        <v>3200</v>
      </c>
      <c r="I1258" s="4" t="s">
        <v>3165</v>
      </c>
      <c r="J1258" t="s">
        <v>28</v>
      </c>
      <c r="K1258" t="s">
        <v>29</v>
      </c>
      <c r="L1258">
        <v>242</v>
      </c>
      <c r="M1258" s="1">
        <v>40508</v>
      </c>
      <c r="N1258">
        <v>0.99</v>
      </c>
      <c r="O1258">
        <v>5</v>
      </c>
      <c r="P1258" t="s">
        <v>477</v>
      </c>
      <c r="Q1258" t="s">
        <v>478</v>
      </c>
      <c r="R1258" t="s">
        <v>485</v>
      </c>
      <c r="S1258" t="s">
        <v>486</v>
      </c>
      <c r="T1258">
        <v>209867</v>
      </c>
      <c r="U1258">
        <v>6887544</v>
      </c>
      <c r="V1258" t="s">
        <v>20</v>
      </c>
      <c r="W1258" t="s">
        <v>86</v>
      </c>
    </row>
    <row r="1259" spans="1:23" x14ac:dyDescent="0.25">
      <c r="A1259">
        <v>8</v>
      </c>
      <c r="B1259" t="s">
        <v>24</v>
      </c>
      <c r="C1259" t="s">
        <v>25</v>
      </c>
      <c r="E1259" t="s">
        <v>26</v>
      </c>
      <c r="G1259" t="s">
        <v>27</v>
      </c>
      <c r="H1259" t="s">
        <v>3200</v>
      </c>
      <c r="I1259" s="4" t="s">
        <v>3165</v>
      </c>
      <c r="J1259" t="s">
        <v>28</v>
      </c>
      <c r="K1259" t="s">
        <v>29</v>
      </c>
      <c r="L1259">
        <v>242</v>
      </c>
      <c r="M1259" s="1">
        <v>40508</v>
      </c>
      <c r="N1259">
        <v>0.99</v>
      </c>
      <c r="O1259">
        <v>1</v>
      </c>
      <c r="P1259" t="s">
        <v>477</v>
      </c>
      <c r="Q1259" t="s">
        <v>499</v>
      </c>
      <c r="R1259" t="s">
        <v>2361</v>
      </c>
      <c r="T1259">
        <v>270680</v>
      </c>
      <c r="U1259">
        <v>8853647</v>
      </c>
      <c r="V1259" t="s">
        <v>20</v>
      </c>
      <c r="W1259" t="s">
        <v>86</v>
      </c>
    </row>
    <row r="1260" spans="1:23" x14ac:dyDescent="0.25">
      <c r="A1260">
        <v>8</v>
      </c>
      <c r="B1260" t="s">
        <v>24</v>
      </c>
      <c r="C1260" t="s">
        <v>25</v>
      </c>
      <c r="E1260" t="s">
        <v>26</v>
      </c>
      <c r="G1260" t="s">
        <v>27</v>
      </c>
      <c r="H1260" t="s">
        <v>3200</v>
      </c>
      <c r="I1260" s="4" t="s">
        <v>3165</v>
      </c>
      <c r="J1260" t="s">
        <v>28</v>
      </c>
      <c r="K1260" t="s">
        <v>29</v>
      </c>
      <c r="L1260">
        <v>242</v>
      </c>
      <c r="M1260" s="1">
        <v>40508</v>
      </c>
      <c r="N1260">
        <v>0.99</v>
      </c>
      <c r="O1260">
        <v>2</v>
      </c>
      <c r="P1260" t="s">
        <v>477</v>
      </c>
      <c r="Q1260" t="s">
        <v>504</v>
      </c>
      <c r="R1260" t="s">
        <v>2362</v>
      </c>
      <c r="S1260" t="s">
        <v>1752</v>
      </c>
      <c r="T1260">
        <v>222902</v>
      </c>
      <c r="U1260">
        <v>7388369</v>
      </c>
      <c r="V1260" t="s">
        <v>20</v>
      </c>
      <c r="W1260" t="s">
        <v>9</v>
      </c>
    </row>
    <row r="1261" spans="1:23" x14ac:dyDescent="0.25">
      <c r="A1261">
        <v>17</v>
      </c>
      <c r="B1261" t="s">
        <v>251</v>
      </c>
      <c r="C1261" t="s">
        <v>252</v>
      </c>
      <c r="D1261" t="s">
        <v>253</v>
      </c>
      <c r="E1261" t="s">
        <v>254</v>
      </c>
      <c r="F1261" t="s">
        <v>255</v>
      </c>
      <c r="G1261" t="s">
        <v>80</v>
      </c>
      <c r="H1261" t="s">
        <v>3203</v>
      </c>
      <c r="I1261" s="4" t="s">
        <v>256</v>
      </c>
      <c r="J1261" t="s">
        <v>257</v>
      </c>
      <c r="K1261" t="s">
        <v>258</v>
      </c>
      <c r="L1261">
        <v>243</v>
      </c>
      <c r="M1261" s="1">
        <v>40513</v>
      </c>
      <c r="N1261">
        <v>0.99</v>
      </c>
      <c r="O1261">
        <v>5</v>
      </c>
      <c r="P1261" t="s">
        <v>546</v>
      </c>
      <c r="Q1261" t="s">
        <v>563</v>
      </c>
      <c r="R1261" t="s">
        <v>2363</v>
      </c>
      <c r="S1261" t="s">
        <v>1777</v>
      </c>
      <c r="T1261">
        <v>199653</v>
      </c>
      <c r="U1261">
        <v>6625000</v>
      </c>
      <c r="V1261" t="s">
        <v>20</v>
      </c>
      <c r="W1261" t="s">
        <v>232</v>
      </c>
    </row>
    <row r="1262" spans="1:23" x14ac:dyDescent="0.25">
      <c r="A1262">
        <v>17</v>
      </c>
      <c r="B1262" t="s">
        <v>251</v>
      </c>
      <c r="C1262" t="s">
        <v>252</v>
      </c>
      <c r="D1262" t="s">
        <v>253</v>
      </c>
      <c r="E1262" t="s">
        <v>254</v>
      </c>
      <c r="F1262" t="s">
        <v>255</v>
      </c>
      <c r="G1262" t="s">
        <v>80</v>
      </c>
      <c r="H1262" t="s">
        <v>3203</v>
      </c>
      <c r="I1262" s="4" t="s">
        <v>256</v>
      </c>
      <c r="J1262" t="s">
        <v>257</v>
      </c>
      <c r="K1262" t="s">
        <v>258</v>
      </c>
      <c r="L1262">
        <v>243</v>
      </c>
      <c r="M1262" s="1">
        <v>40513</v>
      </c>
      <c r="N1262">
        <v>0.99</v>
      </c>
      <c r="O1262">
        <v>3</v>
      </c>
      <c r="P1262" t="s">
        <v>520</v>
      </c>
      <c r="Q1262" t="s">
        <v>521</v>
      </c>
      <c r="R1262" t="s">
        <v>2364</v>
      </c>
      <c r="T1262">
        <v>143673</v>
      </c>
      <c r="U1262">
        <v>4781949</v>
      </c>
      <c r="V1262" t="s">
        <v>20</v>
      </c>
      <c r="W1262" t="s">
        <v>107</v>
      </c>
    </row>
    <row r="1263" spans="1:23" x14ac:dyDescent="0.25">
      <c r="A1263">
        <v>17</v>
      </c>
      <c r="B1263" t="s">
        <v>251</v>
      </c>
      <c r="C1263" t="s">
        <v>252</v>
      </c>
      <c r="D1263" t="s">
        <v>253</v>
      </c>
      <c r="E1263" t="s">
        <v>254</v>
      </c>
      <c r="F1263" t="s">
        <v>255</v>
      </c>
      <c r="G1263" t="s">
        <v>80</v>
      </c>
      <c r="H1263" t="s">
        <v>3203</v>
      </c>
      <c r="I1263" s="4" t="s">
        <v>256</v>
      </c>
      <c r="J1263" t="s">
        <v>257</v>
      </c>
      <c r="K1263" t="s">
        <v>258</v>
      </c>
      <c r="L1263">
        <v>243</v>
      </c>
      <c r="M1263" s="1">
        <v>40513</v>
      </c>
      <c r="N1263">
        <v>0.99</v>
      </c>
      <c r="O1263">
        <v>2</v>
      </c>
      <c r="P1263" t="s">
        <v>546</v>
      </c>
      <c r="Q1263" t="s">
        <v>547</v>
      </c>
      <c r="R1263" t="s">
        <v>2365</v>
      </c>
      <c r="T1263">
        <v>289671</v>
      </c>
      <c r="U1263">
        <v>9673672</v>
      </c>
      <c r="V1263" t="s">
        <v>20</v>
      </c>
      <c r="W1263" t="s">
        <v>107</v>
      </c>
    </row>
    <row r="1264" spans="1:23" x14ac:dyDescent="0.25">
      <c r="A1264">
        <v>17</v>
      </c>
      <c r="B1264" t="s">
        <v>251</v>
      </c>
      <c r="C1264" t="s">
        <v>252</v>
      </c>
      <c r="D1264" t="s">
        <v>253</v>
      </c>
      <c r="E1264" t="s">
        <v>254</v>
      </c>
      <c r="F1264" t="s">
        <v>255</v>
      </c>
      <c r="G1264" t="s">
        <v>80</v>
      </c>
      <c r="H1264" t="s">
        <v>3203</v>
      </c>
      <c r="I1264" s="4" t="s">
        <v>256</v>
      </c>
      <c r="J1264" t="s">
        <v>257</v>
      </c>
      <c r="K1264" t="s">
        <v>258</v>
      </c>
      <c r="L1264">
        <v>243</v>
      </c>
      <c r="M1264" s="1">
        <v>40513</v>
      </c>
      <c r="N1264">
        <v>0.99</v>
      </c>
      <c r="O1264">
        <v>3</v>
      </c>
      <c r="P1264" t="s">
        <v>523</v>
      </c>
      <c r="Q1264" t="s">
        <v>527</v>
      </c>
      <c r="R1264" t="s">
        <v>2366</v>
      </c>
      <c r="S1264" t="s">
        <v>529</v>
      </c>
      <c r="T1264">
        <v>313182</v>
      </c>
      <c r="U1264">
        <v>10323157</v>
      </c>
      <c r="V1264" t="s">
        <v>20</v>
      </c>
      <c r="W1264" t="s">
        <v>9</v>
      </c>
    </row>
    <row r="1265" spans="1:23" x14ac:dyDescent="0.25">
      <c r="A1265">
        <v>17</v>
      </c>
      <c r="B1265" t="s">
        <v>251</v>
      </c>
      <c r="C1265" t="s">
        <v>252</v>
      </c>
      <c r="D1265" t="s">
        <v>253</v>
      </c>
      <c r="E1265" t="s">
        <v>254</v>
      </c>
      <c r="F1265" t="s">
        <v>255</v>
      </c>
      <c r="G1265" t="s">
        <v>80</v>
      </c>
      <c r="H1265" t="s">
        <v>3203</v>
      </c>
      <c r="I1265" s="4" t="s">
        <v>256</v>
      </c>
      <c r="J1265" t="s">
        <v>257</v>
      </c>
      <c r="K1265" t="s">
        <v>258</v>
      </c>
      <c r="L1265">
        <v>243</v>
      </c>
      <c r="M1265" s="1">
        <v>40513</v>
      </c>
      <c r="N1265">
        <v>0.99</v>
      </c>
      <c r="O1265">
        <v>1</v>
      </c>
      <c r="P1265" t="s">
        <v>523</v>
      </c>
      <c r="Q1265" t="s">
        <v>530</v>
      </c>
      <c r="R1265" t="s">
        <v>2367</v>
      </c>
      <c r="S1265" t="s">
        <v>523</v>
      </c>
      <c r="T1265">
        <v>270550</v>
      </c>
      <c r="U1265">
        <v>8793187</v>
      </c>
      <c r="V1265" t="s">
        <v>20</v>
      </c>
      <c r="W1265" t="s">
        <v>86</v>
      </c>
    </row>
    <row r="1266" spans="1:23" x14ac:dyDescent="0.25">
      <c r="A1266">
        <v>17</v>
      </c>
      <c r="B1266" t="s">
        <v>251</v>
      </c>
      <c r="C1266" t="s">
        <v>252</v>
      </c>
      <c r="D1266" t="s">
        <v>253</v>
      </c>
      <c r="E1266" t="s">
        <v>254</v>
      </c>
      <c r="F1266" t="s">
        <v>255</v>
      </c>
      <c r="G1266" t="s">
        <v>80</v>
      </c>
      <c r="H1266" t="s">
        <v>3203</v>
      </c>
      <c r="I1266" s="4" t="s">
        <v>256</v>
      </c>
      <c r="J1266" t="s">
        <v>257</v>
      </c>
      <c r="K1266" t="s">
        <v>258</v>
      </c>
      <c r="L1266">
        <v>243</v>
      </c>
      <c r="M1266" s="1">
        <v>40513</v>
      </c>
      <c r="N1266">
        <v>0.99</v>
      </c>
      <c r="O1266">
        <v>2</v>
      </c>
      <c r="P1266" t="s">
        <v>536</v>
      </c>
      <c r="Q1266" t="s">
        <v>537</v>
      </c>
      <c r="R1266" t="s">
        <v>2368</v>
      </c>
      <c r="S1266" t="s">
        <v>2369</v>
      </c>
      <c r="T1266">
        <v>206001</v>
      </c>
      <c r="U1266">
        <v>6707993</v>
      </c>
      <c r="V1266" t="s">
        <v>20</v>
      </c>
      <c r="W1266" t="s">
        <v>540</v>
      </c>
    </row>
    <row r="1267" spans="1:23" x14ac:dyDescent="0.25">
      <c r="A1267">
        <v>17</v>
      </c>
      <c r="B1267" t="s">
        <v>251</v>
      </c>
      <c r="C1267" t="s">
        <v>252</v>
      </c>
      <c r="D1267" t="s">
        <v>253</v>
      </c>
      <c r="E1267" t="s">
        <v>254</v>
      </c>
      <c r="F1267" t="s">
        <v>255</v>
      </c>
      <c r="G1267" t="s">
        <v>80</v>
      </c>
      <c r="H1267" t="s">
        <v>3203</v>
      </c>
      <c r="I1267" s="4" t="s">
        <v>256</v>
      </c>
      <c r="J1267" t="s">
        <v>257</v>
      </c>
      <c r="K1267" t="s">
        <v>258</v>
      </c>
      <c r="L1267">
        <v>243</v>
      </c>
      <c r="M1267" s="1">
        <v>40513</v>
      </c>
      <c r="N1267">
        <v>0.99</v>
      </c>
      <c r="O1267">
        <v>3</v>
      </c>
      <c r="P1267" t="s">
        <v>536</v>
      </c>
      <c r="Q1267" t="s">
        <v>537</v>
      </c>
      <c r="R1267" t="s">
        <v>2370</v>
      </c>
      <c r="S1267" t="s">
        <v>2371</v>
      </c>
      <c r="T1267">
        <v>169900</v>
      </c>
      <c r="U1267">
        <v>5548581</v>
      </c>
      <c r="V1267" t="s">
        <v>20</v>
      </c>
      <c r="W1267" t="s">
        <v>540</v>
      </c>
    </row>
    <row r="1268" spans="1:23" x14ac:dyDescent="0.25">
      <c r="A1268">
        <v>17</v>
      </c>
      <c r="B1268" t="s">
        <v>251</v>
      </c>
      <c r="C1268" t="s">
        <v>252</v>
      </c>
      <c r="D1268" t="s">
        <v>253</v>
      </c>
      <c r="E1268" t="s">
        <v>254</v>
      </c>
      <c r="F1268" t="s">
        <v>255</v>
      </c>
      <c r="G1268" t="s">
        <v>80</v>
      </c>
      <c r="H1268" t="s">
        <v>3203</v>
      </c>
      <c r="I1268" s="4" t="s">
        <v>256</v>
      </c>
      <c r="J1268" t="s">
        <v>257</v>
      </c>
      <c r="K1268" t="s">
        <v>258</v>
      </c>
      <c r="L1268">
        <v>243</v>
      </c>
      <c r="M1268" s="1">
        <v>40513</v>
      </c>
      <c r="N1268">
        <v>0.99</v>
      </c>
      <c r="O1268">
        <v>1</v>
      </c>
      <c r="P1268" t="s">
        <v>543</v>
      </c>
      <c r="Q1268" t="s">
        <v>544</v>
      </c>
      <c r="R1268" t="s">
        <v>2372</v>
      </c>
      <c r="T1268">
        <v>74919</v>
      </c>
      <c r="U1268">
        <v>2439206</v>
      </c>
      <c r="V1268" t="s">
        <v>20</v>
      </c>
      <c r="W1268" t="s">
        <v>107</v>
      </c>
    </row>
    <row r="1269" spans="1:23" x14ac:dyDescent="0.25">
      <c r="A1269">
        <v>17</v>
      </c>
      <c r="B1269" t="s">
        <v>251</v>
      </c>
      <c r="C1269" t="s">
        <v>252</v>
      </c>
      <c r="D1269" t="s">
        <v>253</v>
      </c>
      <c r="E1269" t="s">
        <v>254</v>
      </c>
      <c r="F1269" t="s">
        <v>255</v>
      </c>
      <c r="G1269" t="s">
        <v>80</v>
      </c>
      <c r="H1269" t="s">
        <v>3203</v>
      </c>
      <c r="I1269" s="4" t="s">
        <v>256</v>
      </c>
      <c r="J1269" t="s">
        <v>257</v>
      </c>
      <c r="K1269" t="s">
        <v>258</v>
      </c>
      <c r="L1269">
        <v>243</v>
      </c>
      <c r="M1269" s="1">
        <v>40513</v>
      </c>
      <c r="N1269">
        <v>0.99</v>
      </c>
      <c r="O1269">
        <v>3</v>
      </c>
      <c r="P1269" t="s">
        <v>546</v>
      </c>
      <c r="Q1269" t="s">
        <v>547</v>
      </c>
      <c r="R1269" t="s">
        <v>2373</v>
      </c>
      <c r="T1269">
        <v>295262</v>
      </c>
      <c r="U1269">
        <v>9819759</v>
      </c>
      <c r="V1269" t="s">
        <v>20</v>
      </c>
      <c r="W1269" t="s">
        <v>107</v>
      </c>
    </row>
    <row r="1270" spans="1:23" x14ac:dyDescent="0.25">
      <c r="A1270">
        <v>17</v>
      </c>
      <c r="B1270" t="s">
        <v>251</v>
      </c>
      <c r="C1270" t="s">
        <v>252</v>
      </c>
      <c r="D1270" t="s">
        <v>253</v>
      </c>
      <c r="E1270" t="s">
        <v>254</v>
      </c>
      <c r="F1270" t="s">
        <v>255</v>
      </c>
      <c r="G1270" t="s">
        <v>80</v>
      </c>
      <c r="H1270" t="s">
        <v>3203</v>
      </c>
      <c r="I1270" s="4" t="s">
        <v>256</v>
      </c>
      <c r="J1270" t="s">
        <v>257</v>
      </c>
      <c r="K1270" t="s">
        <v>258</v>
      </c>
      <c r="L1270">
        <v>243</v>
      </c>
      <c r="M1270" s="1">
        <v>40513</v>
      </c>
      <c r="N1270">
        <v>0.99</v>
      </c>
      <c r="O1270">
        <v>4</v>
      </c>
      <c r="P1270" t="s">
        <v>523</v>
      </c>
      <c r="Q1270" t="s">
        <v>524</v>
      </c>
      <c r="R1270" t="s">
        <v>2374</v>
      </c>
      <c r="S1270" t="s">
        <v>526</v>
      </c>
      <c r="T1270">
        <v>196675</v>
      </c>
      <c r="U1270">
        <v>6421400</v>
      </c>
      <c r="V1270" t="s">
        <v>20</v>
      </c>
      <c r="W1270" t="s">
        <v>9</v>
      </c>
    </row>
    <row r="1271" spans="1:23" x14ac:dyDescent="0.25">
      <c r="A1271">
        <v>31</v>
      </c>
      <c r="B1271" t="s">
        <v>297</v>
      </c>
      <c r="C1271" t="s">
        <v>298</v>
      </c>
      <c r="E1271" t="s">
        <v>299</v>
      </c>
      <c r="F1271" t="s">
        <v>300</v>
      </c>
      <c r="G1271" t="s">
        <v>48</v>
      </c>
      <c r="H1271" t="s">
        <v>3203</v>
      </c>
      <c r="I1271" s="4" t="s">
        <v>301</v>
      </c>
      <c r="J1271" t="s">
        <v>302</v>
      </c>
      <c r="K1271" t="s">
        <v>303</v>
      </c>
      <c r="L1271">
        <v>244</v>
      </c>
      <c r="M1271" s="1">
        <v>40521</v>
      </c>
      <c r="N1271">
        <v>0.99</v>
      </c>
      <c r="O1271">
        <v>5</v>
      </c>
      <c r="P1271" t="s">
        <v>451</v>
      </c>
      <c r="Q1271" t="s">
        <v>467</v>
      </c>
      <c r="R1271" t="s">
        <v>1759</v>
      </c>
      <c r="S1271" t="s">
        <v>546</v>
      </c>
      <c r="T1271">
        <v>295444</v>
      </c>
      <c r="U1271">
        <v>9597994</v>
      </c>
      <c r="V1271" t="s">
        <v>20</v>
      </c>
      <c r="W1271" t="s">
        <v>107</v>
      </c>
    </row>
    <row r="1272" spans="1:23" x14ac:dyDescent="0.25">
      <c r="A1272">
        <v>32</v>
      </c>
      <c r="B1272" t="s">
        <v>797</v>
      </c>
      <c r="C1272" t="s">
        <v>798</v>
      </c>
      <c r="E1272" t="s">
        <v>799</v>
      </c>
      <c r="F1272" t="s">
        <v>800</v>
      </c>
      <c r="G1272" t="s">
        <v>48</v>
      </c>
      <c r="H1272" t="s">
        <v>3203</v>
      </c>
      <c r="I1272" s="4" t="s">
        <v>801</v>
      </c>
      <c r="J1272" t="s">
        <v>802</v>
      </c>
      <c r="K1272" t="s">
        <v>803</v>
      </c>
      <c r="L1272">
        <v>245</v>
      </c>
      <c r="M1272" s="1">
        <v>40534</v>
      </c>
      <c r="N1272">
        <v>0.99</v>
      </c>
      <c r="O1272">
        <v>4</v>
      </c>
      <c r="P1272" t="s">
        <v>451</v>
      </c>
      <c r="Q1272" t="s">
        <v>467</v>
      </c>
      <c r="R1272" t="s">
        <v>2375</v>
      </c>
      <c r="S1272" t="s">
        <v>546</v>
      </c>
      <c r="T1272">
        <v>225697</v>
      </c>
      <c r="U1272">
        <v>7469905</v>
      </c>
      <c r="V1272" t="s">
        <v>20</v>
      </c>
      <c r="W1272" t="s">
        <v>107</v>
      </c>
    </row>
    <row r="1273" spans="1:23" x14ac:dyDescent="0.25">
      <c r="A1273">
        <v>34</v>
      </c>
      <c r="B1273" t="s">
        <v>3152</v>
      </c>
      <c r="C1273" t="s">
        <v>487</v>
      </c>
      <c r="E1273" t="s">
        <v>488</v>
      </c>
      <c r="G1273" t="s">
        <v>489</v>
      </c>
      <c r="H1273" t="s">
        <v>3200</v>
      </c>
      <c r="J1273" t="s">
        <v>490</v>
      </c>
      <c r="K1273" t="s">
        <v>491</v>
      </c>
      <c r="L1273">
        <v>246</v>
      </c>
      <c r="M1273" s="1">
        <v>40534</v>
      </c>
      <c r="N1273">
        <v>0.99</v>
      </c>
      <c r="O1273">
        <v>4</v>
      </c>
      <c r="P1273" t="s">
        <v>451</v>
      </c>
      <c r="Q1273" t="s">
        <v>467</v>
      </c>
      <c r="R1273" t="s">
        <v>2376</v>
      </c>
      <c r="S1273" t="s">
        <v>546</v>
      </c>
      <c r="T1273">
        <v>284760</v>
      </c>
      <c r="U1273">
        <v>9690577</v>
      </c>
      <c r="V1273" t="s">
        <v>20</v>
      </c>
      <c r="W1273" t="s">
        <v>107</v>
      </c>
    </row>
    <row r="1274" spans="1:23" x14ac:dyDescent="0.25">
      <c r="A1274">
        <v>32</v>
      </c>
      <c r="B1274" t="s">
        <v>797</v>
      </c>
      <c r="C1274" t="s">
        <v>798</v>
      </c>
      <c r="E1274" t="s">
        <v>799</v>
      </c>
      <c r="F1274" t="s">
        <v>800</v>
      </c>
      <c r="G1274" t="s">
        <v>48</v>
      </c>
      <c r="H1274" t="s">
        <v>3203</v>
      </c>
      <c r="I1274" s="4" t="s">
        <v>801</v>
      </c>
      <c r="J1274" t="s">
        <v>802</v>
      </c>
      <c r="K1274" t="s">
        <v>803</v>
      </c>
      <c r="L1274">
        <v>245</v>
      </c>
      <c r="M1274" s="1">
        <v>40534</v>
      </c>
      <c r="N1274">
        <v>0.99</v>
      </c>
      <c r="O1274">
        <v>3</v>
      </c>
      <c r="P1274" t="s">
        <v>451</v>
      </c>
      <c r="Q1274" t="s">
        <v>467</v>
      </c>
      <c r="R1274" t="s">
        <v>2377</v>
      </c>
      <c r="S1274" t="s">
        <v>546</v>
      </c>
      <c r="T1274">
        <v>284943</v>
      </c>
      <c r="U1274">
        <v>9543435</v>
      </c>
      <c r="V1274" t="s">
        <v>20</v>
      </c>
      <c r="W1274" t="s">
        <v>107</v>
      </c>
    </row>
    <row r="1275" spans="1:23" x14ac:dyDescent="0.25">
      <c r="A1275">
        <v>34</v>
      </c>
      <c r="B1275" t="s">
        <v>3152</v>
      </c>
      <c r="C1275" t="s">
        <v>487</v>
      </c>
      <c r="E1275" t="s">
        <v>488</v>
      </c>
      <c r="G1275" t="s">
        <v>489</v>
      </c>
      <c r="H1275" t="s">
        <v>3200</v>
      </c>
      <c r="J1275" t="s">
        <v>490</v>
      </c>
      <c r="K1275" t="s">
        <v>491</v>
      </c>
      <c r="L1275">
        <v>246</v>
      </c>
      <c r="M1275" s="1">
        <v>40534</v>
      </c>
      <c r="N1275">
        <v>0.99</v>
      </c>
      <c r="O1275">
        <v>5</v>
      </c>
      <c r="P1275" t="s">
        <v>451</v>
      </c>
      <c r="Q1275" t="s">
        <v>467</v>
      </c>
      <c r="R1275" t="s">
        <v>2378</v>
      </c>
      <c r="S1275" t="s">
        <v>546</v>
      </c>
      <c r="T1275">
        <v>270550</v>
      </c>
      <c r="U1275">
        <v>9049901</v>
      </c>
      <c r="V1275" t="s">
        <v>20</v>
      </c>
      <c r="W1275" t="s">
        <v>107</v>
      </c>
    </row>
    <row r="1276" spans="1:23" x14ac:dyDescent="0.25">
      <c r="A1276">
        <v>36</v>
      </c>
      <c r="B1276" t="s">
        <v>481</v>
      </c>
      <c r="C1276" t="s">
        <v>482</v>
      </c>
      <c r="E1276" t="s">
        <v>140</v>
      </c>
      <c r="G1276" t="s">
        <v>2</v>
      </c>
      <c r="H1276" t="s">
        <v>3200</v>
      </c>
      <c r="I1276" s="4" t="s">
        <v>3176</v>
      </c>
      <c r="J1276" t="s">
        <v>483</v>
      </c>
      <c r="K1276" t="s">
        <v>484</v>
      </c>
      <c r="L1276">
        <v>247</v>
      </c>
      <c r="M1276" s="1">
        <v>40535</v>
      </c>
      <c r="N1276">
        <v>0.99</v>
      </c>
      <c r="O1276">
        <v>2</v>
      </c>
      <c r="P1276" t="s">
        <v>550</v>
      </c>
      <c r="Q1276" t="s">
        <v>551</v>
      </c>
      <c r="R1276" t="s">
        <v>2379</v>
      </c>
      <c r="S1276" t="s">
        <v>553</v>
      </c>
      <c r="T1276">
        <v>248607</v>
      </c>
      <c r="U1276">
        <v>8075050</v>
      </c>
      <c r="V1276" t="s">
        <v>20</v>
      </c>
      <c r="W1276" t="s">
        <v>63</v>
      </c>
    </row>
    <row r="1277" spans="1:23" x14ac:dyDescent="0.25">
      <c r="A1277">
        <v>36</v>
      </c>
      <c r="B1277" t="s">
        <v>481</v>
      </c>
      <c r="C1277" t="s">
        <v>482</v>
      </c>
      <c r="E1277" t="s">
        <v>140</v>
      </c>
      <c r="G1277" t="s">
        <v>2</v>
      </c>
      <c r="H1277" t="s">
        <v>3200</v>
      </c>
      <c r="I1277" s="4" t="s">
        <v>3176</v>
      </c>
      <c r="J1277" t="s">
        <v>483</v>
      </c>
      <c r="K1277" t="s">
        <v>484</v>
      </c>
      <c r="L1277">
        <v>247</v>
      </c>
      <c r="M1277" s="1">
        <v>40535</v>
      </c>
      <c r="N1277">
        <v>0.99</v>
      </c>
      <c r="O1277">
        <v>2</v>
      </c>
      <c r="P1277" t="s">
        <v>550</v>
      </c>
      <c r="Q1277" t="s">
        <v>551</v>
      </c>
      <c r="R1277" t="s">
        <v>551</v>
      </c>
      <c r="S1277" t="s">
        <v>553</v>
      </c>
      <c r="T1277">
        <v>216006</v>
      </c>
      <c r="U1277">
        <v>6992417</v>
      </c>
      <c r="V1277" t="s">
        <v>20</v>
      </c>
      <c r="W1277" t="s">
        <v>63</v>
      </c>
    </row>
    <row r="1278" spans="1:23" x14ac:dyDescent="0.25">
      <c r="A1278">
        <v>36</v>
      </c>
      <c r="B1278" t="s">
        <v>481</v>
      </c>
      <c r="C1278" t="s">
        <v>482</v>
      </c>
      <c r="E1278" t="s">
        <v>140</v>
      </c>
      <c r="G1278" t="s">
        <v>2</v>
      </c>
      <c r="H1278" t="s">
        <v>3200</v>
      </c>
      <c r="I1278" s="4" t="s">
        <v>3176</v>
      </c>
      <c r="J1278" t="s">
        <v>483</v>
      </c>
      <c r="K1278" t="s">
        <v>484</v>
      </c>
      <c r="L1278">
        <v>247</v>
      </c>
      <c r="M1278" s="1">
        <v>40535</v>
      </c>
      <c r="N1278">
        <v>0.99</v>
      </c>
      <c r="O1278">
        <v>3</v>
      </c>
      <c r="P1278" t="s">
        <v>550</v>
      </c>
      <c r="Q1278" t="s">
        <v>551</v>
      </c>
      <c r="R1278" t="s">
        <v>552</v>
      </c>
      <c r="S1278" t="s">
        <v>553</v>
      </c>
      <c r="T1278">
        <v>260884</v>
      </c>
      <c r="U1278">
        <v>8513891</v>
      </c>
      <c r="V1278" t="s">
        <v>20</v>
      </c>
      <c r="W1278" t="s">
        <v>63</v>
      </c>
    </row>
    <row r="1279" spans="1:23" x14ac:dyDescent="0.25">
      <c r="A1279">
        <v>40</v>
      </c>
      <c r="B1279" t="s">
        <v>132</v>
      </c>
      <c r="C1279" t="s">
        <v>133</v>
      </c>
      <c r="E1279" t="s">
        <v>134</v>
      </c>
      <c r="G1279" t="s">
        <v>135</v>
      </c>
      <c r="H1279" t="s">
        <v>3200</v>
      </c>
      <c r="I1279" s="4" t="s">
        <v>3168</v>
      </c>
      <c r="J1279" t="s">
        <v>136</v>
      </c>
      <c r="K1279" t="s">
        <v>137</v>
      </c>
      <c r="L1279">
        <v>248</v>
      </c>
      <c r="M1279" s="1">
        <v>40536</v>
      </c>
      <c r="N1279">
        <v>0.99</v>
      </c>
      <c r="O1279">
        <v>5</v>
      </c>
      <c r="P1279" t="s">
        <v>578</v>
      </c>
      <c r="Q1279" t="s">
        <v>1784</v>
      </c>
      <c r="R1279" t="s">
        <v>2380</v>
      </c>
      <c r="T1279">
        <v>273552</v>
      </c>
      <c r="U1279">
        <v>4538451</v>
      </c>
      <c r="V1279" t="s">
        <v>8</v>
      </c>
      <c r="W1279" t="s">
        <v>9</v>
      </c>
    </row>
    <row r="1280" spans="1:23" x14ac:dyDescent="0.25">
      <c r="A1280">
        <v>40</v>
      </c>
      <c r="B1280" t="s">
        <v>132</v>
      </c>
      <c r="C1280" t="s">
        <v>133</v>
      </c>
      <c r="E1280" t="s">
        <v>134</v>
      </c>
      <c r="G1280" t="s">
        <v>135</v>
      </c>
      <c r="H1280" t="s">
        <v>3200</v>
      </c>
      <c r="I1280" s="4" t="s">
        <v>3168</v>
      </c>
      <c r="J1280" t="s">
        <v>136</v>
      </c>
      <c r="K1280" t="s">
        <v>137</v>
      </c>
      <c r="L1280">
        <v>248</v>
      </c>
      <c r="M1280" s="1">
        <v>40536</v>
      </c>
      <c r="N1280">
        <v>0.99</v>
      </c>
      <c r="O1280">
        <v>3</v>
      </c>
      <c r="P1280" t="s">
        <v>550</v>
      </c>
      <c r="Q1280" t="s">
        <v>551</v>
      </c>
      <c r="R1280" t="s">
        <v>2381</v>
      </c>
      <c r="S1280" t="s">
        <v>553</v>
      </c>
      <c r="T1280">
        <v>239516</v>
      </c>
      <c r="U1280">
        <v>7803270</v>
      </c>
      <c r="V1280" t="s">
        <v>20</v>
      </c>
      <c r="W1280" t="s">
        <v>63</v>
      </c>
    </row>
    <row r="1281" spans="1:23" x14ac:dyDescent="0.25">
      <c r="A1281">
        <v>40</v>
      </c>
      <c r="B1281" t="s">
        <v>132</v>
      </c>
      <c r="C1281" t="s">
        <v>133</v>
      </c>
      <c r="E1281" t="s">
        <v>134</v>
      </c>
      <c r="G1281" t="s">
        <v>135</v>
      </c>
      <c r="H1281" t="s">
        <v>3200</v>
      </c>
      <c r="I1281" s="4" t="s">
        <v>3168</v>
      </c>
      <c r="J1281" t="s">
        <v>136</v>
      </c>
      <c r="K1281" t="s">
        <v>137</v>
      </c>
      <c r="L1281">
        <v>248</v>
      </c>
      <c r="M1281" s="1">
        <v>40536</v>
      </c>
      <c r="N1281">
        <v>0.99</v>
      </c>
      <c r="O1281">
        <v>1</v>
      </c>
      <c r="P1281" t="s">
        <v>266</v>
      </c>
      <c r="Q1281" t="s">
        <v>554</v>
      </c>
      <c r="R1281" t="s">
        <v>2382</v>
      </c>
      <c r="S1281" t="s">
        <v>266</v>
      </c>
      <c r="T1281">
        <v>175307</v>
      </c>
      <c r="U1281">
        <v>5716589</v>
      </c>
      <c r="V1281" t="s">
        <v>20</v>
      </c>
      <c r="W1281" t="s">
        <v>86</v>
      </c>
    </row>
    <row r="1282" spans="1:23" x14ac:dyDescent="0.25">
      <c r="A1282">
        <v>40</v>
      </c>
      <c r="B1282" t="s">
        <v>132</v>
      </c>
      <c r="C1282" t="s">
        <v>133</v>
      </c>
      <c r="E1282" t="s">
        <v>134</v>
      </c>
      <c r="G1282" t="s">
        <v>135</v>
      </c>
      <c r="H1282" t="s">
        <v>3200</v>
      </c>
      <c r="I1282" s="4" t="s">
        <v>3168</v>
      </c>
      <c r="J1282" t="s">
        <v>136</v>
      </c>
      <c r="K1282" t="s">
        <v>137</v>
      </c>
      <c r="L1282">
        <v>248</v>
      </c>
      <c r="M1282" s="1">
        <v>40536</v>
      </c>
      <c r="N1282">
        <v>0.99</v>
      </c>
      <c r="O1282">
        <v>1</v>
      </c>
      <c r="P1282" t="s">
        <v>578</v>
      </c>
      <c r="Q1282" t="s">
        <v>1784</v>
      </c>
      <c r="R1282" t="s">
        <v>2383</v>
      </c>
      <c r="T1282">
        <v>228924</v>
      </c>
      <c r="U1282">
        <v>3816323</v>
      </c>
      <c r="V1282" t="s">
        <v>8</v>
      </c>
      <c r="W1282" t="s">
        <v>9</v>
      </c>
    </row>
    <row r="1283" spans="1:23" x14ac:dyDescent="0.25">
      <c r="A1283">
        <v>40</v>
      </c>
      <c r="B1283" t="s">
        <v>132</v>
      </c>
      <c r="C1283" t="s">
        <v>133</v>
      </c>
      <c r="E1283" t="s">
        <v>134</v>
      </c>
      <c r="G1283" t="s">
        <v>135</v>
      </c>
      <c r="H1283" t="s">
        <v>3200</v>
      </c>
      <c r="I1283" s="4" t="s">
        <v>3168</v>
      </c>
      <c r="J1283" t="s">
        <v>136</v>
      </c>
      <c r="K1283" t="s">
        <v>137</v>
      </c>
      <c r="L1283">
        <v>248</v>
      </c>
      <c r="M1283" s="1">
        <v>40536</v>
      </c>
      <c r="N1283">
        <v>0.99</v>
      </c>
      <c r="O1283">
        <v>1</v>
      </c>
      <c r="P1283" t="s">
        <v>266</v>
      </c>
      <c r="Q1283" t="s">
        <v>554</v>
      </c>
      <c r="R1283" t="s">
        <v>2384</v>
      </c>
      <c r="S1283" t="s">
        <v>2385</v>
      </c>
      <c r="T1283">
        <v>548336</v>
      </c>
      <c r="U1283">
        <v>17875209</v>
      </c>
      <c r="V1283" t="s">
        <v>20</v>
      </c>
      <c r="W1283" t="s">
        <v>86</v>
      </c>
    </row>
    <row r="1284" spans="1:23" x14ac:dyDescent="0.25">
      <c r="A1284">
        <v>40</v>
      </c>
      <c r="B1284" t="s">
        <v>132</v>
      </c>
      <c r="C1284" t="s">
        <v>133</v>
      </c>
      <c r="E1284" t="s">
        <v>134</v>
      </c>
      <c r="G1284" t="s">
        <v>135</v>
      </c>
      <c r="H1284" t="s">
        <v>3200</v>
      </c>
      <c r="I1284" s="4" t="s">
        <v>3168</v>
      </c>
      <c r="J1284" t="s">
        <v>136</v>
      </c>
      <c r="K1284" t="s">
        <v>137</v>
      </c>
      <c r="L1284">
        <v>248</v>
      </c>
      <c r="M1284" s="1">
        <v>40536</v>
      </c>
      <c r="N1284">
        <v>0.99</v>
      </c>
      <c r="O1284">
        <v>3</v>
      </c>
      <c r="P1284" t="s">
        <v>266</v>
      </c>
      <c r="Q1284" t="s">
        <v>554</v>
      </c>
      <c r="R1284" t="s">
        <v>2386</v>
      </c>
      <c r="S1284" t="s">
        <v>266</v>
      </c>
      <c r="T1284">
        <v>246151</v>
      </c>
      <c r="U1284">
        <v>7980902</v>
      </c>
      <c r="V1284" t="s">
        <v>20</v>
      </c>
      <c r="W1284" t="s">
        <v>86</v>
      </c>
    </row>
    <row r="1285" spans="1:23" x14ac:dyDescent="0.25">
      <c r="A1285">
        <v>46</v>
      </c>
      <c r="B1285" t="s">
        <v>155</v>
      </c>
      <c r="C1285" t="s">
        <v>156</v>
      </c>
      <c r="E1285" t="s">
        <v>157</v>
      </c>
      <c r="F1285" t="s">
        <v>157</v>
      </c>
      <c r="G1285" t="s">
        <v>158</v>
      </c>
      <c r="H1285" t="s">
        <v>3200</v>
      </c>
      <c r="J1285" t="s">
        <v>159</v>
      </c>
      <c r="K1285" t="s">
        <v>160</v>
      </c>
      <c r="L1285">
        <v>249</v>
      </c>
      <c r="M1285" s="1">
        <v>40539</v>
      </c>
      <c r="N1285">
        <v>0.99</v>
      </c>
      <c r="O1285">
        <v>5</v>
      </c>
      <c r="P1285" t="s">
        <v>578</v>
      </c>
      <c r="Q1285" t="s">
        <v>579</v>
      </c>
      <c r="R1285" t="s">
        <v>599</v>
      </c>
      <c r="T1285">
        <v>322175</v>
      </c>
      <c r="U1285">
        <v>5438862</v>
      </c>
      <c r="V1285" t="s">
        <v>8</v>
      </c>
      <c r="W1285" t="s">
        <v>9</v>
      </c>
    </row>
    <row r="1286" spans="1:23" x14ac:dyDescent="0.25">
      <c r="A1286">
        <v>46</v>
      </c>
      <c r="B1286" t="s">
        <v>155</v>
      </c>
      <c r="C1286" t="s">
        <v>156</v>
      </c>
      <c r="E1286" t="s">
        <v>157</v>
      </c>
      <c r="F1286" t="s">
        <v>157</v>
      </c>
      <c r="G1286" t="s">
        <v>158</v>
      </c>
      <c r="H1286" t="s">
        <v>3200</v>
      </c>
      <c r="J1286" t="s">
        <v>159</v>
      </c>
      <c r="K1286" t="s">
        <v>160</v>
      </c>
      <c r="L1286">
        <v>249</v>
      </c>
      <c r="M1286" s="1">
        <v>40539</v>
      </c>
      <c r="N1286">
        <v>0.99</v>
      </c>
      <c r="O1286">
        <v>4</v>
      </c>
      <c r="P1286" t="s">
        <v>578</v>
      </c>
      <c r="Q1286" t="s">
        <v>603</v>
      </c>
      <c r="R1286" t="s">
        <v>612</v>
      </c>
      <c r="S1286" t="s">
        <v>607</v>
      </c>
      <c r="T1286">
        <v>424960</v>
      </c>
      <c r="U1286">
        <v>13978284</v>
      </c>
      <c r="V1286" t="s">
        <v>20</v>
      </c>
      <c r="W1286" t="s">
        <v>63</v>
      </c>
    </row>
    <row r="1287" spans="1:23" x14ac:dyDescent="0.25">
      <c r="A1287">
        <v>46</v>
      </c>
      <c r="B1287" t="s">
        <v>155</v>
      </c>
      <c r="C1287" t="s">
        <v>156</v>
      </c>
      <c r="E1287" t="s">
        <v>157</v>
      </c>
      <c r="F1287" t="s">
        <v>157</v>
      </c>
      <c r="G1287" t="s">
        <v>158</v>
      </c>
      <c r="H1287" t="s">
        <v>3200</v>
      </c>
      <c r="J1287" t="s">
        <v>159</v>
      </c>
      <c r="K1287" t="s">
        <v>160</v>
      </c>
      <c r="L1287">
        <v>249</v>
      </c>
      <c r="M1287" s="1">
        <v>40539</v>
      </c>
      <c r="N1287">
        <v>0.99</v>
      </c>
      <c r="O1287">
        <v>1</v>
      </c>
      <c r="P1287" t="s">
        <v>608</v>
      </c>
      <c r="Q1287" t="s">
        <v>609</v>
      </c>
      <c r="R1287" t="s">
        <v>615</v>
      </c>
      <c r="S1287" t="s">
        <v>616</v>
      </c>
      <c r="T1287">
        <v>242390</v>
      </c>
      <c r="U1287">
        <v>8053997</v>
      </c>
      <c r="V1287" t="s">
        <v>20</v>
      </c>
      <c r="W1287" t="s">
        <v>59</v>
      </c>
    </row>
    <row r="1288" spans="1:23" x14ac:dyDescent="0.25">
      <c r="A1288">
        <v>46</v>
      </c>
      <c r="B1288" t="s">
        <v>155</v>
      </c>
      <c r="C1288" t="s">
        <v>156</v>
      </c>
      <c r="E1288" t="s">
        <v>157</v>
      </c>
      <c r="F1288" t="s">
        <v>157</v>
      </c>
      <c r="G1288" t="s">
        <v>158</v>
      </c>
      <c r="H1288" t="s">
        <v>3200</v>
      </c>
      <c r="J1288" t="s">
        <v>159</v>
      </c>
      <c r="K1288" t="s">
        <v>160</v>
      </c>
      <c r="L1288">
        <v>249</v>
      </c>
      <c r="M1288" s="1">
        <v>40539</v>
      </c>
      <c r="N1288">
        <v>0.99</v>
      </c>
      <c r="O1288">
        <v>5</v>
      </c>
      <c r="P1288" t="s">
        <v>578</v>
      </c>
      <c r="Q1288" t="s">
        <v>579</v>
      </c>
      <c r="R1288" t="s">
        <v>596</v>
      </c>
      <c r="T1288">
        <v>143637</v>
      </c>
      <c r="U1288">
        <v>2550030</v>
      </c>
      <c r="V1288" t="s">
        <v>8</v>
      </c>
      <c r="W1288" t="s">
        <v>9</v>
      </c>
    </row>
    <row r="1289" spans="1:23" x14ac:dyDescent="0.25">
      <c r="A1289">
        <v>46</v>
      </c>
      <c r="B1289" t="s">
        <v>155</v>
      </c>
      <c r="C1289" t="s">
        <v>156</v>
      </c>
      <c r="E1289" t="s">
        <v>157</v>
      </c>
      <c r="F1289" t="s">
        <v>157</v>
      </c>
      <c r="G1289" t="s">
        <v>158</v>
      </c>
      <c r="H1289" t="s">
        <v>3200</v>
      </c>
      <c r="J1289" t="s">
        <v>159</v>
      </c>
      <c r="K1289" t="s">
        <v>160</v>
      </c>
      <c r="L1289">
        <v>249</v>
      </c>
      <c r="M1289" s="1">
        <v>40539</v>
      </c>
      <c r="N1289">
        <v>0.99</v>
      </c>
      <c r="O1289">
        <v>2</v>
      </c>
      <c r="P1289" t="s">
        <v>623</v>
      </c>
      <c r="Q1289" t="s">
        <v>627</v>
      </c>
      <c r="R1289" t="s">
        <v>2387</v>
      </c>
      <c r="T1289">
        <v>307593</v>
      </c>
      <c r="U1289">
        <v>5172144</v>
      </c>
      <c r="V1289" t="s">
        <v>8</v>
      </c>
      <c r="W1289" t="s">
        <v>9</v>
      </c>
    </row>
    <row r="1290" spans="1:23" x14ac:dyDescent="0.25">
      <c r="A1290">
        <v>46</v>
      </c>
      <c r="B1290" t="s">
        <v>155</v>
      </c>
      <c r="C1290" t="s">
        <v>156</v>
      </c>
      <c r="E1290" t="s">
        <v>157</v>
      </c>
      <c r="F1290" t="s">
        <v>157</v>
      </c>
      <c r="G1290" t="s">
        <v>158</v>
      </c>
      <c r="H1290" t="s">
        <v>3200</v>
      </c>
      <c r="J1290" t="s">
        <v>159</v>
      </c>
      <c r="K1290" t="s">
        <v>160</v>
      </c>
      <c r="L1290">
        <v>249</v>
      </c>
      <c r="M1290" s="1">
        <v>40539</v>
      </c>
      <c r="N1290">
        <v>0.99</v>
      </c>
      <c r="O1290">
        <v>2</v>
      </c>
      <c r="P1290" t="s">
        <v>578</v>
      </c>
      <c r="Q1290" t="s">
        <v>603</v>
      </c>
      <c r="R1290" t="s">
        <v>2388</v>
      </c>
      <c r="S1290" t="s">
        <v>2389</v>
      </c>
      <c r="T1290">
        <v>461165</v>
      </c>
      <c r="U1290">
        <v>15046579</v>
      </c>
      <c r="V1290" t="s">
        <v>20</v>
      </c>
      <c r="W1290" t="s">
        <v>63</v>
      </c>
    </row>
    <row r="1291" spans="1:23" x14ac:dyDescent="0.25">
      <c r="A1291">
        <v>46</v>
      </c>
      <c r="B1291" t="s">
        <v>155</v>
      </c>
      <c r="C1291" t="s">
        <v>156</v>
      </c>
      <c r="E1291" t="s">
        <v>157</v>
      </c>
      <c r="F1291" t="s">
        <v>157</v>
      </c>
      <c r="G1291" t="s">
        <v>158</v>
      </c>
      <c r="H1291" t="s">
        <v>3200</v>
      </c>
      <c r="J1291" t="s">
        <v>159</v>
      </c>
      <c r="K1291" t="s">
        <v>160</v>
      </c>
      <c r="L1291">
        <v>249</v>
      </c>
      <c r="M1291" s="1">
        <v>40539</v>
      </c>
      <c r="N1291">
        <v>0.99</v>
      </c>
      <c r="O1291">
        <v>5</v>
      </c>
      <c r="P1291" t="s">
        <v>578</v>
      </c>
      <c r="Q1291" t="s">
        <v>603</v>
      </c>
      <c r="R1291" t="s">
        <v>2390</v>
      </c>
      <c r="S1291" t="s">
        <v>1801</v>
      </c>
      <c r="T1291">
        <v>284238</v>
      </c>
      <c r="U1291">
        <v>9222458</v>
      </c>
      <c r="V1291" t="s">
        <v>20</v>
      </c>
      <c r="W1291" t="s">
        <v>63</v>
      </c>
    </row>
    <row r="1292" spans="1:23" x14ac:dyDescent="0.25">
      <c r="A1292">
        <v>55</v>
      </c>
      <c r="B1292" t="s">
        <v>43</v>
      </c>
      <c r="C1292" t="s">
        <v>367</v>
      </c>
      <c r="E1292" t="s">
        <v>368</v>
      </c>
      <c r="F1292" t="s">
        <v>369</v>
      </c>
      <c r="G1292" t="s">
        <v>370</v>
      </c>
      <c r="H1292" t="s">
        <v>3202</v>
      </c>
      <c r="I1292" s="4" t="s">
        <v>3174</v>
      </c>
      <c r="J1292" t="s">
        <v>371</v>
      </c>
      <c r="K1292" t="s">
        <v>372</v>
      </c>
      <c r="L1292">
        <v>250</v>
      </c>
      <c r="M1292" s="1">
        <v>40544</v>
      </c>
      <c r="N1292">
        <v>0.99</v>
      </c>
      <c r="O1292">
        <v>4</v>
      </c>
      <c r="P1292" t="s">
        <v>623</v>
      </c>
      <c r="Q1292" t="s">
        <v>623</v>
      </c>
      <c r="R1292" t="s">
        <v>2392</v>
      </c>
      <c r="S1292" t="s">
        <v>626</v>
      </c>
      <c r="T1292">
        <v>216058</v>
      </c>
      <c r="U1292">
        <v>5189891</v>
      </c>
      <c r="V1292" t="s">
        <v>20</v>
      </c>
      <c r="W1292" t="s">
        <v>122</v>
      </c>
    </row>
    <row r="1293" spans="1:23" x14ac:dyDescent="0.25">
      <c r="A1293">
        <v>55</v>
      </c>
      <c r="B1293" t="s">
        <v>43</v>
      </c>
      <c r="C1293" t="s">
        <v>367</v>
      </c>
      <c r="E1293" t="s">
        <v>368</v>
      </c>
      <c r="F1293" t="s">
        <v>369</v>
      </c>
      <c r="G1293" t="s">
        <v>370</v>
      </c>
      <c r="H1293" t="s">
        <v>3202</v>
      </c>
      <c r="I1293" s="4" t="s">
        <v>3174</v>
      </c>
      <c r="J1293" t="s">
        <v>371</v>
      </c>
      <c r="K1293" t="s">
        <v>372</v>
      </c>
      <c r="L1293">
        <v>250</v>
      </c>
      <c r="M1293" s="1">
        <v>40544</v>
      </c>
      <c r="N1293">
        <v>0.99</v>
      </c>
      <c r="O1293">
        <v>5</v>
      </c>
      <c r="P1293" t="s">
        <v>623</v>
      </c>
      <c r="Q1293" t="s">
        <v>655</v>
      </c>
      <c r="R1293" t="s">
        <v>661</v>
      </c>
      <c r="T1293">
        <v>454974</v>
      </c>
      <c r="U1293">
        <v>10921567</v>
      </c>
      <c r="V1293" t="s">
        <v>20</v>
      </c>
      <c r="W1293" t="s">
        <v>63</v>
      </c>
    </row>
    <row r="1294" spans="1:23" x14ac:dyDescent="0.25">
      <c r="A1294">
        <v>55</v>
      </c>
      <c r="B1294" t="s">
        <v>43</v>
      </c>
      <c r="C1294" t="s">
        <v>367</v>
      </c>
      <c r="E1294" t="s">
        <v>368</v>
      </c>
      <c r="F1294" t="s">
        <v>369</v>
      </c>
      <c r="G1294" t="s">
        <v>370</v>
      </c>
      <c r="H1294" t="s">
        <v>3202</v>
      </c>
      <c r="I1294" s="4" t="s">
        <v>3174</v>
      </c>
      <c r="J1294" t="s">
        <v>371</v>
      </c>
      <c r="K1294" t="s">
        <v>372</v>
      </c>
      <c r="L1294">
        <v>250</v>
      </c>
      <c r="M1294" s="1">
        <v>40544</v>
      </c>
      <c r="N1294">
        <v>0.99</v>
      </c>
      <c r="O1294">
        <v>2</v>
      </c>
      <c r="P1294" t="s">
        <v>623</v>
      </c>
      <c r="Q1294" t="s">
        <v>656</v>
      </c>
      <c r="R1294" t="s">
        <v>2393</v>
      </c>
      <c r="T1294">
        <v>478145</v>
      </c>
      <c r="U1294">
        <v>11479913</v>
      </c>
      <c r="V1294" t="s">
        <v>20</v>
      </c>
      <c r="W1294" t="s">
        <v>9</v>
      </c>
    </row>
    <row r="1295" spans="1:23" x14ac:dyDescent="0.25">
      <c r="A1295">
        <v>55</v>
      </c>
      <c r="B1295" t="s">
        <v>43</v>
      </c>
      <c r="C1295" t="s">
        <v>367</v>
      </c>
      <c r="E1295" t="s">
        <v>368</v>
      </c>
      <c r="F1295" t="s">
        <v>369</v>
      </c>
      <c r="G1295" t="s">
        <v>370</v>
      </c>
      <c r="H1295" t="s">
        <v>3202</v>
      </c>
      <c r="I1295" s="4" t="s">
        <v>3174</v>
      </c>
      <c r="J1295" t="s">
        <v>371</v>
      </c>
      <c r="K1295" t="s">
        <v>372</v>
      </c>
      <c r="L1295">
        <v>250</v>
      </c>
      <c r="M1295" s="1">
        <v>40544</v>
      </c>
      <c r="N1295">
        <v>0.99</v>
      </c>
      <c r="O1295">
        <v>1</v>
      </c>
      <c r="P1295" t="s">
        <v>623</v>
      </c>
      <c r="Q1295" t="s">
        <v>658</v>
      </c>
      <c r="R1295" t="s">
        <v>2394</v>
      </c>
      <c r="S1295" t="s">
        <v>626</v>
      </c>
      <c r="T1295">
        <v>258768</v>
      </c>
      <c r="U1295">
        <v>4141056</v>
      </c>
      <c r="V1295" t="s">
        <v>20</v>
      </c>
      <c r="W1295" t="s">
        <v>63</v>
      </c>
    </row>
    <row r="1296" spans="1:23" x14ac:dyDescent="0.25">
      <c r="A1296">
        <v>55</v>
      </c>
      <c r="B1296" t="s">
        <v>43</v>
      </c>
      <c r="C1296" t="s">
        <v>367</v>
      </c>
      <c r="E1296" t="s">
        <v>368</v>
      </c>
      <c r="F1296" t="s">
        <v>369</v>
      </c>
      <c r="G1296" t="s">
        <v>370</v>
      </c>
      <c r="H1296" t="s">
        <v>3202</v>
      </c>
      <c r="I1296" s="4" t="s">
        <v>3174</v>
      </c>
      <c r="J1296" t="s">
        <v>371</v>
      </c>
      <c r="K1296" t="s">
        <v>372</v>
      </c>
      <c r="L1296">
        <v>250</v>
      </c>
      <c r="M1296" s="1">
        <v>40544</v>
      </c>
      <c r="N1296">
        <v>0.99</v>
      </c>
      <c r="O1296">
        <v>1</v>
      </c>
      <c r="P1296" t="s">
        <v>623</v>
      </c>
      <c r="Q1296" t="s">
        <v>624</v>
      </c>
      <c r="R1296" t="s">
        <v>644</v>
      </c>
      <c r="S1296" t="s">
        <v>626</v>
      </c>
      <c r="T1296">
        <v>235311</v>
      </c>
      <c r="U1296">
        <v>3766272</v>
      </c>
      <c r="V1296" t="s">
        <v>20</v>
      </c>
      <c r="W1296" t="s">
        <v>63</v>
      </c>
    </row>
    <row r="1297" spans="1:23" x14ac:dyDescent="0.25">
      <c r="A1297">
        <v>55</v>
      </c>
      <c r="B1297" t="s">
        <v>43</v>
      </c>
      <c r="C1297" t="s">
        <v>367</v>
      </c>
      <c r="E1297" t="s">
        <v>368</v>
      </c>
      <c r="F1297" t="s">
        <v>369</v>
      </c>
      <c r="G1297" t="s">
        <v>370</v>
      </c>
      <c r="H1297" t="s">
        <v>3202</v>
      </c>
      <c r="I1297" s="4" t="s">
        <v>3174</v>
      </c>
      <c r="J1297" t="s">
        <v>371</v>
      </c>
      <c r="K1297" t="s">
        <v>372</v>
      </c>
      <c r="L1297">
        <v>250</v>
      </c>
      <c r="M1297" s="1">
        <v>40544</v>
      </c>
      <c r="N1297">
        <v>0.99</v>
      </c>
      <c r="O1297">
        <v>4</v>
      </c>
      <c r="P1297" t="s">
        <v>623</v>
      </c>
      <c r="Q1297" t="s">
        <v>629</v>
      </c>
      <c r="R1297" t="s">
        <v>2395</v>
      </c>
      <c r="S1297" t="s">
        <v>99</v>
      </c>
      <c r="T1297">
        <v>317727</v>
      </c>
      <c r="U1297">
        <v>5085184</v>
      </c>
      <c r="V1297" t="s">
        <v>20</v>
      </c>
      <c r="W1297" t="s">
        <v>63</v>
      </c>
    </row>
    <row r="1298" spans="1:23" x14ac:dyDescent="0.25">
      <c r="A1298">
        <v>10</v>
      </c>
      <c r="B1298" t="s">
        <v>404</v>
      </c>
      <c r="C1298" t="s">
        <v>405</v>
      </c>
      <c r="D1298" t="s">
        <v>406</v>
      </c>
      <c r="E1298" t="s">
        <v>3197</v>
      </c>
      <c r="F1298" t="s">
        <v>407</v>
      </c>
      <c r="G1298" t="s">
        <v>408</v>
      </c>
      <c r="H1298" t="s">
        <v>3201</v>
      </c>
      <c r="I1298" s="4" t="s">
        <v>409</v>
      </c>
      <c r="J1298" t="s">
        <v>410</v>
      </c>
      <c r="K1298" t="s">
        <v>411</v>
      </c>
      <c r="L1298">
        <v>251</v>
      </c>
      <c r="M1298" s="1">
        <v>40552</v>
      </c>
      <c r="N1298">
        <v>0.99</v>
      </c>
      <c r="O1298">
        <v>3</v>
      </c>
      <c r="P1298" t="s">
        <v>623</v>
      </c>
      <c r="Q1298" t="s">
        <v>661</v>
      </c>
      <c r="R1298" t="s">
        <v>1809</v>
      </c>
      <c r="S1298" t="s">
        <v>241</v>
      </c>
      <c r="T1298">
        <v>269531</v>
      </c>
      <c r="U1298">
        <v>6472088</v>
      </c>
      <c r="V1298" t="s">
        <v>20</v>
      </c>
      <c r="W1298" t="s">
        <v>63</v>
      </c>
    </row>
    <row r="1299" spans="1:23" x14ac:dyDescent="0.25">
      <c r="A1299">
        <v>11</v>
      </c>
      <c r="B1299" t="s">
        <v>894</v>
      </c>
      <c r="C1299" t="s">
        <v>895</v>
      </c>
      <c r="D1299" t="s">
        <v>896</v>
      </c>
      <c r="E1299" t="s">
        <v>3197</v>
      </c>
      <c r="F1299" t="s">
        <v>407</v>
      </c>
      <c r="G1299" t="s">
        <v>408</v>
      </c>
      <c r="H1299" t="s">
        <v>3201</v>
      </c>
      <c r="I1299" s="4" t="s">
        <v>897</v>
      </c>
      <c r="J1299" t="s">
        <v>898</v>
      </c>
      <c r="K1299" t="s">
        <v>899</v>
      </c>
      <c r="L1299">
        <v>252</v>
      </c>
      <c r="M1299" s="1">
        <v>40565</v>
      </c>
      <c r="N1299">
        <v>0.99</v>
      </c>
      <c r="O1299">
        <v>4</v>
      </c>
      <c r="P1299" t="s">
        <v>623</v>
      </c>
      <c r="Q1299" t="s">
        <v>661</v>
      </c>
      <c r="R1299" t="s">
        <v>1804</v>
      </c>
      <c r="S1299" t="s">
        <v>2396</v>
      </c>
      <c r="T1299">
        <v>359810</v>
      </c>
      <c r="U1299">
        <v>8638809</v>
      </c>
      <c r="V1299" t="s">
        <v>20</v>
      </c>
      <c r="W1299" t="s">
        <v>63</v>
      </c>
    </row>
    <row r="1300" spans="1:23" x14ac:dyDescent="0.25">
      <c r="A1300">
        <v>13</v>
      </c>
      <c r="B1300" t="s">
        <v>581</v>
      </c>
      <c r="C1300" t="s">
        <v>582</v>
      </c>
      <c r="E1300" t="s">
        <v>3155</v>
      </c>
      <c r="F1300" t="s">
        <v>583</v>
      </c>
      <c r="G1300" t="s">
        <v>408</v>
      </c>
      <c r="H1300" t="s">
        <v>3201</v>
      </c>
      <c r="I1300" s="4" t="s">
        <v>584</v>
      </c>
      <c r="J1300" t="s">
        <v>585</v>
      </c>
      <c r="K1300" t="s">
        <v>586</v>
      </c>
      <c r="L1300">
        <v>253</v>
      </c>
      <c r="M1300" s="1">
        <v>40565</v>
      </c>
      <c r="N1300">
        <v>0.99</v>
      </c>
      <c r="O1300">
        <v>2</v>
      </c>
      <c r="P1300" t="s">
        <v>623</v>
      </c>
      <c r="Q1300" t="s">
        <v>661</v>
      </c>
      <c r="R1300" t="s">
        <v>2397</v>
      </c>
      <c r="S1300" t="s">
        <v>626</v>
      </c>
      <c r="T1300">
        <v>366471</v>
      </c>
      <c r="U1300">
        <v>8800686</v>
      </c>
      <c r="V1300" t="s">
        <v>20</v>
      </c>
      <c r="W1300" t="s">
        <v>63</v>
      </c>
    </row>
    <row r="1301" spans="1:23" x14ac:dyDescent="0.25">
      <c r="A1301">
        <v>11</v>
      </c>
      <c r="B1301" t="s">
        <v>894</v>
      </c>
      <c r="C1301" t="s">
        <v>895</v>
      </c>
      <c r="D1301" t="s">
        <v>896</v>
      </c>
      <c r="E1301" t="s">
        <v>3197</v>
      </c>
      <c r="F1301" t="s">
        <v>407</v>
      </c>
      <c r="G1301" t="s">
        <v>408</v>
      </c>
      <c r="H1301" t="s">
        <v>3201</v>
      </c>
      <c r="I1301" s="4" t="s">
        <v>897</v>
      </c>
      <c r="J1301" t="s">
        <v>898</v>
      </c>
      <c r="K1301" t="s">
        <v>899</v>
      </c>
      <c r="L1301">
        <v>252</v>
      </c>
      <c r="M1301" s="1">
        <v>40565</v>
      </c>
      <c r="N1301">
        <v>0.99</v>
      </c>
      <c r="O1301">
        <v>4</v>
      </c>
      <c r="P1301" t="s">
        <v>623</v>
      </c>
      <c r="Q1301" t="s">
        <v>661</v>
      </c>
      <c r="R1301" t="s">
        <v>2398</v>
      </c>
      <c r="S1301" t="s">
        <v>626</v>
      </c>
      <c r="T1301">
        <v>252891</v>
      </c>
      <c r="U1301">
        <v>6074756</v>
      </c>
      <c r="V1301" t="s">
        <v>20</v>
      </c>
      <c r="W1301" t="s">
        <v>63</v>
      </c>
    </row>
    <row r="1302" spans="1:23" x14ac:dyDescent="0.25">
      <c r="A1302">
        <v>13</v>
      </c>
      <c r="B1302" t="s">
        <v>581</v>
      </c>
      <c r="C1302" t="s">
        <v>582</v>
      </c>
      <c r="E1302" t="s">
        <v>3155</v>
      </c>
      <c r="F1302" t="s">
        <v>583</v>
      </c>
      <c r="G1302" t="s">
        <v>408</v>
      </c>
      <c r="H1302" t="s">
        <v>3201</v>
      </c>
      <c r="I1302" s="4" t="s">
        <v>584</v>
      </c>
      <c r="J1302" t="s">
        <v>585</v>
      </c>
      <c r="K1302" t="s">
        <v>586</v>
      </c>
      <c r="L1302">
        <v>253</v>
      </c>
      <c r="M1302" s="1">
        <v>40565</v>
      </c>
      <c r="N1302">
        <v>0.99</v>
      </c>
      <c r="O1302">
        <v>5</v>
      </c>
      <c r="P1302" t="s">
        <v>623</v>
      </c>
      <c r="Q1302" t="s">
        <v>661</v>
      </c>
      <c r="R1302" t="s">
        <v>661</v>
      </c>
      <c r="S1302" t="s">
        <v>2399</v>
      </c>
      <c r="T1302">
        <v>407823</v>
      </c>
      <c r="U1302">
        <v>9791106</v>
      </c>
      <c r="V1302" t="s">
        <v>20</v>
      </c>
      <c r="W1302" t="s">
        <v>63</v>
      </c>
    </row>
    <row r="1303" spans="1:23" x14ac:dyDescent="0.25">
      <c r="A1303">
        <v>15</v>
      </c>
      <c r="B1303" t="s">
        <v>588</v>
      </c>
      <c r="C1303" t="s">
        <v>589</v>
      </c>
      <c r="D1303" t="s">
        <v>590</v>
      </c>
      <c r="E1303" t="s">
        <v>591</v>
      </c>
      <c r="F1303" t="s">
        <v>592</v>
      </c>
      <c r="G1303" t="s">
        <v>48</v>
      </c>
      <c r="H1303" t="s">
        <v>3203</v>
      </c>
      <c r="I1303" s="4" t="s">
        <v>593</v>
      </c>
      <c r="J1303" t="s">
        <v>594</v>
      </c>
      <c r="K1303" t="s">
        <v>595</v>
      </c>
      <c r="L1303">
        <v>254</v>
      </c>
      <c r="M1303" s="1">
        <v>40566</v>
      </c>
      <c r="N1303">
        <v>0.99</v>
      </c>
      <c r="O1303">
        <v>2</v>
      </c>
      <c r="P1303" t="s">
        <v>623</v>
      </c>
      <c r="Q1303" t="s">
        <v>647</v>
      </c>
      <c r="R1303" t="s">
        <v>1942</v>
      </c>
      <c r="T1303">
        <v>115931</v>
      </c>
      <c r="U1303">
        <v>4638848</v>
      </c>
      <c r="V1303" t="s">
        <v>20</v>
      </c>
      <c r="W1303" t="s">
        <v>63</v>
      </c>
    </row>
    <row r="1304" spans="1:23" x14ac:dyDescent="0.25">
      <c r="A1304">
        <v>15</v>
      </c>
      <c r="B1304" t="s">
        <v>588</v>
      </c>
      <c r="C1304" t="s">
        <v>589</v>
      </c>
      <c r="D1304" t="s">
        <v>590</v>
      </c>
      <c r="E1304" t="s">
        <v>591</v>
      </c>
      <c r="F1304" t="s">
        <v>592</v>
      </c>
      <c r="G1304" t="s">
        <v>48</v>
      </c>
      <c r="H1304" t="s">
        <v>3203</v>
      </c>
      <c r="I1304" s="4" t="s">
        <v>593</v>
      </c>
      <c r="J1304" t="s">
        <v>594</v>
      </c>
      <c r="K1304" t="s">
        <v>595</v>
      </c>
      <c r="L1304">
        <v>254</v>
      </c>
      <c r="M1304" s="1">
        <v>40566</v>
      </c>
      <c r="N1304">
        <v>0.99</v>
      </c>
      <c r="O1304">
        <v>1</v>
      </c>
      <c r="P1304" t="s">
        <v>623</v>
      </c>
      <c r="Q1304" t="s">
        <v>647</v>
      </c>
      <c r="R1304" t="s">
        <v>2400</v>
      </c>
      <c r="S1304" t="s">
        <v>626</v>
      </c>
      <c r="T1304">
        <v>185808</v>
      </c>
      <c r="U1304">
        <v>7434368</v>
      </c>
      <c r="V1304" t="s">
        <v>20</v>
      </c>
      <c r="W1304" t="s">
        <v>63</v>
      </c>
    </row>
    <row r="1305" spans="1:23" x14ac:dyDescent="0.25">
      <c r="A1305">
        <v>15</v>
      </c>
      <c r="B1305" t="s">
        <v>588</v>
      </c>
      <c r="C1305" t="s">
        <v>589</v>
      </c>
      <c r="D1305" t="s">
        <v>590</v>
      </c>
      <c r="E1305" t="s">
        <v>591</v>
      </c>
      <c r="F1305" t="s">
        <v>592</v>
      </c>
      <c r="G1305" t="s">
        <v>48</v>
      </c>
      <c r="H1305" t="s">
        <v>3203</v>
      </c>
      <c r="I1305" s="4" t="s">
        <v>593</v>
      </c>
      <c r="J1305" t="s">
        <v>594</v>
      </c>
      <c r="K1305" t="s">
        <v>595</v>
      </c>
      <c r="L1305">
        <v>254</v>
      </c>
      <c r="M1305" s="1">
        <v>40566</v>
      </c>
      <c r="N1305">
        <v>0.99</v>
      </c>
      <c r="O1305">
        <v>1</v>
      </c>
      <c r="P1305" t="s">
        <v>623</v>
      </c>
      <c r="Q1305" t="s">
        <v>647</v>
      </c>
      <c r="R1305" t="s">
        <v>1815</v>
      </c>
      <c r="S1305" t="s">
        <v>641</v>
      </c>
      <c r="T1305">
        <v>408607</v>
      </c>
      <c r="U1305">
        <v>16345216</v>
      </c>
      <c r="V1305" t="s">
        <v>20</v>
      </c>
      <c r="W1305" t="s">
        <v>63</v>
      </c>
    </row>
    <row r="1306" spans="1:23" x14ac:dyDescent="0.25">
      <c r="A1306">
        <v>15</v>
      </c>
      <c r="B1306" t="s">
        <v>588</v>
      </c>
      <c r="C1306" t="s">
        <v>589</v>
      </c>
      <c r="D1306" t="s">
        <v>590</v>
      </c>
      <c r="E1306" t="s">
        <v>591</v>
      </c>
      <c r="F1306" t="s">
        <v>592</v>
      </c>
      <c r="G1306" t="s">
        <v>48</v>
      </c>
      <c r="H1306" t="s">
        <v>3203</v>
      </c>
      <c r="I1306" s="4" t="s">
        <v>593</v>
      </c>
      <c r="J1306" t="s">
        <v>594</v>
      </c>
      <c r="K1306" t="s">
        <v>595</v>
      </c>
      <c r="L1306">
        <v>254</v>
      </c>
      <c r="M1306" s="1">
        <v>40566</v>
      </c>
      <c r="N1306">
        <v>0.99</v>
      </c>
      <c r="O1306">
        <v>1</v>
      </c>
      <c r="P1306" t="s">
        <v>623</v>
      </c>
      <c r="Q1306" t="s">
        <v>647</v>
      </c>
      <c r="R1306" t="s">
        <v>638</v>
      </c>
      <c r="S1306" t="s">
        <v>626</v>
      </c>
      <c r="T1306">
        <v>435513</v>
      </c>
      <c r="U1306">
        <v>17422464</v>
      </c>
      <c r="V1306" t="s">
        <v>20</v>
      </c>
      <c r="W1306" t="s">
        <v>63</v>
      </c>
    </row>
    <row r="1307" spans="1:23" x14ac:dyDescent="0.25">
      <c r="A1307">
        <v>19</v>
      </c>
      <c r="B1307" t="s">
        <v>260</v>
      </c>
      <c r="C1307" t="s">
        <v>261</v>
      </c>
      <c r="D1307" t="s">
        <v>262</v>
      </c>
      <c r="E1307" t="s">
        <v>263</v>
      </c>
      <c r="F1307" t="s">
        <v>244</v>
      </c>
      <c r="G1307" t="s">
        <v>80</v>
      </c>
      <c r="H1307" t="s">
        <v>3203</v>
      </c>
      <c r="I1307" s="4" t="s">
        <v>3171</v>
      </c>
      <c r="J1307" t="s">
        <v>264</v>
      </c>
      <c r="K1307" t="s">
        <v>265</v>
      </c>
      <c r="L1307">
        <v>255</v>
      </c>
      <c r="M1307" s="1">
        <v>40567</v>
      </c>
      <c r="N1307">
        <v>0.99</v>
      </c>
      <c r="O1307">
        <v>2</v>
      </c>
      <c r="P1307" t="s">
        <v>623</v>
      </c>
      <c r="Q1307" t="s">
        <v>664</v>
      </c>
      <c r="R1307" t="s">
        <v>2393</v>
      </c>
      <c r="S1307" t="s">
        <v>1820</v>
      </c>
      <c r="T1307">
        <v>273998</v>
      </c>
      <c r="U1307">
        <v>6578930</v>
      </c>
      <c r="V1307" t="s">
        <v>20</v>
      </c>
      <c r="W1307" t="s">
        <v>63</v>
      </c>
    </row>
    <row r="1308" spans="1:23" x14ac:dyDescent="0.25">
      <c r="A1308">
        <v>19</v>
      </c>
      <c r="B1308" t="s">
        <v>260</v>
      </c>
      <c r="C1308" t="s">
        <v>261</v>
      </c>
      <c r="D1308" t="s">
        <v>262</v>
      </c>
      <c r="E1308" t="s">
        <v>263</v>
      </c>
      <c r="F1308" t="s">
        <v>244</v>
      </c>
      <c r="G1308" t="s">
        <v>80</v>
      </c>
      <c r="H1308" t="s">
        <v>3203</v>
      </c>
      <c r="I1308" s="4" t="s">
        <v>3171</v>
      </c>
      <c r="J1308" t="s">
        <v>264</v>
      </c>
      <c r="K1308" t="s">
        <v>265</v>
      </c>
      <c r="L1308">
        <v>255</v>
      </c>
      <c r="M1308" s="1">
        <v>40567</v>
      </c>
      <c r="N1308">
        <v>0.99</v>
      </c>
      <c r="O1308">
        <v>3</v>
      </c>
      <c r="P1308" t="s">
        <v>623</v>
      </c>
      <c r="Q1308" t="s">
        <v>1825</v>
      </c>
      <c r="R1308" t="s">
        <v>630</v>
      </c>
      <c r="S1308" t="s">
        <v>626</v>
      </c>
      <c r="T1308">
        <v>441417</v>
      </c>
      <c r="U1308">
        <v>10596431</v>
      </c>
      <c r="V1308" t="s">
        <v>20</v>
      </c>
      <c r="W1308" t="s">
        <v>63</v>
      </c>
    </row>
    <row r="1309" spans="1:23" x14ac:dyDescent="0.25">
      <c r="A1309">
        <v>19</v>
      </c>
      <c r="B1309" t="s">
        <v>260</v>
      </c>
      <c r="C1309" t="s">
        <v>261</v>
      </c>
      <c r="D1309" t="s">
        <v>262</v>
      </c>
      <c r="E1309" t="s">
        <v>263</v>
      </c>
      <c r="F1309" t="s">
        <v>244</v>
      </c>
      <c r="G1309" t="s">
        <v>80</v>
      </c>
      <c r="H1309" t="s">
        <v>3203</v>
      </c>
      <c r="I1309" s="4" t="s">
        <v>3171</v>
      </c>
      <c r="J1309" t="s">
        <v>264</v>
      </c>
      <c r="K1309" t="s">
        <v>265</v>
      </c>
      <c r="L1309">
        <v>255</v>
      </c>
      <c r="M1309" s="1">
        <v>40567</v>
      </c>
      <c r="N1309">
        <v>0.99</v>
      </c>
      <c r="O1309">
        <v>2</v>
      </c>
      <c r="P1309" t="s">
        <v>623</v>
      </c>
      <c r="Q1309" t="s">
        <v>648</v>
      </c>
      <c r="R1309" t="s">
        <v>2391</v>
      </c>
      <c r="S1309" t="s">
        <v>694</v>
      </c>
      <c r="T1309">
        <v>578324</v>
      </c>
      <c r="U1309">
        <v>23134336</v>
      </c>
      <c r="V1309" t="s">
        <v>20</v>
      </c>
      <c r="W1309" t="s">
        <v>9</v>
      </c>
    </row>
    <row r="1310" spans="1:23" x14ac:dyDescent="0.25">
      <c r="A1310">
        <v>19</v>
      </c>
      <c r="B1310" t="s">
        <v>260</v>
      </c>
      <c r="C1310" t="s">
        <v>261</v>
      </c>
      <c r="D1310" t="s">
        <v>262</v>
      </c>
      <c r="E1310" t="s">
        <v>263</v>
      </c>
      <c r="F1310" t="s">
        <v>244</v>
      </c>
      <c r="G1310" t="s">
        <v>80</v>
      </c>
      <c r="H1310" t="s">
        <v>3203</v>
      </c>
      <c r="I1310" s="4" t="s">
        <v>3171</v>
      </c>
      <c r="J1310" t="s">
        <v>264</v>
      </c>
      <c r="K1310" t="s">
        <v>265</v>
      </c>
      <c r="L1310">
        <v>255</v>
      </c>
      <c r="M1310" s="1">
        <v>40567</v>
      </c>
      <c r="N1310">
        <v>0.99</v>
      </c>
      <c r="O1310">
        <v>1</v>
      </c>
      <c r="P1310" t="s">
        <v>623</v>
      </c>
      <c r="Q1310" t="s">
        <v>648</v>
      </c>
      <c r="R1310" t="s">
        <v>2401</v>
      </c>
      <c r="S1310" t="s">
        <v>626</v>
      </c>
      <c r="T1310">
        <v>292179</v>
      </c>
      <c r="U1310">
        <v>11688064</v>
      </c>
      <c r="V1310" t="s">
        <v>20</v>
      </c>
      <c r="W1310" t="s">
        <v>9</v>
      </c>
    </row>
    <row r="1311" spans="1:23" x14ac:dyDescent="0.25">
      <c r="A1311">
        <v>19</v>
      </c>
      <c r="B1311" t="s">
        <v>260</v>
      </c>
      <c r="C1311" t="s">
        <v>261</v>
      </c>
      <c r="D1311" t="s">
        <v>262</v>
      </c>
      <c r="E1311" t="s">
        <v>263</v>
      </c>
      <c r="F1311" t="s">
        <v>244</v>
      </c>
      <c r="G1311" t="s">
        <v>80</v>
      </c>
      <c r="H1311" t="s">
        <v>3203</v>
      </c>
      <c r="I1311" s="4" t="s">
        <v>3171</v>
      </c>
      <c r="J1311" t="s">
        <v>264</v>
      </c>
      <c r="K1311" t="s">
        <v>265</v>
      </c>
      <c r="L1311">
        <v>255</v>
      </c>
      <c r="M1311" s="1">
        <v>40567</v>
      </c>
      <c r="N1311">
        <v>0.99</v>
      </c>
      <c r="O1311">
        <v>4</v>
      </c>
      <c r="P1311" t="s">
        <v>623</v>
      </c>
      <c r="Q1311" t="s">
        <v>664</v>
      </c>
      <c r="R1311" t="s">
        <v>2402</v>
      </c>
      <c r="S1311" t="s">
        <v>2403</v>
      </c>
      <c r="T1311">
        <v>280894</v>
      </c>
      <c r="U1311">
        <v>6744431</v>
      </c>
      <c r="V1311" t="s">
        <v>20</v>
      </c>
      <c r="W1311" t="s">
        <v>63</v>
      </c>
    </row>
    <row r="1312" spans="1:23" x14ac:dyDescent="0.25">
      <c r="A1312">
        <v>19</v>
      </c>
      <c r="B1312" t="s">
        <v>260</v>
      </c>
      <c r="C1312" t="s">
        <v>261</v>
      </c>
      <c r="D1312" t="s">
        <v>262</v>
      </c>
      <c r="E1312" t="s">
        <v>263</v>
      </c>
      <c r="F1312" t="s">
        <v>244</v>
      </c>
      <c r="G1312" t="s">
        <v>80</v>
      </c>
      <c r="H1312" t="s">
        <v>3203</v>
      </c>
      <c r="I1312" s="4" t="s">
        <v>3171</v>
      </c>
      <c r="J1312" t="s">
        <v>264</v>
      </c>
      <c r="K1312" t="s">
        <v>265</v>
      </c>
      <c r="L1312">
        <v>255</v>
      </c>
      <c r="M1312" s="1">
        <v>40567</v>
      </c>
      <c r="N1312">
        <v>0.99</v>
      </c>
      <c r="O1312">
        <v>1</v>
      </c>
      <c r="P1312" t="s">
        <v>623</v>
      </c>
      <c r="Q1312" t="s">
        <v>648</v>
      </c>
      <c r="R1312" t="s">
        <v>623</v>
      </c>
      <c r="S1312" t="s">
        <v>626</v>
      </c>
      <c r="T1312">
        <v>351869</v>
      </c>
      <c r="U1312">
        <v>14076032</v>
      </c>
      <c r="V1312" t="s">
        <v>20</v>
      </c>
      <c r="W1312" t="s">
        <v>9</v>
      </c>
    </row>
    <row r="1313" spans="1:23" x14ac:dyDescent="0.25">
      <c r="A1313">
        <v>25</v>
      </c>
      <c r="B1313" t="s">
        <v>282</v>
      </c>
      <c r="C1313" t="s">
        <v>283</v>
      </c>
      <c r="E1313" t="s">
        <v>284</v>
      </c>
      <c r="F1313" t="s">
        <v>285</v>
      </c>
      <c r="G1313" t="s">
        <v>80</v>
      </c>
      <c r="H1313" t="s">
        <v>3203</v>
      </c>
      <c r="I1313" s="4" t="s">
        <v>3173</v>
      </c>
      <c r="J1313" t="s">
        <v>286</v>
      </c>
      <c r="K1313" t="s">
        <v>287</v>
      </c>
      <c r="L1313">
        <v>256</v>
      </c>
      <c r="M1313" s="1">
        <v>40570</v>
      </c>
      <c r="N1313">
        <v>0.99</v>
      </c>
      <c r="O1313">
        <v>5</v>
      </c>
      <c r="P1313" t="s">
        <v>702</v>
      </c>
      <c r="Q1313" t="s">
        <v>703</v>
      </c>
      <c r="R1313" t="s">
        <v>707</v>
      </c>
      <c r="S1313" t="s">
        <v>708</v>
      </c>
      <c r="T1313">
        <v>218226</v>
      </c>
      <c r="U1313">
        <v>7187857</v>
      </c>
      <c r="V1313" t="s">
        <v>20</v>
      </c>
      <c r="W1313" t="s">
        <v>706</v>
      </c>
    </row>
    <row r="1314" spans="1:23" x14ac:dyDescent="0.25">
      <c r="A1314">
        <v>25</v>
      </c>
      <c r="B1314" t="s">
        <v>282</v>
      </c>
      <c r="C1314" t="s">
        <v>283</v>
      </c>
      <c r="E1314" t="s">
        <v>284</v>
      </c>
      <c r="F1314" t="s">
        <v>285</v>
      </c>
      <c r="G1314" t="s">
        <v>80</v>
      </c>
      <c r="H1314" t="s">
        <v>3203</v>
      </c>
      <c r="I1314" s="4" t="s">
        <v>3173</v>
      </c>
      <c r="J1314" t="s">
        <v>286</v>
      </c>
      <c r="K1314" t="s">
        <v>287</v>
      </c>
      <c r="L1314">
        <v>256</v>
      </c>
      <c r="M1314" s="1">
        <v>40570</v>
      </c>
      <c r="N1314">
        <v>0.99</v>
      </c>
      <c r="O1314">
        <v>2</v>
      </c>
      <c r="P1314" t="s">
        <v>719</v>
      </c>
      <c r="Q1314" t="s">
        <v>731</v>
      </c>
      <c r="R1314" t="s">
        <v>2404</v>
      </c>
      <c r="S1314" t="s">
        <v>1842</v>
      </c>
      <c r="T1314">
        <v>275879</v>
      </c>
      <c r="U1314">
        <v>9301687</v>
      </c>
      <c r="V1314" t="s">
        <v>20</v>
      </c>
      <c r="W1314" t="s">
        <v>9</v>
      </c>
    </row>
    <row r="1315" spans="1:23" x14ac:dyDescent="0.25">
      <c r="A1315">
        <v>25</v>
      </c>
      <c r="B1315" t="s">
        <v>282</v>
      </c>
      <c r="C1315" t="s">
        <v>283</v>
      </c>
      <c r="E1315" t="s">
        <v>284</v>
      </c>
      <c r="F1315" t="s">
        <v>285</v>
      </c>
      <c r="G1315" t="s">
        <v>80</v>
      </c>
      <c r="H1315" t="s">
        <v>3203</v>
      </c>
      <c r="I1315" s="4" t="s">
        <v>3173</v>
      </c>
      <c r="J1315" t="s">
        <v>286</v>
      </c>
      <c r="K1315" t="s">
        <v>287</v>
      </c>
      <c r="L1315">
        <v>256</v>
      </c>
      <c r="M1315" s="1">
        <v>40570</v>
      </c>
      <c r="N1315">
        <v>0.99</v>
      </c>
      <c r="O1315">
        <v>4</v>
      </c>
      <c r="P1315" t="s">
        <v>623</v>
      </c>
      <c r="Q1315" t="s">
        <v>675</v>
      </c>
      <c r="R1315" t="s">
        <v>682</v>
      </c>
      <c r="S1315" t="s">
        <v>683</v>
      </c>
      <c r="T1315">
        <v>361299</v>
      </c>
      <c r="U1315">
        <v>5062906</v>
      </c>
      <c r="V1315" t="s">
        <v>20</v>
      </c>
      <c r="W1315" t="s">
        <v>63</v>
      </c>
    </row>
    <row r="1316" spans="1:23" x14ac:dyDescent="0.25">
      <c r="A1316">
        <v>25</v>
      </c>
      <c r="B1316" t="s">
        <v>282</v>
      </c>
      <c r="C1316" t="s">
        <v>283</v>
      </c>
      <c r="E1316" t="s">
        <v>284</v>
      </c>
      <c r="F1316" t="s">
        <v>285</v>
      </c>
      <c r="G1316" t="s">
        <v>80</v>
      </c>
      <c r="H1316" t="s">
        <v>3203</v>
      </c>
      <c r="I1316" s="4" t="s">
        <v>3173</v>
      </c>
      <c r="J1316" t="s">
        <v>286</v>
      </c>
      <c r="K1316" t="s">
        <v>287</v>
      </c>
      <c r="L1316">
        <v>256</v>
      </c>
      <c r="M1316" s="1">
        <v>40570</v>
      </c>
      <c r="N1316">
        <v>0.99</v>
      </c>
      <c r="O1316">
        <v>5</v>
      </c>
      <c r="P1316" t="s">
        <v>623</v>
      </c>
      <c r="Q1316" t="s">
        <v>700</v>
      </c>
      <c r="R1316" t="s">
        <v>2405</v>
      </c>
      <c r="S1316" t="s">
        <v>2406</v>
      </c>
      <c r="T1316">
        <v>175777</v>
      </c>
      <c r="U1316">
        <v>7032960</v>
      </c>
      <c r="V1316" t="s">
        <v>20</v>
      </c>
      <c r="W1316" t="s">
        <v>9</v>
      </c>
    </row>
    <row r="1317" spans="1:23" x14ac:dyDescent="0.25">
      <c r="A1317">
        <v>25</v>
      </c>
      <c r="B1317" t="s">
        <v>282</v>
      </c>
      <c r="C1317" t="s">
        <v>283</v>
      </c>
      <c r="E1317" t="s">
        <v>284</v>
      </c>
      <c r="F1317" t="s">
        <v>285</v>
      </c>
      <c r="G1317" t="s">
        <v>80</v>
      </c>
      <c r="H1317" t="s">
        <v>3203</v>
      </c>
      <c r="I1317" s="4" t="s">
        <v>3173</v>
      </c>
      <c r="J1317" t="s">
        <v>286</v>
      </c>
      <c r="K1317" t="s">
        <v>287</v>
      </c>
      <c r="L1317">
        <v>256</v>
      </c>
      <c r="M1317" s="1">
        <v>40570</v>
      </c>
      <c r="N1317">
        <v>0.99</v>
      </c>
      <c r="O1317">
        <v>3</v>
      </c>
      <c r="P1317" t="s">
        <v>702</v>
      </c>
      <c r="Q1317" t="s">
        <v>703</v>
      </c>
      <c r="R1317" t="s">
        <v>2407</v>
      </c>
      <c r="S1317" t="s">
        <v>702</v>
      </c>
      <c r="T1317">
        <v>127399</v>
      </c>
      <c r="U1317">
        <v>4174420</v>
      </c>
      <c r="V1317" t="s">
        <v>20</v>
      </c>
      <c r="W1317" t="s">
        <v>706</v>
      </c>
    </row>
    <row r="1318" spans="1:23" x14ac:dyDescent="0.25">
      <c r="A1318">
        <v>25</v>
      </c>
      <c r="B1318" t="s">
        <v>282</v>
      </c>
      <c r="C1318" t="s">
        <v>283</v>
      </c>
      <c r="E1318" t="s">
        <v>284</v>
      </c>
      <c r="F1318" t="s">
        <v>285</v>
      </c>
      <c r="G1318" t="s">
        <v>80</v>
      </c>
      <c r="H1318" t="s">
        <v>3203</v>
      </c>
      <c r="I1318" s="4" t="s">
        <v>3173</v>
      </c>
      <c r="J1318" t="s">
        <v>286</v>
      </c>
      <c r="K1318" t="s">
        <v>287</v>
      </c>
      <c r="L1318">
        <v>256</v>
      </c>
      <c r="M1318" s="1">
        <v>40570</v>
      </c>
      <c r="N1318">
        <v>0.99</v>
      </c>
      <c r="O1318">
        <v>1</v>
      </c>
      <c r="P1318" t="s">
        <v>702</v>
      </c>
      <c r="Q1318" t="s">
        <v>703</v>
      </c>
      <c r="R1318" t="s">
        <v>2408</v>
      </c>
      <c r="S1318" t="s">
        <v>2409</v>
      </c>
      <c r="T1318">
        <v>282880</v>
      </c>
      <c r="U1318">
        <v>9432346</v>
      </c>
      <c r="V1318" t="s">
        <v>20</v>
      </c>
      <c r="W1318" t="s">
        <v>706</v>
      </c>
    </row>
    <row r="1319" spans="1:23" x14ac:dyDescent="0.25">
      <c r="A1319">
        <v>34</v>
      </c>
      <c r="B1319" t="s">
        <v>3152</v>
      </c>
      <c r="C1319" t="s">
        <v>487</v>
      </c>
      <c r="E1319" t="s">
        <v>488</v>
      </c>
      <c r="G1319" t="s">
        <v>489</v>
      </c>
      <c r="H1319" t="s">
        <v>3200</v>
      </c>
      <c r="J1319" t="s">
        <v>490</v>
      </c>
      <c r="K1319" t="s">
        <v>491</v>
      </c>
      <c r="L1319">
        <v>257</v>
      </c>
      <c r="M1319" s="1">
        <v>40575</v>
      </c>
      <c r="N1319">
        <v>0.99</v>
      </c>
      <c r="O1319">
        <v>1</v>
      </c>
      <c r="P1319" t="s">
        <v>762</v>
      </c>
      <c r="Q1319" t="s">
        <v>763</v>
      </c>
      <c r="R1319" t="s">
        <v>2410</v>
      </c>
      <c r="T1319">
        <v>380081</v>
      </c>
      <c r="U1319">
        <v>12524725</v>
      </c>
      <c r="V1319" t="s">
        <v>20</v>
      </c>
      <c r="W1319" t="s">
        <v>107</v>
      </c>
    </row>
    <row r="1320" spans="1:23" x14ac:dyDescent="0.25">
      <c r="A1320">
        <v>34</v>
      </c>
      <c r="B1320" t="s">
        <v>3152</v>
      </c>
      <c r="C1320" t="s">
        <v>487</v>
      </c>
      <c r="E1320" t="s">
        <v>488</v>
      </c>
      <c r="G1320" t="s">
        <v>489</v>
      </c>
      <c r="H1320" t="s">
        <v>3200</v>
      </c>
      <c r="J1320" t="s">
        <v>490</v>
      </c>
      <c r="K1320" t="s">
        <v>491</v>
      </c>
      <c r="L1320">
        <v>257</v>
      </c>
      <c r="M1320" s="1">
        <v>40575</v>
      </c>
      <c r="N1320">
        <v>0.99</v>
      </c>
      <c r="O1320">
        <v>1</v>
      </c>
      <c r="P1320" t="s">
        <v>743</v>
      </c>
      <c r="Q1320" t="s">
        <v>744</v>
      </c>
      <c r="R1320" t="s">
        <v>2411</v>
      </c>
      <c r="S1320" t="s">
        <v>743</v>
      </c>
      <c r="T1320">
        <v>182308</v>
      </c>
      <c r="U1320">
        <v>6056200</v>
      </c>
      <c r="V1320" t="s">
        <v>20</v>
      </c>
      <c r="W1320" t="s">
        <v>746</v>
      </c>
    </row>
    <row r="1321" spans="1:23" x14ac:dyDescent="0.25">
      <c r="A1321">
        <v>34</v>
      </c>
      <c r="B1321" t="s">
        <v>3152</v>
      </c>
      <c r="C1321" t="s">
        <v>487</v>
      </c>
      <c r="E1321" t="s">
        <v>488</v>
      </c>
      <c r="G1321" t="s">
        <v>489</v>
      </c>
      <c r="H1321" t="s">
        <v>3200</v>
      </c>
      <c r="J1321" t="s">
        <v>490</v>
      </c>
      <c r="K1321" t="s">
        <v>491</v>
      </c>
      <c r="L1321">
        <v>257</v>
      </c>
      <c r="M1321" s="1">
        <v>40575</v>
      </c>
      <c r="N1321">
        <v>0.99</v>
      </c>
      <c r="O1321">
        <v>4</v>
      </c>
      <c r="P1321" t="s">
        <v>747</v>
      </c>
      <c r="Q1321" t="s">
        <v>748</v>
      </c>
      <c r="R1321" t="s">
        <v>2412</v>
      </c>
      <c r="T1321">
        <v>305162</v>
      </c>
      <c r="U1321">
        <v>9962558</v>
      </c>
      <c r="V1321" t="s">
        <v>20</v>
      </c>
      <c r="W1321" t="s">
        <v>63</v>
      </c>
    </row>
    <row r="1322" spans="1:23" x14ac:dyDescent="0.25">
      <c r="A1322">
        <v>34</v>
      </c>
      <c r="B1322" t="s">
        <v>3152</v>
      </c>
      <c r="C1322" t="s">
        <v>487</v>
      </c>
      <c r="E1322" t="s">
        <v>488</v>
      </c>
      <c r="G1322" t="s">
        <v>489</v>
      </c>
      <c r="H1322" t="s">
        <v>3200</v>
      </c>
      <c r="J1322" t="s">
        <v>490</v>
      </c>
      <c r="K1322" t="s">
        <v>491</v>
      </c>
      <c r="L1322">
        <v>257</v>
      </c>
      <c r="M1322" s="1">
        <v>40575</v>
      </c>
      <c r="N1322">
        <v>0.99</v>
      </c>
      <c r="O1322">
        <v>1</v>
      </c>
      <c r="P1322" t="s">
        <v>719</v>
      </c>
      <c r="Q1322" t="s">
        <v>720</v>
      </c>
      <c r="R1322" t="s">
        <v>2413</v>
      </c>
      <c r="S1322" t="s">
        <v>1843</v>
      </c>
      <c r="T1322">
        <v>284447</v>
      </c>
      <c r="U1322">
        <v>9566237</v>
      </c>
      <c r="V1322" t="s">
        <v>20</v>
      </c>
      <c r="W1322" t="s">
        <v>706</v>
      </c>
    </row>
    <row r="1323" spans="1:23" x14ac:dyDescent="0.25">
      <c r="A1323">
        <v>34</v>
      </c>
      <c r="B1323" t="s">
        <v>3152</v>
      </c>
      <c r="C1323" t="s">
        <v>487</v>
      </c>
      <c r="E1323" t="s">
        <v>488</v>
      </c>
      <c r="G1323" t="s">
        <v>489</v>
      </c>
      <c r="H1323" t="s">
        <v>3200</v>
      </c>
      <c r="J1323" t="s">
        <v>490</v>
      </c>
      <c r="K1323" t="s">
        <v>491</v>
      </c>
      <c r="L1323">
        <v>257</v>
      </c>
      <c r="M1323" s="1">
        <v>40575</v>
      </c>
      <c r="N1323">
        <v>0.99</v>
      </c>
      <c r="O1323">
        <v>5</v>
      </c>
      <c r="P1323" t="s">
        <v>753</v>
      </c>
      <c r="Q1323" t="s">
        <v>754</v>
      </c>
      <c r="R1323" t="s">
        <v>2414</v>
      </c>
      <c r="T1323">
        <v>202035</v>
      </c>
      <c r="U1323">
        <v>3435777</v>
      </c>
      <c r="V1323" t="s">
        <v>8</v>
      </c>
      <c r="W1323" t="s">
        <v>9</v>
      </c>
    </row>
    <row r="1324" spans="1:23" x14ac:dyDescent="0.25">
      <c r="A1324">
        <v>34</v>
      </c>
      <c r="B1324" t="s">
        <v>3152</v>
      </c>
      <c r="C1324" t="s">
        <v>487</v>
      </c>
      <c r="E1324" t="s">
        <v>488</v>
      </c>
      <c r="G1324" t="s">
        <v>489</v>
      </c>
      <c r="H1324" t="s">
        <v>3200</v>
      </c>
      <c r="J1324" t="s">
        <v>490</v>
      </c>
      <c r="K1324" t="s">
        <v>491</v>
      </c>
      <c r="L1324">
        <v>257</v>
      </c>
      <c r="M1324" s="1">
        <v>40575</v>
      </c>
      <c r="N1324">
        <v>0.99</v>
      </c>
      <c r="O1324">
        <v>3</v>
      </c>
      <c r="P1324" t="s">
        <v>719</v>
      </c>
      <c r="Q1324" t="s">
        <v>723</v>
      </c>
      <c r="R1324" t="s">
        <v>2415</v>
      </c>
      <c r="S1324" t="s">
        <v>2416</v>
      </c>
      <c r="T1324">
        <v>322455</v>
      </c>
      <c r="U1324">
        <v>10843832</v>
      </c>
      <c r="V1324" t="s">
        <v>20</v>
      </c>
      <c r="W1324" t="s">
        <v>726</v>
      </c>
    </row>
    <row r="1325" spans="1:23" x14ac:dyDescent="0.25">
      <c r="A1325">
        <v>34</v>
      </c>
      <c r="B1325" t="s">
        <v>3152</v>
      </c>
      <c r="C1325" t="s">
        <v>487</v>
      </c>
      <c r="E1325" t="s">
        <v>488</v>
      </c>
      <c r="G1325" t="s">
        <v>489</v>
      </c>
      <c r="H1325" t="s">
        <v>3200</v>
      </c>
      <c r="J1325" t="s">
        <v>490</v>
      </c>
      <c r="K1325" t="s">
        <v>491</v>
      </c>
      <c r="L1325">
        <v>257</v>
      </c>
      <c r="M1325" s="1">
        <v>40575</v>
      </c>
      <c r="N1325">
        <v>0.99</v>
      </c>
      <c r="O1325">
        <v>1</v>
      </c>
      <c r="P1325" t="s">
        <v>739</v>
      </c>
      <c r="Q1325" t="s">
        <v>740</v>
      </c>
      <c r="R1325" t="s">
        <v>2417</v>
      </c>
      <c r="S1325" t="s">
        <v>739</v>
      </c>
      <c r="T1325">
        <v>224130</v>
      </c>
      <c r="U1325">
        <v>7285851</v>
      </c>
      <c r="V1325" t="s">
        <v>20</v>
      </c>
      <c r="W1325" t="s">
        <v>9</v>
      </c>
    </row>
    <row r="1326" spans="1:23" x14ac:dyDescent="0.25">
      <c r="A1326">
        <v>34</v>
      </c>
      <c r="B1326" t="s">
        <v>3152</v>
      </c>
      <c r="C1326" t="s">
        <v>487</v>
      </c>
      <c r="E1326" t="s">
        <v>488</v>
      </c>
      <c r="G1326" t="s">
        <v>489</v>
      </c>
      <c r="H1326" t="s">
        <v>3200</v>
      </c>
      <c r="J1326" t="s">
        <v>490</v>
      </c>
      <c r="K1326" t="s">
        <v>491</v>
      </c>
      <c r="L1326">
        <v>257</v>
      </c>
      <c r="M1326" s="1">
        <v>40575</v>
      </c>
      <c r="N1326">
        <v>0.99</v>
      </c>
      <c r="O1326">
        <v>4</v>
      </c>
      <c r="P1326" t="s">
        <v>719</v>
      </c>
      <c r="Q1326" t="s">
        <v>720</v>
      </c>
      <c r="R1326" t="s">
        <v>2418</v>
      </c>
      <c r="S1326" t="s">
        <v>736</v>
      </c>
      <c r="T1326">
        <v>281808</v>
      </c>
      <c r="U1326">
        <v>9351277</v>
      </c>
      <c r="V1326" t="s">
        <v>20</v>
      </c>
      <c r="W1326" t="s">
        <v>706</v>
      </c>
    </row>
    <row r="1327" spans="1:23" x14ac:dyDescent="0.25">
      <c r="A1327">
        <v>34</v>
      </c>
      <c r="B1327" t="s">
        <v>3152</v>
      </c>
      <c r="C1327" t="s">
        <v>487</v>
      </c>
      <c r="E1327" t="s">
        <v>488</v>
      </c>
      <c r="G1327" t="s">
        <v>489</v>
      </c>
      <c r="H1327" t="s">
        <v>3200</v>
      </c>
      <c r="J1327" t="s">
        <v>490</v>
      </c>
      <c r="K1327" t="s">
        <v>491</v>
      </c>
      <c r="L1327">
        <v>257</v>
      </c>
      <c r="M1327" s="1">
        <v>40575</v>
      </c>
      <c r="N1327">
        <v>0.99</v>
      </c>
      <c r="O1327">
        <v>5</v>
      </c>
      <c r="P1327" t="s">
        <v>727</v>
      </c>
      <c r="Q1327" t="s">
        <v>728</v>
      </c>
      <c r="R1327" t="s">
        <v>2419</v>
      </c>
      <c r="S1327" t="s">
        <v>738</v>
      </c>
      <c r="T1327">
        <v>272117</v>
      </c>
      <c r="U1327">
        <v>8871509</v>
      </c>
      <c r="V1327" t="s">
        <v>20</v>
      </c>
      <c r="W1327" t="s">
        <v>86</v>
      </c>
    </row>
    <row r="1328" spans="1:23" x14ac:dyDescent="0.25">
      <c r="A1328">
        <v>34</v>
      </c>
      <c r="B1328" t="s">
        <v>3152</v>
      </c>
      <c r="C1328" t="s">
        <v>487</v>
      </c>
      <c r="E1328" t="s">
        <v>488</v>
      </c>
      <c r="G1328" t="s">
        <v>489</v>
      </c>
      <c r="H1328" t="s">
        <v>3200</v>
      </c>
      <c r="J1328" t="s">
        <v>490</v>
      </c>
      <c r="K1328" t="s">
        <v>491</v>
      </c>
      <c r="L1328">
        <v>257</v>
      </c>
      <c r="M1328" s="1">
        <v>40575</v>
      </c>
      <c r="N1328">
        <v>0.99</v>
      </c>
      <c r="O1328">
        <v>3</v>
      </c>
      <c r="P1328" t="s">
        <v>739</v>
      </c>
      <c r="Q1328" t="s">
        <v>740</v>
      </c>
      <c r="R1328" t="s">
        <v>2420</v>
      </c>
      <c r="S1328" t="s">
        <v>2421</v>
      </c>
      <c r="T1328">
        <v>210259</v>
      </c>
      <c r="U1328">
        <v>6870054</v>
      </c>
      <c r="V1328" t="s">
        <v>20</v>
      </c>
      <c r="W1328" t="s">
        <v>9</v>
      </c>
    </row>
    <row r="1329" spans="1:23" x14ac:dyDescent="0.25">
      <c r="A1329">
        <v>48</v>
      </c>
      <c r="B1329" t="s">
        <v>512</v>
      </c>
      <c r="C1329" t="s">
        <v>513</v>
      </c>
      <c r="E1329" t="s">
        <v>514</v>
      </c>
      <c r="F1329" t="s">
        <v>515</v>
      </c>
      <c r="G1329" t="s">
        <v>516</v>
      </c>
      <c r="H1329" t="s">
        <v>3200</v>
      </c>
      <c r="I1329" s="4" t="s">
        <v>3177</v>
      </c>
      <c r="J1329" t="s">
        <v>517</v>
      </c>
      <c r="K1329" t="s">
        <v>518</v>
      </c>
      <c r="L1329">
        <v>258</v>
      </c>
      <c r="M1329" s="1">
        <v>40583</v>
      </c>
      <c r="N1329">
        <v>0.99</v>
      </c>
      <c r="O1329">
        <v>1</v>
      </c>
      <c r="P1329" t="s">
        <v>219</v>
      </c>
      <c r="Q1329" t="s">
        <v>750</v>
      </c>
      <c r="R1329" t="s">
        <v>1851</v>
      </c>
      <c r="S1329" t="s">
        <v>1643</v>
      </c>
      <c r="T1329">
        <v>259631</v>
      </c>
      <c r="U1329">
        <v>8549296</v>
      </c>
      <c r="V1329" t="s">
        <v>20</v>
      </c>
      <c r="W1329" t="s">
        <v>9</v>
      </c>
    </row>
    <row r="1330" spans="1:23" x14ac:dyDescent="0.25">
      <c r="A1330">
        <v>51</v>
      </c>
      <c r="B1330" t="s">
        <v>684</v>
      </c>
      <c r="C1330" t="s">
        <v>685</v>
      </c>
      <c r="E1330" t="s">
        <v>686</v>
      </c>
      <c r="G1330" t="s">
        <v>687</v>
      </c>
      <c r="H1330" t="s">
        <v>3200</v>
      </c>
      <c r="I1330" s="4" t="s">
        <v>3180</v>
      </c>
      <c r="J1330" t="s">
        <v>688</v>
      </c>
      <c r="K1330" t="s">
        <v>689</v>
      </c>
      <c r="L1330">
        <v>260</v>
      </c>
      <c r="M1330" s="1">
        <v>40596</v>
      </c>
      <c r="N1330">
        <v>0.99</v>
      </c>
      <c r="O1330">
        <v>4</v>
      </c>
      <c r="P1330" t="s">
        <v>197</v>
      </c>
      <c r="Q1330" t="s">
        <v>771</v>
      </c>
      <c r="R1330" t="s">
        <v>1878</v>
      </c>
      <c r="S1330" t="s">
        <v>825</v>
      </c>
      <c r="T1330">
        <v>529658</v>
      </c>
      <c r="U1330">
        <v>17050485</v>
      </c>
      <c r="V1330" t="s">
        <v>20</v>
      </c>
      <c r="W1330" t="s">
        <v>9</v>
      </c>
    </row>
    <row r="1331" spans="1:23" x14ac:dyDescent="0.25">
      <c r="A1331">
        <v>49</v>
      </c>
      <c r="B1331" t="s">
        <v>3156</v>
      </c>
      <c r="C1331" t="s">
        <v>3157</v>
      </c>
      <c r="E1331" t="s">
        <v>984</v>
      </c>
      <c r="G1331" t="s">
        <v>985</v>
      </c>
      <c r="H1331" t="s">
        <v>3200</v>
      </c>
      <c r="I1331" s="4" t="s">
        <v>986</v>
      </c>
      <c r="J1331" t="s">
        <v>987</v>
      </c>
      <c r="K1331" t="s">
        <v>988</v>
      </c>
      <c r="L1331">
        <v>259</v>
      </c>
      <c r="M1331" s="1">
        <v>40596</v>
      </c>
      <c r="N1331">
        <v>0.99</v>
      </c>
      <c r="O1331">
        <v>5</v>
      </c>
      <c r="P1331" t="s">
        <v>197</v>
      </c>
      <c r="Q1331" t="s">
        <v>771</v>
      </c>
      <c r="R1331" t="s">
        <v>2422</v>
      </c>
      <c r="S1331" t="s">
        <v>2423</v>
      </c>
      <c r="T1331">
        <v>316081</v>
      </c>
      <c r="U1331">
        <v>10179657</v>
      </c>
      <c r="V1331" t="s">
        <v>20</v>
      </c>
      <c r="W1331" t="s">
        <v>9</v>
      </c>
    </row>
    <row r="1332" spans="1:23" x14ac:dyDescent="0.25">
      <c r="A1332">
        <v>51</v>
      </c>
      <c r="B1332" t="s">
        <v>684</v>
      </c>
      <c r="C1332" t="s">
        <v>685</v>
      </c>
      <c r="E1332" t="s">
        <v>686</v>
      </c>
      <c r="G1332" t="s">
        <v>687</v>
      </c>
      <c r="H1332" t="s">
        <v>3200</v>
      </c>
      <c r="I1332" s="4" t="s">
        <v>3180</v>
      </c>
      <c r="J1332" t="s">
        <v>688</v>
      </c>
      <c r="K1332" t="s">
        <v>689</v>
      </c>
      <c r="L1332">
        <v>260</v>
      </c>
      <c r="M1332" s="1">
        <v>40596</v>
      </c>
      <c r="N1332">
        <v>0.99</v>
      </c>
      <c r="O1332">
        <v>2</v>
      </c>
      <c r="P1332" t="s">
        <v>197</v>
      </c>
      <c r="Q1332" t="s">
        <v>771</v>
      </c>
      <c r="R1332" t="s">
        <v>2424</v>
      </c>
      <c r="S1332" t="s">
        <v>1895</v>
      </c>
      <c r="T1332">
        <v>317622</v>
      </c>
      <c r="U1332">
        <v>10267572</v>
      </c>
      <c r="V1332" t="s">
        <v>20</v>
      </c>
      <c r="W1332" t="s">
        <v>9</v>
      </c>
    </row>
    <row r="1333" spans="1:23" x14ac:dyDescent="0.25">
      <c r="A1333">
        <v>49</v>
      </c>
      <c r="B1333" t="s">
        <v>3156</v>
      </c>
      <c r="C1333" t="s">
        <v>3157</v>
      </c>
      <c r="E1333" t="s">
        <v>984</v>
      </c>
      <c r="G1333" t="s">
        <v>985</v>
      </c>
      <c r="H1333" t="s">
        <v>3200</v>
      </c>
      <c r="I1333" s="4" t="s">
        <v>986</v>
      </c>
      <c r="J1333" t="s">
        <v>987</v>
      </c>
      <c r="K1333" t="s">
        <v>988</v>
      </c>
      <c r="L1333">
        <v>259</v>
      </c>
      <c r="M1333" s="1">
        <v>40596</v>
      </c>
      <c r="N1333">
        <v>0.99</v>
      </c>
      <c r="O1333">
        <v>3</v>
      </c>
      <c r="P1333" t="s">
        <v>197</v>
      </c>
      <c r="Q1333" t="s">
        <v>771</v>
      </c>
      <c r="R1333" t="s">
        <v>813</v>
      </c>
      <c r="S1333" t="s">
        <v>825</v>
      </c>
      <c r="T1333">
        <v>201247</v>
      </c>
      <c r="U1333">
        <v>6457766</v>
      </c>
      <c r="V1333" t="s">
        <v>20</v>
      </c>
      <c r="W1333" t="s">
        <v>9</v>
      </c>
    </row>
    <row r="1334" spans="1:23" x14ac:dyDescent="0.25">
      <c r="A1334">
        <v>53</v>
      </c>
      <c r="B1334" t="s">
        <v>677</v>
      </c>
      <c r="C1334" t="s">
        <v>678</v>
      </c>
      <c r="E1334" t="s">
        <v>172</v>
      </c>
      <c r="G1334" t="s">
        <v>173</v>
      </c>
      <c r="H1334" t="s">
        <v>3200</v>
      </c>
      <c r="I1334" s="4" t="s">
        <v>679</v>
      </c>
      <c r="J1334" t="s">
        <v>680</v>
      </c>
      <c r="K1334" t="s">
        <v>681</v>
      </c>
      <c r="L1334">
        <v>261</v>
      </c>
      <c r="M1334" s="1">
        <v>40597</v>
      </c>
      <c r="N1334">
        <v>0.99</v>
      </c>
      <c r="O1334">
        <v>2</v>
      </c>
      <c r="P1334" t="s">
        <v>197</v>
      </c>
      <c r="Q1334" t="s">
        <v>771</v>
      </c>
      <c r="R1334" t="s">
        <v>808</v>
      </c>
      <c r="S1334" t="s">
        <v>825</v>
      </c>
      <c r="T1334">
        <v>398262</v>
      </c>
      <c r="U1334">
        <v>12831826</v>
      </c>
      <c r="V1334" t="s">
        <v>20</v>
      </c>
      <c r="W1334" t="s">
        <v>9</v>
      </c>
    </row>
    <row r="1335" spans="1:23" x14ac:dyDescent="0.25">
      <c r="A1335">
        <v>53</v>
      </c>
      <c r="B1335" t="s">
        <v>677</v>
      </c>
      <c r="C1335" t="s">
        <v>678</v>
      </c>
      <c r="E1335" t="s">
        <v>172</v>
      </c>
      <c r="G1335" t="s">
        <v>173</v>
      </c>
      <c r="H1335" t="s">
        <v>3200</v>
      </c>
      <c r="I1335" s="4" t="s">
        <v>679</v>
      </c>
      <c r="J1335" t="s">
        <v>680</v>
      </c>
      <c r="K1335" t="s">
        <v>681</v>
      </c>
      <c r="L1335">
        <v>261</v>
      </c>
      <c r="M1335" s="1">
        <v>40597</v>
      </c>
      <c r="N1335">
        <v>0.99</v>
      </c>
      <c r="O1335">
        <v>4</v>
      </c>
      <c r="P1335" t="s">
        <v>197</v>
      </c>
      <c r="Q1335" t="s">
        <v>756</v>
      </c>
      <c r="R1335" t="s">
        <v>757</v>
      </c>
      <c r="S1335" t="s">
        <v>758</v>
      </c>
      <c r="T1335">
        <v>270785</v>
      </c>
      <c r="U1335">
        <v>8712499</v>
      </c>
      <c r="V1335" t="s">
        <v>20</v>
      </c>
      <c r="W1335" t="s">
        <v>9</v>
      </c>
    </row>
    <row r="1336" spans="1:23" x14ac:dyDescent="0.25">
      <c r="A1336">
        <v>53</v>
      </c>
      <c r="B1336" t="s">
        <v>677</v>
      </c>
      <c r="C1336" t="s">
        <v>678</v>
      </c>
      <c r="E1336" t="s">
        <v>172</v>
      </c>
      <c r="G1336" t="s">
        <v>173</v>
      </c>
      <c r="H1336" t="s">
        <v>3200</v>
      </c>
      <c r="I1336" s="4" t="s">
        <v>679</v>
      </c>
      <c r="J1336" t="s">
        <v>680</v>
      </c>
      <c r="K1336" t="s">
        <v>681</v>
      </c>
      <c r="L1336">
        <v>261</v>
      </c>
      <c r="M1336" s="1">
        <v>40597</v>
      </c>
      <c r="N1336">
        <v>0.99</v>
      </c>
      <c r="O1336">
        <v>5</v>
      </c>
      <c r="P1336" t="s">
        <v>197</v>
      </c>
      <c r="Q1336" t="s">
        <v>771</v>
      </c>
      <c r="R1336" t="s">
        <v>1892</v>
      </c>
      <c r="S1336" t="s">
        <v>825</v>
      </c>
      <c r="T1336">
        <v>343431</v>
      </c>
      <c r="U1336">
        <v>11248455</v>
      </c>
      <c r="V1336" t="s">
        <v>20</v>
      </c>
      <c r="W1336" t="s">
        <v>9</v>
      </c>
    </row>
    <row r="1337" spans="1:23" x14ac:dyDescent="0.25">
      <c r="A1337">
        <v>53</v>
      </c>
      <c r="B1337" t="s">
        <v>677</v>
      </c>
      <c r="C1337" t="s">
        <v>678</v>
      </c>
      <c r="E1337" t="s">
        <v>172</v>
      </c>
      <c r="G1337" t="s">
        <v>173</v>
      </c>
      <c r="H1337" t="s">
        <v>3200</v>
      </c>
      <c r="I1337" s="4" t="s">
        <v>679</v>
      </c>
      <c r="J1337" t="s">
        <v>680</v>
      </c>
      <c r="K1337" t="s">
        <v>681</v>
      </c>
      <c r="L1337">
        <v>261</v>
      </c>
      <c r="M1337" s="1">
        <v>40597</v>
      </c>
      <c r="N1337">
        <v>0.99</v>
      </c>
      <c r="O1337">
        <v>2</v>
      </c>
      <c r="P1337" t="s">
        <v>197</v>
      </c>
      <c r="Q1337" t="s">
        <v>756</v>
      </c>
      <c r="R1337" t="s">
        <v>2425</v>
      </c>
      <c r="S1337" t="s">
        <v>821</v>
      </c>
      <c r="T1337">
        <v>182491</v>
      </c>
      <c r="U1337">
        <v>6016220</v>
      </c>
      <c r="V1337" t="s">
        <v>20</v>
      </c>
      <c r="W1337" t="s">
        <v>9</v>
      </c>
    </row>
    <row r="1338" spans="1:23" x14ac:dyDescent="0.25">
      <c r="A1338">
        <v>57</v>
      </c>
      <c r="B1338" t="s">
        <v>376</v>
      </c>
      <c r="C1338" t="s">
        <v>377</v>
      </c>
      <c r="E1338" t="s">
        <v>378</v>
      </c>
      <c r="G1338" t="s">
        <v>379</v>
      </c>
      <c r="H1338" t="s">
        <v>3201</v>
      </c>
      <c r="J1338" t="s">
        <v>380</v>
      </c>
      <c r="K1338" t="s">
        <v>381</v>
      </c>
      <c r="L1338">
        <v>262</v>
      </c>
      <c r="M1338" s="1">
        <v>40598</v>
      </c>
      <c r="N1338">
        <v>0.99</v>
      </c>
      <c r="O1338">
        <v>1</v>
      </c>
      <c r="P1338" t="s">
        <v>197</v>
      </c>
      <c r="Q1338" t="s">
        <v>774</v>
      </c>
      <c r="R1338" t="s">
        <v>2426</v>
      </c>
      <c r="S1338" t="s">
        <v>1869</v>
      </c>
      <c r="T1338">
        <v>271098</v>
      </c>
      <c r="U1338">
        <v>8846469</v>
      </c>
      <c r="V1338" t="s">
        <v>20</v>
      </c>
      <c r="W1338" t="s">
        <v>9</v>
      </c>
    </row>
    <row r="1339" spans="1:23" x14ac:dyDescent="0.25">
      <c r="A1339">
        <v>57</v>
      </c>
      <c r="B1339" t="s">
        <v>376</v>
      </c>
      <c r="C1339" t="s">
        <v>377</v>
      </c>
      <c r="E1339" t="s">
        <v>378</v>
      </c>
      <c r="G1339" t="s">
        <v>379</v>
      </c>
      <c r="H1339" t="s">
        <v>3201</v>
      </c>
      <c r="J1339" t="s">
        <v>380</v>
      </c>
      <c r="K1339" t="s">
        <v>381</v>
      </c>
      <c r="L1339">
        <v>262</v>
      </c>
      <c r="M1339" s="1">
        <v>40598</v>
      </c>
      <c r="N1339">
        <v>0.99</v>
      </c>
      <c r="O1339">
        <v>3</v>
      </c>
      <c r="P1339" t="s">
        <v>197</v>
      </c>
      <c r="Q1339" t="s">
        <v>1874</v>
      </c>
      <c r="R1339" t="s">
        <v>2424</v>
      </c>
      <c r="S1339" t="s">
        <v>815</v>
      </c>
      <c r="T1339">
        <v>296672</v>
      </c>
      <c r="U1339">
        <v>9660588</v>
      </c>
      <c r="V1339" t="s">
        <v>20</v>
      </c>
      <c r="W1339" t="s">
        <v>9</v>
      </c>
    </row>
    <row r="1340" spans="1:23" x14ac:dyDescent="0.25">
      <c r="A1340">
        <v>57</v>
      </c>
      <c r="B1340" t="s">
        <v>376</v>
      </c>
      <c r="C1340" t="s">
        <v>377</v>
      </c>
      <c r="E1340" t="s">
        <v>378</v>
      </c>
      <c r="G1340" t="s">
        <v>379</v>
      </c>
      <c r="H1340" t="s">
        <v>3201</v>
      </c>
      <c r="J1340" t="s">
        <v>380</v>
      </c>
      <c r="K1340" t="s">
        <v>381</v>
      </c>
      <c r="L1340">
        <v>262</v>
      </c>
      <c r="M1340" s="1">
        <v>40598</v>
      </c>
      <c r="N1340">
        <v>0.99</v>
      </c>
      <c r="O1340">
        <v>3</v>
      </c>
      <c r="P1340" t="s">
        <v>197</v>
      </c>
      <c r="Q1340" t="s">
        <v>756</v>
      </c>
      <c r="R1340" t="s">
        <v>2427</v>
      </c>
      <c r="S1340" t="s">
        <v>758</v>
      </c>
      <c r="T1340">
        <v>330004</v>
      </c>
      <c r="U1340">
        <v>10701590</v>
      </c>
      <c r="V1340" t="s">
        <v>20</v>
      </c>
      <c r="W1340" t="s">
        <v>9</v>
      </c>
    </row>
    <row r="1341" spans="1:23" x14ac:dyDescent="0.25">
      <c r="A1341">
        <v>57</v>
      </c>
      <c r="B1341" t="s">
        <v>376</v>
      </c>
      <c r="C1341" t="s">
        <v>377</v>
      </c>
      <c r="E1341" t="s">
        <v>378</v>
      </c>
      <c r="G1341" t="s">
        <v>379</v>
      </c>
      <c r="H1341" t="s">
        <v>3201</v>
      </c>
      <c r="J1341" t="s">
        <v>380</v>
      </c>
      <c r="K1341" t="s">
        <v>381</v>
      </c>
      <c r="L1341">
        <v>262</v>
      </c>
      <c r="M1341" s="1">
        <v>40598</v>
      </c>
      <c r="N1341">
        <v>0.99</v>
      </c>
      <c r="O1341">
        <v>1</v>
      </c>
      <c r="P1341" t="s">
        <v>197</v>
      </c>
      <c r="Q1341" t="s">
        <v>774</v>
      </c>
      <c r="R1341" t="s">
        <v>2428</v>
      </c>
      <c r="S1341" t="s">
        <v>1869</v>
      </c>
      <c r="T1341">
        <v>197407</v>
      </c>
      <c r="U1341">
        <v>6460212</v>
      </c>
      <c r="V1341" t="s">
        <v>20</v>
      </c>
      <c r="W1341" t="s">
        <v>9</v>
      </c>
    </row>
    <row r="1342" spans="1:23" x14ac:dyDescent="0.25">
      <c r="A1342">
        <v>57</v>
      </c>
      <c r="B1342" t="s">
        <v>376</v>
      </c>
      <c r="C1342" t="s">
        <v>377</v>
      </c>
      <c r="E1342" t="s">
        <v>378</v>
      </c>
      <c r="G1342" t="s">
        <v>379</v>
      </c>
      <c r="H1342" t="s">
        <v>3201</v>
      </c>
      <c r="J1342" t="s">
        <v>380</v>
      </c>
      <c r="K1342" t="s">
        <v>381</v>
      </c>
      <c r="L1342">
        <v>262</v>
      </c>
      <c r="M1342" s="1">
        <v>40598</v>
      </c>
      <c r="N1342">
        <v>0.99</v>
      </c>
      <c r="O1342">
        <v>4</v>
      </c>
      <c r="P1342" t="s">
        <v>197</v>
      </c>
      <c r="Q1342" t="s">
        <v>759</v>
      </c>
      <c r="R1342" t="s">
        <v>2429</v>
      </c>
      <c r="S1342" t="s">
        <v>2430</v>
      </c>
      <c r="T1342">
        <v>197198</v>
      </c>
      <c r="U1342">
        <v>6536167</v>
      </c>
      <c r="V1342" t="s">
        <v>20</v>
      </c>
      <c r="W1342" t="s">
        <v>9</v>
      </c>
    </row>
    <row r="1343" spans="1:23" x14ac:dyDescent="0.25">
      <c r="A1343">
        <v>57</v>
      </c>
      <c r="B1343" t="s">
        <v>376</v>
      </c>
      <c r="C1343" t="s">
        <v>377</v>
      </c>
      <c r="E1343" t="s">
        <v>378</v>
      </c>
      <c r="G1343" t="s">
        <v>379</v>
      </c>
      <c r="H1343" t="s">
        <v>3201</v>
      </c>
      <c r="J1343" t="s">
        <v>380</v>
      </c>
      <c r="K1343" t="s">
        <v>381</v>
      </c>
      <c r="L1343">
        <v>262</v>
      </c>
      <c r="M1343" s="1">
        <v>40598</v>
      </c>
      <c r="N1343">
        <v>0.99</v>
      </c>
      <c r="O1343">
        <v>5</v>
      </c>
      <c r="P1343" t="s">
        <v>197</v>
      </c>
      <c r="Q1343" t="s">
        <v>1874</v>
      </c>
      <c r="R1343" t="s">
        <v>2431</v>
      </c>
      <c r="S1343" t="s">
        <v>815</v>
      </c>
      <c r="T1343">
        <v>278857</v>
      </c>
      <c r="U1343">
        <v>9092799</v>
      </c>
      <c r="V1343" t="s">
        <v>20</v>
      </c>
      <c r="W1343" t="s">
        <v>9</v>
      </c>
    </row>
    <row r="1344" spans="1:23" x14ac:dyDescent="0.25">
      <c r="A1344">
        <v>4</v>
      </c>
      <c r="B1344" t="s">
        <v>3154</v>
      </c>
      <c r="C1344" t="s">
        <v>11</v>
      </c>
      <c r="E1344" t="s">
        <v>12</v>
      </c>
      <c r="G1344" t="s">
        <v>13</v>
      </c>
      <c r="H1344" t="s">
        <v>3200</v>
      </c>
      <c r="I1344" s="4" t="s">
        <v>3164</v>
      </c>
      <c r="J1344" t="s">
        <v>14</v>
      </c>
      <c r="K1344" t="s">
        <v>15</v>
      </c>
      <c r="L1344">
        <v>263</v>
      </c>
      <c r="M1344" s="1">
        <v>40601</v>
      </c>
      <c r="N1344">
        <v>0.99</v>
      </c>
      <c r="O1344">
        <v>4</v>
      </c>
      <c r="P1344" t="s">
        <v>197</v>
      </c>
      <c r="Q1344" t="s">
        <v>816</v>
      </c>
      <c r="R1344" t="s">
        <v>2432</v>
      </c>
      <c r="S1344" t="s">
        <v>1895</v>
      </c>
      <c r="T1344">
        <v>217547</v>
      </c>
      <c r="U1344">
        <v>7160647</v>
      </c>
      <c r="V1344" t="s">
        <v>20</v>
      </c>
      <c r="W1344" t="s">
        <v>9</v>
      </c>
    </row>
    <row r="1345" spans="1:23" x14ac:dyDescent="0.25">
      <c r="A1345">
        <v>4</v>
      </c>
      <c r="B1345" t="s">
        <v>3154</v>
      </c>
      <c r="C1345" t="s">
        <v>11</v>
      </c>
      <c r="E1345" t="s">
        <v>12</v>
      </c>
      <c r="G1345" t="s">
        <v>13</v>
      </c>
      <c r="H1345" t="s">
        <v>3200</v>
      </c>
      <c r="I1345" s="4" t="s">
        <v>3164</v>
      </c>
      <c r="J1345" t="s">
        <v>14</v>
      </c>
      <c r="K1345" t="s">
        <v>15</v>
      </c>
      <c r="L1345">
        <v>263</v>
      </c>
      <c r="M1345" s="1">
        <v>40601</v>
      </c>
      <c r="N1345">
        <v>0.99</v>
      </c>
      <c r="O1345">
        <v>4</v>
      </c>
      <c r="P1345" t="s">
        <v>197</v>
      </c>
      <c r="Q1345" t="s">
        <v>849</v>
      </c>
      <c r="R1345" t="s">
        <v>1875</v>
      </c>
      <c r="S1345" t="s">
        <v>2423</v>
      </c>
      <c r="T1345">
        <v>242442</v>
      </c>
      <c r="U1345">
        <v>7897065</v>
      </c>
      <c r="V1345" t="s">
        <v>20</v>
      </c>
      <c r="W1345" t="s">
        <v>9</v>
      </c>
    </row>
    <row r="1346" spans="1:23" x14ac:dyDescent="0.25">
      <c r="A1346">
        <v>4</v>
      </c>
      <c r="B1346" t="s">
        <v>3154</v>
      </c>
      <c r="C1346" t="s">
        <v>11</v>
      </c>
      <c r="E1346" t="s">
        <v>12</v>
      </c>
      <c r="G1346" t="s">
        <v>13</v>
      </c>
      <c r="H1346" t="s">
        <v>3200</v>
      </c>
      <c r="I1346" s="4" t="s">
        <v>3164</v>
      </c>
      <c r="J1346" t="s">
        <v>14</v>
      </c>
      <c r="K1346" t="s">
        <v>15</v>
      </c>
      <c r="L1346">
        <v>263</v>
      </c>
      <c r="M1346" s="1">
        <v>40601</v>
      </c>
      <c r="N1346">
        <v>0.99</v>
      </c>
      <c r="O1346">
        <v>2</v>
      </c>
      <c r="P1346" t="s">
        <v>197</v>
      </c>
      <c r="Q1346" t="s">
        <v>786</v>
      </c>
      <c r="R1346" t="s">
        <v>804</v>
      </c>
      <c r="S1346" t="s">
        <v>796</v>
      </c>
      <c r="T1346">
        <v>508055</v>
      </c>
      <c r="U1346">
        <v>16541364</v>
      </c>
      <c r="V1346" t="s">
        <v>20</v>
      </c>
      <c r="W1346" t="s">
        <v>9</v>
      </c>
    </row>
    <row r="1347" spans="1:23" x14ac:dyDescent="0.25">
      <c r="A1347">
        <v>4</v>
      </c>
      <c r="B1347" t="s">
        <v>3154</v>
      </c>
      <c r="C1347" t="s">
        <v>11</v>
      </c>
      <c r="E1347" t="s">
        <v>12</v>
      </c>
      <c r="G1347" t="s">
        <v>13</v>
      </c>
      <c r="H1347" t="s">
        <v>3200</v>
      </c>
      <c r="I1347" s="4" t="s">
        <v>3164</v>
      </c>
      <c r="J1347" t="s">
        <v>14</v>
      </c>
      <c r="K1347" t="s">
        <v>15</v>
      </c>
      <c r="L1347">
        <v>263</v>
      </c>
      <c r="M1347" s="1">
        <v>40601</v>
      </c>
      <c r="N1347">
        <v>0.99</v>
      </c>
      <c r="O1347">
        <v>2</v>
      </c>
      <c r="P1347" t="s">
        <v>197</v>
      </c>
      <c r="Q1347" t="s">
        <v>812</v>
      </c>
      <c r="R1347" t="s">
        <v>814</v>
      </c>
      <c r="S1347" t="s">
        <v>815</v>
      </c>
      <c r="T1347">
        <v>259500</v>
      </c>
      <c r="U1347">
        <v>8674508</v>
      </c>
      <c r="V1347" t="s">
        <v>20</v>
      </c>
      <c r="W1347" t="s">
        <v>9</v>
      </c>
    </row>
    <row r="1348" spans="1:23" x14ac:dyDescent="0.25">
      <c r="A1348">
        <v>4</v>
      </c>
      <c r="B1348" t="s">
        <v>3154</v>
      </c>
      <c r="C1348" t="s">
        <v>11</v>
      </c>
      <c r="E1348" t="s">
        <v>12</v>
      </c>
      <c r="G1348" t="s">
        <v>13</v>
      </c>
      <c r="H1348" t="s">
        <v>3200</v>
      </c>
      <c r="I1348" s="4" t="s">
        <v>3164</v>
      </c>
      <c r="J1348" t="s">
        <v>14</v>
      </c>
      <c r="K1348" t="s">
        <v>15</v>
      </c>
      <c r="L1348">
        <v>263</v>
      </c>
      <c r="M1348" s="1">
        <v>40601</v>
      </c>
      <c r="N1348">
        <v>0.99</v>
      </c>
      <c r="O1348">
        <v>5</v>
      </c>
      <c r="P1348" t="s">
        <v>197</v>
      </c>
      <c r="Q1348" t="s">
        <v>819</v>
      </c>
      <c r="R1348" t="s">
        <v>826</v>
      </c>
      <c r="S1348" t="s">
        <v>821</v>
      </c>
      <c r="T1348">
        <v>384391</v>
      </c>
      <c r="U1348">
        <v>12633382</v>
      </c>
      <c r="V1348" t="s">
        <v>20</v>
      </c>
      <c r="W1348" t="s">
        <v>9</v>
      </c>
    </row>
    <row r="1349" spans="1:23" x14ac:dyDescent="0.25">
      <c r="A1349">
        <v>4</v>
      </c>
      <c r="B1349" t="s">
        <v>3154</v>
      </c>
      <c r="C1349" t="s">
        <v>11</v>
      </c>
      <c r="E1349" t="s">
        <v>12</v>
      </c>
      <c r="G1349" t="s">
        <v>13</v>
      </c>
      <c r="H1349" t="s">
        <v>3200</v>
      </c>
      <c r="I1349" s="4" t="s">
        <v>3164</v>
      </c>
      <c r="J1349" t="s">
        <v>14</v>
      </c>
      <c r="K1349" t="s">
        <v>15</v>
      </c>
      <c r="L1349">
        <v>263</v>
      </c>
      <c r="M1349" s="1">
        <v>40601</v>
      </c>
      <c r="N1349">
        <v>0.99</v>
      </c>
      <c r="O1349">
        <v>2</v>
      </c>
      <c r="P1349" t="s">
        <v>197</v>
      </c>
      <c r="Q1349" t="s">
        <v>1894</v>
      </c>
      <c r="R1349" t="s">
        <v>1878</v>
      </c>
      <c r="S1349" t="s">
        <v>825</v>
      </c>
      <c r="T1349">
        <v>657293</v>
      </c>
      <c r="U1349">
        <v>21354766</v>
      </c>
      <c r="V1349" t="s">
        <v>20</v>
      </c>
      <c r="W1349" t="s">
        <v>9</v>
      </c>
    </row>
    <row r="1350" spans="1:23" x14ac:dyDescent="0.25">
      <c r="A1350">
        <v>4</v>
      </c>
      <c r="B1350" t="s">
        <v>3154</v>
      </c>
      <c r="C1350" t="s">
        <v>11</v>
      </c>
      <c r="E1350" t="s">
        <v>12</v>
      </c>
      <c r="G1350" t="s">
        <v>13</v>
      </c>
      <c r="H1350" t="s">
        <v>3200</v>
      </c>
      <c r="I1350" s="4" t="s">
        <v>3164</v>
      </c>
      <c r="J1350" t="s">
        <v>14</v>
      </c>
      <c r="K1350" t="s">
        <v>15</v>
      </c>
      <c r="L1350">
        <v>263</v>
      </c>
      <c r="M1350" s="1">
        <v>40601</v>
      </c>
      <c r="N1350">
        <v>0.99</v>
      </c>
      <c r="O1350">
        <v>4</v>
      </c>
      <c r="P1350" t="s">
        <v>197</v>
      </c>
      <c r="Q1350" t="s">
        <v>786</v>
      </c>
      <c r="R1350" t="s">
        <v>2433</v>
      </c>
      <c r="S1350" t="s">
        <v>2434</v>
      </c>
      <c r="T1350">
        <v>388179</v>
      </c>
      <c r="U1350">
        <v>12643067</v>
      </c>
      <c r="V1350" t="s">
        <v>20</v>
      </c>
      <c r="W1350" t="s">
        <v>9</v>
      </c>
    </row>
    <row r="1351" spans="1:23" x14ac:dyDescent="0.25">
      <c r="A1351">
        <v>4</v>
      </c>
      <c r="B1351" t="s">
        <v>3154</v>
      </c>
      <c r="C1351" t="s">
        <v>11</v>
      </c>
      <c r="E1351" t="s">
        <v>12</v>
      </c>
      <c r="G1351" t="s">
        <v>13</v>
      </c>
      <c r="H1351" t="s">
        <v>3200</v>
      </c>
      <c r="I1351" s="4" t="s">
        <v>3164</v>
      </c>
      <c r="J1351" t="s">
        <v>14</v>
      </c>
      <c r="K1351" t="s">
        <v>15</v>
      </c>
      <c r="L1351">
        <v>263</v>
      </c>
      <c r="M1351" s="1">
        <v>40601</v>
      </c>
      <c r="N1351">
        <v>0.99</v>
      </c>
      <c r="O1351">
        <v>1</v>
      </c>
      <c r="P1351" t="s">
        <v>197</v>
      </c>
      <c r="Q1351" t="s">
        <v>806</v>
      </c>
      <c r="R1351" t="s">
        <v>811</v>
      </c>
      <c r="S1351" t="s">
        <v>758</v>
      </c>
      <c r="T1351">
        <v>159216</v>
      </c>
      <c r="U1351">
        <v>5219819</v>
      </c>
      <c r="V1351" t="s">
        <v>20</v>
      </c>
      <c r="W1351" t="s">
        <v>9</v>
      </c>
    </row>
    <row r="1352" spans="1:23" x14ac:dyDescent="0.25">
      <c r="A1352">
        <v>4</v>
      </c>
      <c r="B1352" t="s">
        <v>3154</v>
      </c>
      <c r="C1352" t="s">
        <v>11</v>
      </c>
      <c r="E1352" t="s">
        <v>12</v>
      </c>
      <c r="G1352" t="s">
        <v>13</v>
      </c>
      <c r="H1352" t="s">
        <v>3200</v>
      </c>
      <c r="I1352" s="4" t="s">
        <v>3164</v>
      </c>
      <c r="J1352" t="s">
        <v>14</v>
      </c>
      <c r="K1352" t="s">
        <v>15</v>
      </c>
      <c r="L1352">
        <v>263</v>
      </c>
      <c r="M1352" s="1">
        <v>40601</v>
      </c>
      <c r="N1352">
        <v>0.99</v>
      </c>
      <c r="O1352">
        <v>3</v>
      </c>
      <c r="P1352" t="s">
        <v>197</v>
      </c>
      <c r="Q1352" t="s">
        <v>812</v>
      </c>
      <c r="R1352" t="s">
        <v>2435</v>
      </c>
      <c r="S1352" t="s">
        <v>815</v>
      </c>
      <c r="T1352">
        <v>209528</v>
      </c>
      <c r="U1352">
        <v>6871078</v>
      </c>
      <c r="V1352" t="s">
        <v>20</v>
      </c>
      <c r="W1352" t="s">
        <v>9</v>
      </c>
    </row>
    <row r="1353" spans="1:23" x14ac:dyDescent="0.25">
      <c r="A1353">
        <v>13</v>
      </c>
      <c r="B1353" t="s">
        <v>581</v>
      </c>
      <c r="C1353" t="s">
        <v>582</v>
      </c>
      <c r="E1353" t="s">
        <v>3155</v>
      </c>
      <c r="F1353" t="s">
        <v>583</v>
      </c>
      <c r="G1353" t="s">
        <v>408</v>
      </c>
      <c r="H1353" t="s">
        <v>3201</v>
      </c>
      <c r="I1353" s="4" t="s">
        <v>584</v>
      </c>
      <c r="J1353" t="s">
        <v>585</v>
      </c>
      <c r="K1353" t="s">
        <v>586</v>
      </c>
      <c r="L1353">
        <v>264</v>
      </c>
      <c r="M1353" s="1">
        <v>40605</v>
      </c>
      <c r="N1353">
        <v>0.99</v>
      </c>
      <c r="O1353">
        <v>2</v>
      </c>
      <c r="P1353" t="s">
        <v>188</v>
      </c>
      <c r="Q1353" t="s">
        <v>871</v>
      </c>
      <c r="R1353" t="s">
        <v>2436</v>
      </c>
      <c r="T1353">
        <v>278047</v>
      </c>
      <c r="U1353">
        <v>9121087</v>
      </c>
      <c r="V1353" t="s">
        <v>20</v>
      </c>
      <c r="W1353" t="s">
        <v>107</v>
      </c>
    </row>
    <row r="1354" spans="1:23" x14ac:dyDescent="0.25">
      <c r="A1354">
        <v>13</v>
      </c>
      <c r="B1354" t="s">
        <v>581</v>
      </c>
      <c r="C1354" t="s">
        <v>582</v>
      </c>
      <c r="E1354" t="s">
        <v>3155</v>
      </c>
      <c r="F1354" t="s">
        <v>583</v>
      </c>
      <c r="G1354" t="s">
        <v>408</v>
      </c>
      <c r="H1354" t="s">
        <v>3201</v>
      </c>
      <c r="I1354" s="4" t="s">
        <v>584</v>
      </c>
      <c r="J1354" t="s">
        <v>585</v>
      </c>
      <c r="K1354" t="s">
        <v>586</v>
      </c>
      <c r="L1354">
        <v>264</v>
      </c>
      <c r="M1354" s="1">
        <v>40605</v>
      </c>
      <c r="N1354">
        <v>0.99</v>
      </c>
      <c r="O1354">
        <v>4</v>
      </c>
      <c r="P1354" t="s">
        <v>854</v>
      </c>
      <c r="Q1354" t="s">
        <v>855</v>
      </c>
      <c r="R1354" t="s">
        <v>2437</v>
      </c>
      <c r="S1354" t="s">
        <v>546</v>
      </c>
      <c r="T1354">
        <v>172800</v>
      </c>
      <c r="U1354">
        <v>5760864</v>
      </c>
      <c r="V1354" t="s">
        <v>20</v>
      </c>
      <c r="W1354" t="s">
        <v>107</v>
      </c>
    </row>
    <row r="1355" spans="1:23" x14ac:dyDescent="0.25">
      <c r="A1355">
        <v>13</v>
      </c>
      <c r="B1355" t="s">
        <v>581</v>
      </c>
      <c r="C1355" t="s">
        <v>582</v>
      </c>
      <c r="E1355" t="s">
        <v>3155</v>
      </c>
      <c r="F1355" t="s">
        <v>583</v>
      </c>
      <c r="G1355" t="s">
        <v>408</v>
      </c>
      <c r="H1355" t="s">
        <v>3201</v>
      </c>
      <c r="I1355" s="4" t="s">
        <v>584</v>
      </c>
      <c r="J1355" t="s">
        <v>585</v>
      </c>
      <c r="K1355" t="s">
        <v>586</v>
      </c>
      <c r="L1355">
        <v>264</v>
      </c>
      <c r="M1355" s="1">
        <v>40605</v>
      </c>
      <c r="N1355">
        <v>0.99</v>
      </c>
      <c r="O1355">
        <v>3</v>
      </c>
      <c r="P1355" t="s">
        <v>858</v>
      </c>
      <c r="Q1355" t="s">
        <v>859</v>
      </c>
      <c r="R1355" t="s">
        <v>2438</v>
      </c>
      <c r="S1355" t="s">
        <v>2439</v>
      </c>
      <c r="T1355">
        <v>137221</v>
      </c>
      <c r="U1355">
        <v>4437949</v>
      </c>
      <c r="V1355" t="s">
        <v>20</v>
      </c>
      <c r="W1355" t="s">
        <v>706</v>
      </c>
    </row>
    <row r="1356" spans="1:23" x14ac:dyDescent="0.25">
      <c r="A1356">
        <v>13</v>
      </c>
      <c r="B1356" t="s">
        <v>581</v>
      </c>
      <c r="C1356" t="s">
        <v>582</v>
      </c>
      <c r="E1356" t="s">
        <v>3155</v>
      </c>
      <c r="F1356" t="s">
        <v>583</v>
      </c>
      <c r="G1356" t="s">
        <v>408</v>
      </c>
      <c r="H1356" t="s">
        <v>3201</v>
      </c>
      <c r="I1356" s="4" t="s">
        <v>584</v>
      </c>
      <c r="J1356" t="s">
        <v>585</v>
      </c>
      <c r="K1356" t="s">
        <v>586</v>
      </c>
      <c r="L1356">
        <v>264</v>
      </c>
      <c r="M1356" s="1">
        <v>40605</v>
      </c>
      <c r="N1356">
        <v>0.99</v>
      </c>
      <c r="O1356">
        <v>4</v>
      </c>
      <c r="P1356" t="s">
        <v>878</v>
      </c>
      <c r="Q1356" t="s">
        <v>879</v>
      </c>
      <c r="R1356" t="s">
        <v>2440</v>
      </c>
      <c r="T1356">
        <v>216476</v>
      </c>
      <c r="U1356">
        <v>7107625</v>
      </c>
      <c r="V1356" t="s">
        <v>20</v>
      </c>
      <c r="W1356" t="s">
        <v>9</v>
      </c>
    </row>
    <row r="1357" spans="1:23" x14ac:dyDescent="0.25">
      <c r="A1357">
        <v>13</v>
      </c>
      <c r="B1357" t="s">
        <v>581</v>
      </c>
      <c r="C1357" t="s">
        <v>582</v>
      </c>
      <c r="E1357" t="s">
        <v>3155</v>
      </c>
      <c r="F1357" t="s">
        <v>583</v>
      </c>
      <c r="G1357" t="s">
        <v>408</v>
      </c>
      <c r="H1357" t="s">
        <v>3201</v>
      </c>
      <c r="I1357" s="4" t="s">
        <v>584</v>
      </c>
      <c r="J1357" t="s">
        <v>585</v>
      </c>
      <c r="K1357" t="s">
        <v>586</v>
      </c>
      <c r="L1357">
        <v>264</v>
      </c>
      <c r="M1357" s="1">
        <v>40605</v>
      </c>
      <c r="N1357">
        <v>0.99</v>
      </c>
      <c r="O1357">
        <v>2</v>
      </c>
      <c r="P1357" t="s">
        <v>832</v>
      </c>
      <c r="Q1357" t="s">
        <v>833</v>
      </c>
      <c r="R1357" t="s">
        <v>2441</v>
      </c>
      <c r="S1357" t="s">
        <v>838</v>
      </c>
      <c r="T1357">
        <v>325955</v>
      </c>
      <c r="U1357">
        <v>10793301</v>
      </c>
      <c r="V1357" t="s">
        <v>20</v>
      </c>
      <c r="W1357" t="s">
        <v>107</v>
      </c>
    </row>
    <row r="1358" spans="1:23" x14ac:dyDescent="0.25">
      <c r="A1358">
        <v>13</v>
      </c>
      <c r="B1358" t="s">
        <v>581</v>
      </c>
      <c r="C1358" t="s">
        <v>582</v>
      </c>
      <c r="E1358" t="s">
        <v>3155</v>
      </c>
      <c r="F1358" t="s">
        <v>583</v>
      </c>
      <c r="G1358" t="s">
        <v>408</v>
      </c>
      <c r="H1358" t="s">
        <v>3201</v>
      </c>
      <c r="I1358" s="4" t="s">
        <v>584</v>
      </c>
      <c r="J1358" t="s">
        <v>585</v>
      </c>
      <c r="K1358" t="s">
        <v>586</v>
      </c>
      <c r="L1358">
        <v>264</v>
      </c>
      <c r="M1358" s="1">
        <v>40605</v>
      </c>
      <c r="N1358">
        <v>0.99</v>
      </c>
      <c r="O1358">
        <v>1</v>
      </c>
      <c r="P1358" t="s">
        <v>832</v>
      </c>
      <c r="Q1358" t="s">
        <v>836</v>
      </c>
      <c r="R1358" t="s">
        <v>2442</v>
      </c>
      <c r="S1358" t="s">
        <v>847</v>
      </c>
      <c r="T1358">
        <v>308401</v>
      </c>
      <c r="U1358">
        <v>10130685</v>
      </c>
      <c r="V1358" t="s">
        <v>20</v>
      </c>
      <c r="W1358" t="s">
        <v>107</v>
      </c>
    </row>
    <row r="1359" spans="1:23" x14ac:dyDescent="0.25">
      <c r="A1359">
        <v>13</v>
      </c>
      <c r="B1359" t="s">
        <v>581</v>
      </c>
      <c r="C1359" t="s">
        <v>582</v>
      </c>
      <c r="E1359" t="s">
        <v>3155</v>
      </c>
      <c r="F1359" t="s">
        <v>583</v>
      </c>
      <c r="G1359" t="s">
        <v>408</v>
      </c>
      <c r="H1359" t="s">
        <v>3201</v>
      </c>
      <c r="I1359" s="4" t="s">
        <v>584</v>
      </c>
      <c r="J1359" t="s">
        <v>585</v>
      </c>
      <c r="K1359" t="s">
        <v>586</v>
      </c>
      <c r="L1359">
        <v>264</v>
      </c>
      <c r="M1359" s="1">
        <v>40605</v>
      </c>
      <c r="N1359">
        <v>0.99</v>
      </c>
      <c r="O1359">
        <v>5</v>
      </c>
      <c r="P1359" t="s">
        <v>188</v>
      </c>
      <c r="Q1359" t="s">
        <v>871</v>
      </c>
      <c r="R1359" t="s">
        <v>2445</v>
      </c>
      <c r="T1359">
        <v>307591</v>
      </c>
      <c r="U1359">
        <v>10107269</v>
      </c>
      <c r="V1359" t="s">
        <v>20</v>
      </c>
      <c r="W1359" t="s">
        <v>107</v>
      </c>
    </row>
    <row r="1360" spans="1:23" x14ac:dyDescent="0.25">
      <c r="A1360">
        <v>27</v>
      </c>
      <c r="B1360" t="s">
        <v>617</v>
      </c>
      <c r="C1360" t="s">
        <v>618</v>
      </c>
      <c r="E1360" t="s">
        <v>619</v>
      </c>
      <c r="F1360" t="s">
        <v>620</v>
      </c>
      <c r="G1360" t="s">
        <v>80</v>
      </c>
      <c r="H1360" t="s">
        <v>3203</v>
      </c>
      <c r="I1360" s="4" t="s">
        <v>3178</v>
      </c>
      <c r="J1360" t="s">
        <v>621</v>
      </c>
      <c r="K1360" t="s">
        <v>622</v>
      </c>
      <c r="L1360">
        <v>265</v>
      </c>
      <c r="M1360" s="1">
        <v>40613</v>
      </c>
      <c r="N1360">
        <v>0.99</v>
      </c>
      <c r="O1360">
        <v>2</v>
      </c>
      <c r="P1360" t="s">
        <v>209</v>
      </c>
      <c r="Q1360" t="s">
        <v>862</v>
      </c>
      <c r="R1360" t="s">
        <v>1896</v>
      </c>
      <c r="S1360" t="s">
        <v>1897</v>
      </c>
      <c r="T1360">
        <v>388832</v>
      </c>
      <c r="U1360">
        <v>12606241</v>
      </c>
      <c r="V1360" t="s">
        <v>20</v>
      </c>
      <c r="W1360" t="s">
        <v>63</v>
      </c>
    </row>
    <row r="1361" spans="1:23" x14ac:dyDescent="0.25">
      <c r="A1361">
        <v>28</v>
      </c>
      <c r="B1361" t="s">
        <v>1073</v>
      </c>
      <c r="C1361" t="s">
        <v>1074</v>
      </c>
      <c r="E1361" t="s">
        <v>1075</v>
      </c>
      <c r="F1361" t="s">
        <v>1076</v>
      </c>
      <c r="G1361" t="s">
        <v>80</v>
      </c>
      <c r="H1361" t="s">
        <v>3203</v>
      </c>
      <c r="I1361" s="4" t="s">
        <v>3186</v>
      </c>
      <c r="J1361" t="s">
        <v>1077</v>
      </c>
      <c r="K1361" t="s">
        <v>1078</v>
      </c>
      <c r="L1361">
        <v>266</v>
      </c>
      <c r="M1361" s="1">
        <v>40626</v>
      </c>
      <c r="N1361">
        <v>0.99</v>
      </c>
      <c r="O1361">
        <v>5</v>
      </c>
      <c r="P1361" t="s">
        <v>209</v>
      </c>
      <c r="Q1361" t="s">
        <v>862</v>
      </c>
      <c r="R1361" t="s">
        <v>2446</v>
      </c>
      <c r="S1361" t="s">
        <v>864</v>
      </c>
      <c r="T1361">
        <v>256835</v>
      </c>
      <c r="U1361">
        <v>8339785</v>
      </c>
      <c r="V1361" t="s">
        <v>20</v>
      </c>
      <c r="W1361" t="s">
        <v>63</v>
      </c>
    </row>
    <row r="1362" spans="1:23" x14ac:dyDescent="0.25">
      <c r="A1362">
        <v>30</v>
      </c>
      <c r="B1362" t="s">
        <v>789</v>
      </c>
      <c r="C1362" t="s">
        <v>790</v>
      </c>
      <c r="E1362" t="s">
        <v>791</v>
      </c>
      <c r="F1362" t="s">
        <v>782</v>
      </c>
      <c r="G1362" t="s">
        <v>48</v>
      </c>
      <c r="H1362" t="s">
        <v>3203</v>
      </c>
      <c r="I1362" s="4" t="s">
        <v>792</v>
      </c>
      <c r="J1362" t="s">
        <v>793</v>
      </c>
      <c r="K1362" t="s">
        <v>794</v>
      </c>
      <c r="L1362">
        <v>267</v>
      </c>
      <c r="M1362" s="1">
        <v>40626</v>
      </c>
      <c r="N1362">
        <v>0.99</v>
      </c>
      <c r="O1362">
        <v>3</v>
      </c>
      <c r="P1362" t="s">
        <v>209</v>
      </c>
      <c r="Q1362" t="s">
        <v>865</v>
      </c>
      <c r="R1362" t="s">
        <v>2447</v>
      </c>
      <c r="S1362" t="s">
        <v>2448</v>
      </c>
      <c r="T1362">
        <v>403435</v>
      </c>
      <c r="U1362">
        <v>13215133</v>
      </c>
      <c r="V1362" t="s">
        <v>20</v>
      </c>
      <c r="W1362" t="s">
        <v>63</v>
      </c>
    </row>
    <row r="1363" spans="1:23" x14ac:dyDescent="0.25">
      <c r="A1363">
        <v>28</v>
      </c>
      <c r="B1363" t="s">
        <v>1073</v>
      </c>
      <c r="C1363" t="s">
        <v>1074</v>
      </c>
      <c r="E1363" t="s">
        <v>1075</v>
      </c>
      <c r="F1363" t="s">
        <v>1076</v>
      </c>
      <c r="G1363" t="s">
        <v>80</v>
      </c>
      <c r="H1363" t="s">
        <v>3203</v>
      </c>
      <c r="I1363" s="4" t="s">
        <v>3186</v>
      </c>
      <c r="J1363" t="s">
        <v>1077</v>
      </c>
      <c r="K1363" t="s">
        <v>1078</v>
      </c>
      <c r="L1363">
        <v>266</v>
      </c>
      <c r="M1363" s="1">
        <v>40626</v>
      </c>
      <c r="N1363">
        <v>0.99</v>
      </c>
      <c r="O1363">
        <v>4</v>
      </c>
      <c r="P1363" t="s">
        <v>209</v>
      </c>
      <c r="Q1363" t="s">
        <v>862</v>
      </c>
      <c r="R1363" t="s">
        <v>2449</v>
      </c>
      <c r="S1363" t="s">
        <v>1897</v>
      </c>
      <c r="T1363">
        <v>308610</v>
      </c>
      <c r="U1363">
        <v>10055959</v>
      </c>
      <c r="V1363" t="s">
        <v>20</v>
      </c>
      <c r="W1363" t="s">
        <v>63</v>
      </c>
    </row>
    <row r="1364" spans="1:23" x14ac:dyDescent="0.25">
      <c r="A1364">
        <v>30</v>
      </c>
      <c r="B1364" t="s">
        <v>789</v>
      </c>
      <c r="C1364" t="s">
        <v>790</v>
      </c>
      <c r="E1364" t="s">
        <v>791</v>
      </c>
      <c r="F1364" t="s">
        <v>782</v>
      </c>
      <c r="G1364" t="s">
        <v>48</v>
      </c>
      <c r="H1364" t="s">
        <v>3203</v>
      </c>
      <c r="I1364" s="4" t="s">
        <v>792</v>
      </c>
      <c r="J1364" t="s">
        <v>793</v>
      </c>
      <c r="K1364" t="s">
        <v>794</v>
      </c>
      <c r="L1364">
        <v>267</v>
      </c>
      <c r="M1364" s="1">
        <v>40626</v>
      </c>
      <c r="N1364">
        <v>0.99</v>
      </c>
      <c r="O1364">
        <v>1</v>
      </c>
      <c r="P1364" t="s">
        <v>209</v>
      </c>
      <c r="Q1364" t="s">
        <v>862</v>
      </c>
      <c r="R1364" t="s">
        <v>2450</v>
      </c>
      <c r="S1364" t="s">
        <v>1897</v>
      </c>
      <c r="T1364">
        <v>234240</v>
      </c>
      <c r="U1364">
        <v>7654052</v>
      </c>
      <c r="V1364" t="s">
        <v>20</v>
      </c>
      <c r="W1364" t="s">
        <v>63</v>
      </c>
    </row>
    <row r="1365" spans="1:23" x14ac:dyDescent="0.25">
      <c r="A1365">
        <v>32</v>
      </c>
      <c r="B1365" t="s">
        <v>797</v>
      </c>
      <c r="C1365" t="s">
        <v>798</v>
      </c>
      <c r="E1365" t="s">
        <v>799</v>
      </c>
      <c r="F1365" t="s">
        <v>800</v>
      </c>
      <c r="G1365" t="s">
        <v>48</v>
      </c>
      <c r="H1365" t="s">
        <v>3203</v>
      </c>
      <c r="I1365" s="4" t="s">
        <v>801</v>
      </c>
      <c r="J1365" t="s">
        <v>802</v>
      </c>
      <c r="K1365" t="s">
        <v>803</v>
      </c>
      <c r="L1365">
        <v>268</v>
      </c>
      <c r="M1365" s="1">
        <v>40627</v>
      </c>
      <c r="N1365">
        <v>0.99</v>
      </c>
      <c r="O1365">
        <v>2</v>
      </c>
      <c r="P1365" t="s">
        <v>209</v>
      </c>
      <c r="Q1365" t="s">
        <v>865</v>
      </c>
      <c r="R1365" t="s">
        <v>2451</v>
      </c>
      <c r="S1365" t="s">
        <v>2452</v>
      </c>
      <c r="T1365">
        <v>190406</v>
      </c>
      <c r="U1365">
        <v>6233729</v>
      </c>
      <c r="V1365" t="s">
        <v>20</v>
      </c>
      <c r="W1365" t="s">
        <v>63</v>
      </c>
    </row>
    <row r="1366" spans="1:23" x14ac:dyDescent="0.25">
      <c r="A1366">
        <v>32</v>
      </c>
      <c r="B1366" t="s">
        <v>797</v>
      </c>
      <c r="C1366" t="s">
        <v>798</v>
      </c>
      <c r="E1366" t="s">
        <v>799</v>
      </c>
      <c r="F1366" t="s">
        <v>800</v>
      </c>
      <c r="G1366" t="s">
        <v>48</v>
      </c>
      <c r="H1366" t="s">
        <v>3203</v>
      </c>
      <c r="I1366" s="4" t="s">
        <v>801</v>
      </c>
      <c r="J1366" t="s">
        <v>802</v>
      </c>
      <c r="K1366" t="s">
        <v>803</v>
      </c>
      <c r="L1366">
        <v>268</v>
      </c>
      <c r="M1366" s="1">
        <v>40627</v>
      </c>
      <c r="N1366">
        <v>0.99</v>
      </c>
      <c r="O1366">
        <v>3</v>
      </c>
      <c r="P1366" t="s">
        <v>209</v>
      </c>
      <c r="Q1366" t="s">
        <v>865</v>
      </c>
      <c r="R1366" t="s">
        <v>2453</v>
      </c>
      <c r="S1366" t="s">
        <v>2452</v>
      </c>
      <c r="T1366">
        <v>341551</v>
      </c>
      <c r="U1366">
        <v>11100130</v>
      </c>
      <c r="V1366" t="s">
        <v>20</v>
      </c>
      <c r="W1366" t="s">
        <v>63</v>
      </c>
    </row>
    <row r="1367" spans="1:23" x14ac:dyDescent="0.25">
      <c r="A1367">
        <v>32</v>
      </c>
      <c r="B1367" t="s">
        <v>797</v>
      </c>
      <c r="C1367" t="s">
        <v>798</v>
      </c>
      <c r="E1367" t="s">
        <v>799</v>
      </c>
      <c r="F1367" t="s">
        <v>800</v>
      </c>
      <c r="G1367" t="s">
        <v>48</v>
      </c>
      <c r="H1367" t="s">
        <v>3203</v>
      </c>
      <c r="I1367" s="4" t="s">
        <v>801</v>
      </c>
      <c r="J1367" t="s">
        <v>802</v>
      </c>
      <c r="K1367" t="s">
        <v>803</v>
      </c>
      <c r="L1367">
        <v>268</v>
      </c>
      <c r="M1367" s="1">
        <v>40627</v>
      </c>
      <c r="N1367">
        <v>0.99</v>
      </c>
      <c r="O1367">
        <v>2</v>
      </c>
      <c r="P1367" t="s">
        <v>209</v>
      </c>
      <c r="Q1367" t="s">
        <v>865</v>
      </c>
      <c r="R1367" t="s">
        <v>2454</v>
      </c>
      <c r="S1367" t="s">
        <v>881</v>
      </c>
      <c r="T1367">
        <v>470256</v>
      </c>
      <c r="U1367">
        <v>15387219</v>
      </c>
      <c r="V1367" t="s">
        <v>20</v>
      </c>
      <c r="W1367" t="s">
        <v>63</v>
      </c>
    </row>
    <row r="1368" spans="1:23" x14ac:dyDescent="0.25">
      <c r="A1368">
        <v>32</v>
      </c>
      <c r="B1368" t="s">
        <v>797</v>
      </c>
      <c r="C1368" t="s">
        <v>798</v>
      </c>
      <c r="E1368" t="s">
        <v>799</v>
      </c>
      <c r="F1368" t="s">
        <v>800</v>
      </c>
      <c r="G1368" t="s">
        <v>48</v>
      </c>
      <c r="H1368" t="s">
        <v>3203</v>
      </c>
      <c r="I1368" s="4" t="s">
        <v>801</v>
      </c>
      <c r="J1368" t="s">
        <v>802</v>
      </c>
      <c r="K1368" t="s">
        <v>803</v>
      </c>
      <c r="L1368">
        <v>268</v>
      </c>
      <c r="M1368" s="1">
        <v>40627</v>
      </c>
      <c r="N1368">
        <v>0.99</v>
      </c>
      <c r="O1368">
        <v>3</v>
      </c>
      <c r="P1368" t="s">
        <v>209</v>
      </c>
      <c r="Q1368" t="s">
        <v>865</v>
      </c>
      <c r="R1368" t="s">
        <v>866</v>
      </c>
      <c r="S1368" t="s">
        <v>867</v>
      </c>
      <c r="T1368">
        <v>137717</v>
      </c>
      <c r="U1368">
        <v>4514830</v>
      </c>
      <c r="V1368" t="s">
        <v>20</v>
      </c>
      <c r="W1368" t="s">
        <v>63</v>
      </c>
    </row>
    <row r="1369" spans="1:23" x14ac:dyDescent="0.25">
      <c r="A1369">
        <v>36</v>
      </c>
      <c r="B1369" t="s">
        <v>481</v>
      </c>
      <c r="C1369" t="s">
        <v>482</v>
      </c>
      <c r="E1369" t="s">
        <v>140</v>
      </c>
      <c r="G1369" t="s">
        <v>2</v>
      </c>
      <c r="H1369" t="s">
        <v>3200</v>
      </c>
      <c r="I1369" s="4" t="s">
        <v>3176</v>
      </c>
      <c r="J1369" t="s">
        <v>483</v>
      </c>
      <c r="K1369" t="s">
        <v>484</v>
      </c>
      <c r="L1369">
        <v>269</v>
      </c>
      <c r="M1369" s="1">
        <v>40628</v>
      </c>
      <c r="N1369">
        <v>0.99</v>
      </c>
      <c r="O1369">
        <v>1</v>
      </c>
      <c r="P1369" t="s">
        <v>209</v>
      </c>
      <c r="Q1369" t="s">
        <v>868</v>
      </c>
      <c r="R1369" t="s">
        <v>2455</v>
      </c>
      <c r="S1369" t="s">
        <v>1914</v>
      </c>
      <c r="T1369">
        <v>294347</v>
      </c>
      <c r="U1369">
        <v>9648615</v>
      </c>
      <c r="V1369" t="s">
        <v>20</v>
      </c>
      <c r="W1369" t="s">
        <v>63</v>
      </c>
    </row>
    <row r="1370" spans="1:23" x14ac:dyDescent="0.25">
      <c r="A1370">
        <v>36</v>
      </c>
      <c r="B1370" t="s">
        <v>481</v>
      </c>
      <c r="C1370" t="s">
        <v>482</v>
      </c>
      <c r="E1370" t="s">
        <v>140</v>
      </c>
      <c r="G1370" t="s">
        <v>2</v>
      </c>
      <c r="H1370" t="s">
        <v>3200</v>
      </c>
      <c r="I1370" s="4" t="s">
        <v>3176</v>
      </c>
      <c r="J1370" t="s">
        <v>483</v>
      </c>
      <c r="K1370" t="s">
        <v>484</v>
      </c>
      <c r="L1370">
        <v>269</v>
      </c>
      <c r="M1370" s="1">
        <v>40628</v>
      </c>
      <c r="N1370">
        <v>0.99</v>
      </c>
      <c r="O1370">
        <v>5</v>
      </c>
      <c r="P1370" t="s">
        <v>209</v>
      </c>
      <c r="Q1370" t="s">
        <v>865</v>
      </c>
      <c r="R1370" t="s">
        <v>2456</v>
      </c>
      <c r="S1370" t="s">
        <v>2457</v>
      </c>
      <c r="T1370">
        <v>220212</v>
      </c>
      <c r="U1370">
        <v>7212997</v>
      </c>
      <c r="V1370" t="s">
        <v>20</v>
      </c>
      <c r="W1370" t="s">
        <v>63</v>
      </c>
    </row>
    <row r="1371" spans="1:23" x14ac:dyDescent="0.25">
      <c r="A1371">
        <v>36</v>
      </c>
      <c r="B1371" t="s">
        <v>481</v>
      </c>
      <c r="C1371" t="s">
        <v>482</v>
      </c>
      <c r="E1371" t="s">
        <v>140</v>
      </c>
      <c r="G1371" t="s">
        <v>2</v>
      </c>
      <c r="H1371" t="s">
        <v>3200</v>
      </c>
      <c r="I1371" s="4" t="s">
        <v>3176</v>
      </c>
      <c r="J1371" t="s">
        <v>483</v>
      </c>
      <c r="K1371" t="s">
        <v>484</v>
      </c>
      <c r="L1371">
        <v>269</v>
      </c>
      <c r="M1371" s="1">
        <v>40628</v>
      </c>
      <c r="N1371">
        <v>0.99</v>
      </c>
      <c r="O1371">
        <v>3</v>
      </c>
      <c r="P1371" t="s">
        <v>209</v>
      </c>
      <c r="Q1371" t="s">
        <v>882</v>
      </c>
      <c r="R1371" t="s">
        <v>2458</v>
      </c>
      <c r="S1371" t="s">
        <v>1914</v>
      </c>
      <c r="T1371">
        <v>249208</v>
      </c>
      <c r="U1371">
        <v>8102839</v>
      </c>
      <c r="V1371" t="s">
        <v>20</v>
      </c>
      <c r="W1371" t="s">
        <v>63</v>
      </c>
    </row>
    <row r="1372" spans="1:23" x14ac:dyDescent="0.25">
      <c r="A1372">
        <v>36</v>
      </c>
      <c r="B1372" t="s">
        <v>481</v>
      </c>
      <c r="C1372" t="s">
        <v>482</v>
      </c>
      <c r="E1372" t="s">
        <v>140</v>
      </c>
      <c r="G1372" t="s">
        <v>2</v>
      </c>
      <c r="H1372" t="s">
        <v>3200</v>
      </c>
      <c r="I1372" s="4" t="s">
        <v>3176</v>
      </c>
      <c r="J1372" t="s">
        <v>483</v>
      </c>
      <c r="K1372" t="s">
        <v>484</v>
      </c>
      <c r="L1372">
        <v>269</v>
      </c>
      <c r="M1372" s="1">
        <v>40628</v>
      </c>
      <c r="N1372">
        <v>0.99</v>
      </c>
      <c r="O1372">
        <v>3</v>
      </c>
      <c r="P1372" t="s">
        <v>209</v>
      </c>
      <c r="Q1372" t="s">
        <v>868</v>
      </c>
      <c r="R1372" t="s">
        <v>2459</v>
      </c>
      <c r="S1372" t="s">
        <v>1914</v>
      </c>
      <c r="T1372">
        <v>269740</v>
      </c>
      <c r="U1372">
        <v>8837394</v>
      </c>
      <c r="V1372" t="s">
        <v>20</v>
      </c>
      <c r="W1372" t="s">
        <v>63</v>
      </c>
    </row>
    <row r="1373" spans="1:23" x14ac:dyDescent="0.25">
      <c r="A1373">
        <v>36</v>
      </c>
      <c r="B1373" t="s">
        <v>481</v>
      </c>
      <c r="C1373" t="s">
        <v>482</v>
      </c>
      <c r="E1373" t="s">
        <v>140</v>
      </c>
      <c r="G1373" t="s">
        <v>2</v>
      </c>
      <c r="H1373" t="s">
        <v>3200</v>
      </c>
      <c r="I1373" s="4" t="s">
        <v>3176</v>
      </c>
      <c r="J1373" t="s">
        <v>483</v>
      </c>
      <c r="K1373" t="s">
        <v>484</v>
      </c>
      <c r="L1373">
        <v>269</v>
      </c>
      <c r="M1373" s="1">
        <v>40628</v>
      </c>
      <c r="N1373">
        <v>0.99</v>
      </c>
      <c r="O1373">
        <v>5</v>
      </c>
      <c r="P1373" t="s">
        <v>209</v>
      </c>
      <c r="Q1373" t="s">
        <v>882</v>
      </c>
      <c r="R1373" t="s">
        <v>2460</v>
      </c>
      <c r="S1373" t="s">
        <v>1910</v>
      </c>
      <c r="T1373">
        <v>433188</v>
      </c>
      <c r="U1373">
        <v>14178138</v>
      </c>
      <c r="V1373" t="s">
        <v>20</v>
      </c>
      <c r="W1373" t="s">
        <v>63</v>
      </c>
    </row>
    <row r="1374" spans="1:23" x14ac:dyDescent="0.25">
      <c r="A1374">
        <v>36</v>
      </c>
      <c r="B1374" t="s">
        <v>481</v>
      </c>
      <c r="C1374" t="s">
        <v>482</v>
      </c>
      <c r="E1374" t="s">
        <v>140</v>
      </c>
      <c r="G1374" t="s">
        <v>2</v>
      </c>
      <c r="H1374" t="s">
        <v>3200</v>
      </c>
      <c r="I1374" s="4" t="s">
        <v>3176</v>
      </c>
      <c r="J1374" t="s">
        <v>483</v>
      </c>
      <c r="K1374" t="s">
        <v>484</v>
      </c>
      <c r="L1374">
        <v>269</v>
      </c>
      <c r="M1374" s="1">
        <v>40628</v>
      </c>
      <c r="N1374">
        <v>0.99</v>
      </c>
      <c r="O1374">
        <v>4</v>
      </c>
      <c r="P1374" t="s">
        <v>209</v>
      </c>
      <c r="Q1374" t="s">
        <v>882</v>
      </c>
      <c r="R1374" t="s">
        <v>2461</v>
      </c>
      <c r="S1374" t="s">
        <v>1910</v>
      </c>
      <c r="T1374">
        <v>311327</v>
      </c>
      <c r="U1374">
        <v>10141785</v>
      </c>
      <c r="V1374" t="s">
        <v>20</v>
      </c>
      <c r="W1374" t="s">
        <v>63</v>
      </c>
    </row>
    <row r="1375" spans="1:23" x14ac:dyDescent="0.25">
      <c r="A1375">
        <v>42</v>
      </c>
      <c r="B1375" t="s">
        <v>146</v>
      </c>
      <c r="C1375" t="s">
        <v>147</v>
      </c>
      <c r="E1375" t="s">
        <v>148</v>
      </c>
      <c r="G1375" t="s">
        <v>135</v>
      </c>
      <c r="H1375" t="s">
        <v>3200</v>
      </c>
      <c r="I1375" s="4" t="s">
        <v>3170</v>
      </c>
      <c r="J1375" t="s">
        <v>149</v>
      </c>
      <c r="K1375" t="s">
        <v>150</v>
      </c>
      <c r="L1375">
        <v>270</v>
      </c>
      <c r="M1375" s="1">
        <v>40631</v>
      </c>
      <c r="N1375">
        <v>0.99</v>
      </c>
      <c r="O1375">
        <v>1</v>
      </c>
      <c r="P1375" t="s">
        <v>209</v>
      </c>
      <c r="Q1375" t="s">
        <v>912</v>
      </c>
      <c r="R1375" t="s">
        <v>918</v>
      </c>
      <c r="S1375" t="s">
        <v>914</v>
      </c>
      <c r="T1375">
        <v>430210</v>
      </c>
      <c r="U1375">
        <v>14093551</v>
      </c>
      <c r="V1375" t="s">
        <v>20</v>
      </c>
      <c r="W1375" t="s">
        <v>63</v>
      </c>
    </row>
    <row r="1376" spans="1:23" x14ac:dyDescent="0.25">
      <c r="A1376">
        <v>42</v>
      </c>
      <c r="B1376" t="s">
        <v>146</v>
      </c>
      <c r="C1376" t="s">
        <v>147</v>
      </c>
      <c r="E1376" t="s">
        <v>148</v>
      </c>
      <c r="G1376" t="s">
        <v>135</v>
      </c>
      <c r="H1376" t="s">
        <v>3200</v>
      </c>
      <c r="I1376" s="4" t="s">
        <v>3170</v>
      </c>
      <c r="J1376" t="s">
        <v>149</v>
      </c>
      <c r="K1376" t="s">
        <v>150</v>
      </c>
      <c r="L1376">
        <v>270</v>
      </c>
      <c r="M1376" s="1">
        <v>40631</v>
      </c>
      <c r="N1376">
        <v>0.99</v>
      </c>
      <c r="O1376">
        <v>2</v>
      </c>
      <c r="P1376" t="s">
        <v>209</v>
      </c>
      <c r="Q1376" t="s">
        <v>931</v>
      </c>
      <c r="R1376" t="s">
        <v>2462</v>
      </c>
      <c r="S1376" t="s">
        <v>2463</v>
      </c>
      <c r="T1376">
        <v>588564</v>
      </c>
      <c r="U1376">
        <v>19243795</v>
      </c>
      <c r="V1376" t="s">
        <v>20</v>
      </c>
      <c r="W1376" t="s">
        <v>63</v>
      </c>
    </row>
    <row r="1377" spans="1:23" x14ac:dyDescent="0.25">
      <c r="A1377">
        <v>42</v>
      </c>
      <c r="B1377" t="s">
        <v>146</v>
      </c>
      <c r="C1377" t="s">
        <v>147</v>
      </c>
      <c r="E1377" t="s">
        <v>148</v>
      </c>
      <c r="G1377" t="s">
        <v>135</v>
      </c>
      <c r="H1377" t="s">
        <v>3200</v>
      </c>
      <c r="I1377" s="4" t="s">
        <v>3170</v>
      </c>
      <c r="J1377" t="s">
        <v>149</v>
      </c>
      <c r="K1377" t="s">
        <v>150</v>
      </c>
      <c r="L1377">
        <v>270</v>
      </c>
      <c r="M1377" s="1">
        <v>40631</v>
      </c>
      <c r="N1377">
        <v>0.99</v>
      </c>
      <c r="O1377">
        <v>1</v>
      </c>
      <c r="P1377" t="s">
        <v>209</v>
      </c>
      <c r="Q1377" t="s">
        <v>71</v>
      </c>
      <c r="R1377" t="s">
        <v>901</v>
      </c>
      <c r="S1377" t="s">
        <v>902</v>
      </c>
      <c r="T1377">
        <v>347428</v>
      </c>
      <c r="U1377">
        <v>11310434</v>
      </c>
      <c r="V1377" t="s">
        <v>20</v>
      </c>
      <c r="W1377" t="s">
        <v>63</v>
      </c>
    </row>
    <row r="1378" spans="1:23" x14ac:dyDescent="0.25">
      <c r="A1378">
        <v>42</v>
      </c>
      <c r="B1378" t="s">
        <v>146</v>
      </c>
      <c r="C1378" t="s">
        <v>147</v>
      </c>
      <c r="E1378" t="s">
        <v>148</v>
      </c>
      <c r="G1378" t="s">
        <v>135</v>
      </c>
      <c r="H1378" t="s">
        <v>3200</v>
      </c>
      <c r="I1378" s="4" t="s">
        <v>3170</v>
      </c>
      <c r="J1378" t="s">
        <v>149</v>
      </c>
      <c r="K1378" t="s">
        <v>150</v>
      </c>
      <c r="L1378">
        <v>270</v>
      </c>
      <c r="M1378" s="1">
        <v>40631</v>
      </c>
      <c r="N1378">
        <v>0.99</v>
      </c>
      <c r="O1378">
        <v>1</v>
      </c>
      <c r="P1378" t="s">
        <v>209</v>
      </c>
      <c r="Q1378" t="s">
        <v>903</v>
      </c>
      <c r="R1378" t="s">
        <v>2464</v>
      </c>
      <c r="S1378" t="s">
        <v>905</v>
      </c>
      <c r="T1378">
        <v>365061</v>
      </c>
      <c r="U1378">
        <v>12009412</v>
      </c>
      <c r="V1378" t="s">
        <v>20</v>
      </c>
      <c r="W1378" t="s">
        <v>63</v>
      </c>
    </row>
    <row r="1379" spans="1:23" x14ac:dyDescent="0.25">
      <c r="A1379">
        <v>42</v>
      </c>
      <c r="B1379" t="s">
        <v>146</v>
      </c>
      <c r="C1379" t="s">
        <v>147</v>
      </c>
      <c r="E1379" t="s">
        <v>148</v>
      </c>
      <c r="G1379" t="s">
        <v>135</v>
      </c>
      <c r="H1379" t="s">
        <v>3200</v>
      </c>
      <c r="I1379" s="4" t="s">
        <v>3170</v>
      </c>
      <c r="J1379" t="s">
        <v>149</v>
      </c>
      <c r="K1379" t="s">
        <v>150</v>
      </c>
      <c r="L1379">
        <v>270</v>
      </c>
      <c r="M1379" s="1">
        <v>40631</v>
      </c>
      <c r="N1379">
        <v>0.99</v>
      </c>
      <c r="O1379">
        <v>5</v>
      </c>
      <c r="P1379" t="s">
        <v>209</v>
      </c>
      <c r="Q1379" t="s">
        <v>912</v>
      </c>
      <c r="R1379" t="s">
        <v>2465</v>
      </c>
      <c r="S1379" t="s">
        <v>914</v>
      </c>
      <c r="T1379">
        <v>350458</v>
      </c>
      <c r="U1379">
        <v>11510849</v>
      </c>
      <c r="V1379" t="s">
        <v>20</v>
      </c>
      <c r="W1379" t="s">
        <v>63</v>
      </c>
    </row>
    <row r="1380" spans="1:23" x14ac:dyDescent="0.25">
      <c r="A1380">
        <v>42</v>
      </c>
      <c r="B1380" t="s">
        <v>146</v>
      </c>
      <c r="C1380" t="s">
        <v>147</v>
      </c>
      <c r="E1380" t="s">
        <v>148</v>
      </c>
      <c r="G1380" t="s">
        <v>135</v>
      </c>
      <c r="H1380" t="s">
        <v>3200</v>
      </c>
      <c r="I1380" s="4" t="s">
        <v>3170</v>
      </c>
      <c r="J1380" t="s">
        <v>149</v>
      </c>
      <c r="K1380" t="s">
        <v>150</v>
      </c>
      <c r="L1380">
        <v>270</v>
      </c>
      <c r="M1380" s="1">
        <v>40631</v>
      </c>
      <c r="N1380">
        <v>0.99</v>
      </c>
      <c r="O1380">
        <v>2</v>
      </c>
      <c r="P1380" t="s">
        <v>209</v>
      </c>
      <c r="Q1380" t="s">
        <v>931</v>
      </c>
      <c r="R1380" t="s">
        <v>931</v>
      </c>
      <c r="S1380" t="s">
        <v>2466</v>
      </c>
      <c r="T1380">
        <v>585769</v>
      </c>
      <c r="U1380">
        <v>19262088</v>
      </c>
      <c r="V1380" t="s">
        <v>20</v>
      </c>
      <c r="W1380" t="s">
        <v>63</v>
      </c>
    </row>
    <row r="1381" spans="1:23" x14ac:dyDescent="0.25">
      <c r="A1381">
        <v>42</v>
      </c>
      <c r="B1381" t="s">
        <v>146</v>
      </c>
      <c r="C1381" t="s">
        <v>147</v>
      </c>
      <c r="E1381" t="s">
        <v>148</v>
      </c>
      <c r="G1381" t="s">
        <v>135</v>
      </c>
      <c r="H1381" t="s">
        <v>3200</v>
      </c>
      <c r="I1381" s="4" t="s">
        <v>3170</v>
      </c>
      <c r="J1381" t="s">
        <v>149</v>
      </c>
      <c r="K1381" t="s">
        <v>150</v>
      </c>
      <c r="L1381">
        <v>270</v>
      </c>
      <c r="M1381" s="1">
        <v>40631</v>
      </c>
      <c r="N1381">
        <v>0.99</v>
      </c>
      <c r="O1381">
        <v>4</v>
      </c>
      <c r="P1381" t="s">
        <v>209</v>
      </c>
      <c r="Q1381" t="s">
        <v>868</v>
      </c>
      <c r="R1381" t="s">
        <v>2467</v>
      </c>
      <c r="S1381" t="s">
        <v>1914</v>
      </c>
      <c r="T1381">
        <v>588721</v>
      </c>
      <c r="U1381">
        <v>19286261</v>
      </c>
      <c r="V1381" t="s">
        <v>20</v>
      </c>
      <c r="W1381" t="s">
        <v>63</v>
      </c>
    </row>
    <row r="1382" spans="1:23" x14ac:dyDescent="0.25">
      <c r="A1382">
        <v>42</v>
      </c>
      <c r="B1382" t="s">
        <v>146</v>
      </c>
      <c r="C1382" t="s">
        <v>147</v>
      </c>
      <c r="E1382" t="s">
        <v>148</v>
      </c>
      <c r="G1382" t="s">
        <v>135</v>
      </c>
      <c r="H1382" t="s">
        <v>3200</v>
      </c>
      <c r="I1382" s="4" t="s">
        <v>3170</v>
      </c>
      <c r="J1382" t="s">
        <v>149</v>
      </c>
      <c r="K1382" t="s">
        <v>150</v>
      </c>
      <c r="L1382">
        <v>270</v>
      </c>
      <c r="M1382" s="1">
        <v>40631</v>
      </c>
      <c r="N1382">
        <v>0.99</v>
      </c>
      <c r="O1382">
        <v>4</v>
      </c>
      <c r="P1382" t="s">
        <v>209</v>
      </c>
      <c r="Q1382" t="s">
        <v>903</v>
      </c>
      <c r="R1382" t="s">
        <v>908</v>
      </c>
      <c r="S1382" t="s">
        <v>907</v>
      </c>
      <c r="T1382">
        <v>395520</v>
      </c>
      <c r="U1382">
        <v>12886474</v>
      </c>
      <c r="V1382" t="s">
        <v>20</v>
      </c>
      <c r="W1382" t="s">
        <v>63</v>
      </c>
    </row>
    <row r="1383" spans="1:23" x14ac:dyDescent="0.25">
      <c r="A1383">
        <v>42</v>
      </c>
      <c r="B1383" t="s">
        <v>146</v>
      </c>
      <c r="C1383" t="s">
        <v>147</v>
      </c>
      <c r="E1383" t="s">
        <v>148</v>
      </c>
      <c r="G1383" t="s">
        <v>135</v>
      </c>
      <c r="H1383" t="s">
        <v>3200</v>
      </c>
      <c r="I1383" s="4" t="s">
        <v>3170</v>
      </c>
      <c r="J1383" t="s">
        <v>149</v>
      </c>
      <c r="K1383" t="s">
        <v>150</v>
      </c>
      <c r="L1383">
        <v>270</v>
      </c>
      <c r="M1383" s="1">
        <v>40631</v>
      </c>
      <c r="N1383">
        <v>0.99</v>
      </c>
      <c r="O1383">
        <v>4</v>
      </c>
      <c r="P1383" t="s">
        <v>209</v>
      </c>
      <c r="Q1383" t="s">
        <v>910</v>
      </c>
      <c r="R1383" t="s">
        <v>911</v>
      </c>
      <c r="S1383" t="s">
        <v>209</v>
      </c>
      <c r="T1383">
        <v>311719</v>
      </c>
      <c r="U1383">
        <v>10159725</v>
      </c>
      <c r="V1383" t="s">
        <v>20</v>
      </c>
      <c r="W1383" t="s">
        <v>63</v>
      </c>
    </row>
    <row r="1384" spans="1:23" x14ac:dyDescent="0.25">
      <c r="A1384">
        <v>51</v>
      </c>
      <c r="B1384" t="s">
        <v>684</v>
      </c>
      <c r="C1384" t="s">
        <v>685</v>
      </c>
      <c r="E1384" t="s">
        <v>686</v>
      </c>
      <c r="G1384" t="s">
        <v>687</v>
      </c>
      <c r="H1384" t="s">
        <v>3200</v>
      </c>
      <c r="I1384" s="4" t="s">
        <v>3180</v>
      </c>
      <c r="J1384" t="s">
        <v>688</v>
      </c>
      <c r="K1384" t="s">
        <v>689</v>
      </c>
      <c r="L1384">
        <v>271</v>
      </c>
      <c r="M1384" s="1">
        <v>40636</v>
      </c>
      <c r="N1384">
        <v>0.99</v>
      </c>
      <c r="O1384">
        <v>3</v>
      </c>
      <c r="P1384" t="s">
        <v>946</v>
      </c>
      <c r="Q1384" t="s">
        <v>947</v>
      </c>
      <c r="R1384" t="s">
        <v>2468</v>
      </c>
      <c r="S1384" t="s">
        <v>946</v>
      </c>
      <c r="T1384">
        <v>194873</v>
      </c>
      <c r="U1384">
        <v>6501520</v>
      </c>
      <c r="V1384" t="s">
        <v>20</v>
      </c>
      <c r="W1384" t="s">
        <v>746</v>
      </c>
    </row>
    <row r="1385" spans="1:23" x14ac:dyDescent="0.25">
      <c r="A1385">
        <v>51</v>
      </c>
      <c r="B1385" t="s">
        <v>684</v>
      </c>
      <c r="C1385" t="s">
        <v>685</v>
      </c>
      <c r="E1385" t="s">
        <v>686</v>
      </c>
      <c r="G1385" t="s">
        <v>687</v>
      </c>
      <c r="H1385" t="s">
        <v>3200</v>
      </c>
      <c r="I1385" s="4" t="s">
        <v>3180</v>
      </c>
      <c r="J1385" t="s">
        <v>688</v>
      </c>
      <c r="K1385" t="s">
        <v>689</v>
      </c>
      <c r="L1385">
        <v>271</v>
      </c>
      <c r="M1385" s="1">
        <v>40636</v>
      </c>
      <c r="N1385">
        <v>0.99</v>
      </c>
      <c r="O1385">
        <v>2</v>
      </c>
      <c r="P1385" t="s">
        <v>951</v>
      </c>
      <c r="Q1385" t="s">
        <v>952</v>
      </c>
      <c r="R1385" t="s">
        <v>2469</v>
      </c>
      <c r="S1385" t="s">
        <v>2470</v>
      </c>
      <c r="T1385">
        <v>206837</v>
      </c>
      <c r="U1385">
        <v>6735408</v>
      </c>
      <c r="V1385" t="s">
        <v>20</v>
      </c>
      <c r="W1385" t="s">
        <v>63</v>
      </c>
    </row>
    <row r="1386" spans="1:23" x14ac:dyDescent="0.25">
      <c r="A1386">
        <v>51</v>
      </c>
      <c r="B1386" t="s">
        <v>684</v>
      </c>
      <c r="C1386" t="s">
        <v>685</v>
      </c>
      <c r="E1386" t="s">
        <v>686</v>
      </c>
      <c r="G1386" t="s">
        <v>687</v>
      </c>
      <c r="H1386" t="s">
        <v>3200</v>
      </c>
      <c r="I1386" s="4" t="s">
        <v>3180</v>
      </c>
      <c r="J1386" t="s">
        <v>688</v>
      </c>
      <c r="K1386" t="s">
        <v>689</v>
      </c>
      <c r="L1386">
        <v>271</v>
      </c>
      <c r="M1386" s="1">
        <v>40636</v>
      </c>
      <c r="N1386">
        <v>0.99</v>
      </c>
      <c r="O1386">
        <v>4</v>
      </c>
      <c r="P1386" t="s">
        <v>942</v>
      </c>
      <c r="Q1386" t="s">
        <v>960</v>
      </c>
      <c r="R1386" t="s">
        <v>2471</v>
      </c>
      <c r="S1386" t="s">
        <v>945</v>
      </c>
      <c r="T1386">
        <v>149995</v>
      </c>
      <c r="U1386">
        <v>4885331</v>
      </c>
      <c r="V1386" t="s">
        <v>20</v>
      </c>
      <c r="W1386" t="s">
        <v>9</v>
      </c>
    </row>
    <row r="1387" spans="1:23" x14ac:dyDescent="0.25">
      <c r="A1387">
        <v>51</v>
      </c>
      <c r="B1387" t="s">
        <v>684</v>
      </c>
      <c r="C1387" t="s">
        <v>685</v>
      </c>
      <c r="E1387" t="s">
        <v>686</v>
      </c>
      <c r="G1387" t="s">
        <v>687</v>
      </c>
      <c r="H1387" t="s">
        <v>3200</v>
      </c>
      <c r="I1387" s="4" t="s">
        <v>3180</v>
      </c>
      <c r="J1387" t="s">
        <v>688</v>
      </c>
      <c r="K1387" t="s">
        <v>689</v>
      </c>
      <c r="L1387">
        <v>271</v>
      </c>
      <c r="M1387" s="1">
        <v>40636</v>
      </c>
      <c r="N1387">
        <v>0.99</v>
      </c>
      <c r="O1387">
        <v>2</v>
      </c>
      <c r="P1387" t="s">
        <v>922</v>
      </c>
      <c r="Q1387" t="s">
        <v>923</v>
      </c>
      <c r="R1387" t="s">
        <v>2472</v>
      </c>
      <c r="S1387" t="s">
        <v>2473</v>
      </c>
      <c r="T1387">
        <v>197694</v>
      </c>
      <c r="U1387">
        <v>6523547</v>
      </c>
      <c r="V1387" t="s">
        <v>20</v>
      </c>
      <c r="W1387" t="s">
        <v>107</v>
      </c>
    </row>
    <row r="1388" spans="1:23" x14ac:dyDescent="0.25">
      <c r="A1388">
        <v>51</v>
      </c>
      <c r="B1388" t="s">
        <v>684</v>
      </c>
      <c r="C1388" t="s">
        <v>685</v>
      </c>
      <c r="E1388" t="s">
        <v>686</v>
      </c>
      <c r="G1388" t="s">
        <v>687</v>
      </c>
      <c r="H1388" t="s">
        <v>3200</v>
      </c>
      <c r="I1388" s="4" t="s">
        <v>3180</v>
      </c>
      <c r="J1388" t="s">
        <v>688</v>
      </c>
      <c r="K1388" t="s">
        <v>689</v>
      </c>
      <c r="L1388">
        <v>271</v>
      </c>
      <c r="M1388" s="1">
        <v>40636</v>
      </c>
      <c r="N1388">
        <v>0.99</v>
      </c>
      <c r="O1388">
        <v>1</v>
      </c>
      <c r="P1388" t="s">
        <v>948</v>
      </c>
      <c r="Q1388" t="s">
        <v>949</v>
      </c>
      <c r="R1388" t="s">
        <v>2474</v>
      </c>
      <c r="T1388">
        <v>223033</v>
      </c>
      <c r="U1388">
        <v>7354184</v>
      </c>
      <c r="V1388" t="s">
        <v>20</v>
      </c>
      <c r="W1388" t="s">
        <v>9</v>
      </c>
    </row>
    <row r="1389" spans="1:23" x14ac:dyDescent="0.25">
      <c r="A1389">
        <v>51</v>
      </c>
      <c r="B1389" t="s">
        <v>684</v>
      </c>
      <c r="C1389" t="s">
        <v>685</v>
      </c>
      <c r="E1389" t="s">
        <v>686</v>
      </c>
      <c r="G1389" t="s">
        <v>687</v>
      </c>
      <c r="H1389" t="s">
        <v>3200</v>
      </c>
      <c r="I1389" s="4" t="s">
        <v>3180</v>
      </c>
      <c r="J1389" t="s">
        <v>688</v>
      </c>
      <c r="K1389" t="s">
        <v>689</v>
      </c>
      <c r="L1389">
        <v>271</v>
      </c>
      <c r="M1389" s="1">
        <v>40636</v>
      </c>
      <c r="N1389">
        <v>0.99</v>
      </c>
      <c r="O1389">
        <v>5</v>
      </c>
      <c r="P1389" t="s">
        <v>922</v>
      </c>
      <c r="Q1389" t="s">
        <v>928</v>
      </c>
      <c r="R1389" t="s">
        <v>2475</v>
      </c>
      <c r="S1389" t="s">
        <v>927</v>
      </c>
      <c r="T1389">
        <v>286249</v>
      </c>
      <c r="U1389">
        <v>9426153</v>
      </c>
      <c r="V1389" t="s">
        <v>20</v>
      </c>
      <c r="W1389" t="s">
        <v>107</v>
      </c>
    </row>
    <row r="1390" spans="1:23" x14ac:dyDescent="0.25">
      <c r="A1390">
        <v>51</v>
      </c>
      <c r="B1390" t="s">
        <v>684</v>
      </c>
      <c r="C1390" t="s">
        <v>685</v>
      </c>
      <c r="E1390" t="s">
        <v>686</v>
      </c>
      <c r="G1390" t="s">
        <v>687</v>
      </c>
      <c r="H1390" t="s">
        <v>3200</v>
      </c>
      <c r="I1390" s="4" t="s">
        <v>3180</v>
      </c>
      <c r="J1390" t="s">
        <v>688</v>
      </c>
      <c r="K1390" t="s">
        <v>689</v>
      </c>
      <c r="L1390">
        <v>271</v>
      </c>
      <c r="M1390" s="1">
        <v>40636</v>
      </c>
      <c r="N1390">
        <v>0.99</v>
      </c>
      <c r="O1390">
        <v>2</v>
      </c>
      <c r="P1390" t="s">
        <v>938</v>
      </c>
      <c r="Q1390" t="s">
        <v>939</v>
      </c>
      <c r="R1390" t="s">
        <v>2476</v>
      </c>
      <c r="S1390" t="s">
        <v>941</v>
      </c>
      <c r="T1390">
        <v>176457</v>
      </c>
      <c r="U1390">
        <v>5805241</v>
      </c>
      <c r="V1390" t="s">
        <v>20</v>
      </c>
      <c r="W1390" t="s">
        <v>63</v>
      </c>
    </row>
    <row r="1391" spans="1:23" x14ac:dyDescent="0.25">
      <c r="A1391">
        <v>51</v>
      </c>
      <c r="B1391" t="s">
        <v>684</v>
      </c>
      <c r="C1391" t="s">
        <v>685</v>
      </c>
      <c r="E1391" t="s">
        <v>686</v>
      </c>
      <c r="G1391" t="s">
        <v>687</v>
      </c>
      <c r="H1391" t="s">
        <v>3200</v>
      </c>
      <c r="I1391" s="4" t="s">
        <v>3180</v>
      </c>
      <c r="J1391" t="s">
        <v>688</v>
      </c>
      <c r="K1391" t="s">
        <v>689</v>
      </c>
      <c r="L1391">
        <v>271</v>
      </c>
      <c r="M1391" s="1">
        <v>40636</v>
      </c>
      <c r="N1391">
        <v>0.99</v>
      </c>
      <c r="O1391">
        <v>1</v>
      </c>
      <c r="P1391" t="s">
        <v>951</v>
      </c>
      <c r="Q1391" t="s">
        <v>952</v>
      </c>
      <c r="R1391" t="s">
        <v>2477</v>
      </c>
      <c r="S1391" t="s">
        <v>2478</v>
      </c>
      <c r="T1391">
        <v>283559</v>
      </c>
      <c r="U1391">
        <v>9237736</v>
      </c>
      <c r="V1391" t="s">
        <v>20</v>
      </c>
      <c r="W1391" t="s">
        <v>63</v>
      </c>
    </row>
    <row r="1392" spans="1:23" x14ac:dyDescent="0.25">
      <c r="A1392">
        <v>51</v>
      </c>
      <c r="B1392" t="s">
        <v>684</v>
      </c>
      <c r="C1392" t="s">
        <v>685</v>
      </c>
      <c r="E1392" t="s">
        <v>686</v>
      </c>
      <c r="G1392" t="s">
        <v>687</v>
      </c>
      <c r="H1392" t="s">
        <v>3200</v>
      </c>
      <c r="I1392" s="4" t="s">
        <v>3180</v>
      </c>
      <c r="J1392" t="s">
        <v>688</v>
      </c>
      <c r="K1392" t="s">
        <v>689</v>
      </c>
      <c r="L1392">
        <v>271</v>
      </c>
      <c r="M1392" s="1">
        <v>40636</v>
      </c>
      <c r="N1392">
        <v>0.99</v>
      </c>
      <c r="O1392">
        <v>5</v>
      </c>
      <c r="P1392" t="s">
        <v>942</v>
      </c>
      <c r="Q1392" t="s">
        <v>960</v>
      </c>
      <c r="R1392" t="s">
        <v>2479</v>
      </c>
      <c r="S1392" t="s">
        <v>942</v>
      </c>
      <c r="T1392">
        <v>287190</v>
      </c>
      <c r="U1392">
        <v>9425215</v>
      </c>
      <c r="V1392" t="s">
        <v>20</v>
      </c>
      <c r="W1392" t="s">
        <v>9</v>
      </c>
    </row>
    <row r="1393" spans="1:23" x14ac:dyDescent="0.25">
      <c r="A1393">
        <v>51</v>
      </c>
      <c r="B1393" t="s">
        <v>684</v>
      </c>
      <c r="C1393" t="s">
        <v>685</v>
      </c>
      <c r="E1393" t="s">
        <v>686</v>
      </c>
      <c r="G1393" t="s">
        <v>687</v>
      </c>
      <c r="H1393" t="s">
        <v>3200</v>
      </c>
      <c r="I1393" s="4" t="s">
        <v>3180</v>
      </c>
      <c r="J1393" t="s">
        <v>688</v>
      </c>
      <c r="K1393" t="s">
        <v>689</v>
      </c>
      <c r="L1393">
        <v>271</v>
      </c>
      <c r="M1393" s="1">
        <v>40636</v>
      </c>
      <c r="N1393">
        <v>0.99</v>
      </c>
      <c r="O1393">
        <v>1</v>
      </c>
      <c r="P1393" t="s">
        <v>326</v>
      </c>
      <c r="Q1393" t="s">
        <v>919</v>
      </c>
      <c r="R1393" t="s">
        <v>2480</v>
      </c>
      <c r="S1393" t="s">
        <v>2481</v>
      </c>
      <c r="T1393">
        <v>168594</v>
      </c>
      <c r="U1393">
        <v>5395412</v>
      </c>
      <c r="V1393" t="s">
        <v>20</v>
      </c>
      <c r="W1393" t="s">
        <v>59</v>
      </c>
    </row>
    <row r="1394" spans="1:23" x14ac:dyDescent="0.25">
      <c r="A1394">
        <v>51</v>
      </c>
      <c r="B1394" t="s">
        <v>684</v>
      </c>
      <c r="C1394" t="s">
        <v>685</v>
      </c>
      <c r="E1394" t="s">
        <v>686</v>
      </c>
      <c r="G1394" t="s">
        <v>687</v>
      </c>
      <c r="H1394" t="s">
        <v>3200</v>
      </c>
      <c r="I1394" s="4" t="s">
        <v>3180</v>
      </c>
      <c r="J1394" t="s">
        <v>688</v>
      </c>
      <c r="K1394" t="s">
        <v>689</v>
      </c>
      <c r="L1394">
        <v>271</v>
      </c>
      <c r="M1394" s="1">
        <v>40636</v>
      </c>
      <c r="N1394">
        <v>0.99</v>
      </c>
      <c r="O1394">
        <v>4</v>
      </c>
      <c r="P1394" t="s">
        <v>942</v>
      </c>
      <c r="Q1394" t="s">
        <v>943</v>
      </c>
      <c r="R1394" t="s">
        <v>2471</v>
      </c>
      <c r="S1394" t="s">
        <v>945</v>
      </c>
      <c r="T1394">
        <v>177031</v>
      </c>
      <c r="U1394">
        <v>5788407</v>
      </c>
      <c r="V1394" t="s">
        <v>20</v>
      </c>
      <c r="W1394" t="s">
        <v>9</v>
      </c>
    </row>
    <row r="1395" spans="1:23" x14ac:dyDescent="0.25">
      <c r="A1395">
        <v>51</v>
      </c>
      <c r="B1395" t="s">
        <v>684</v>
      </c>
      <c r="C1395" t="s">
        <v>685</v>
      </c>
      <c r="E1395" t="s">
        <v>686</v>
      </c>
      <c r="G1395" t="s">
        <v>687</v>
      </c>
      <c r="H1395" t="s">
        <v>3200</v>
      </c>
      <c r="I1395" s="4" t="s">
        <v>3180</v>
      </c>
      <c r="J1395" t="s">
        <v>688</v>
      </c>
      <c r="K1395" t="s">
        <v>689</v>
      </c>
      <c r="L1395">
        <v>271</v>
      </c>
      <c r="M1395" s="1">
        <v>40636</v>
      </c>
      <c r="N1395">
        <v>0.99</v>
      </c>
      <c r="O1395">
        <v>4</v>
      </c>
      <c r="P1395" t="s">
        <v>922</v>
      </c>
      <c r="Q1395" t="s">
        <v>923</v>
      </c>
      <c r="R1395" t="s">
        <v>2482</v>
      </c>
      <c r="S1395" t="s">
        <v>2483</v>
      </c>
      <c r="T1395">
        <v>321828</v>
      </c>
      <c r="U1395">
        <v>10626920</v>
      </c>
      <c r="V1395" t="s">
        <v>20</v>
      </c>
      <c r="W1395" t="s">
        <v>107</v>
      </c>
    </row>
    <row r="1396" spans="1:23" x14ac:dyDescent="0.25">
      <c r="A1396">
        <v>51</v>
      </c>
      <c r="B1396" t="s">
        <v>684</v>
      </c>
      <c r="C1396" t="s">
        <v>685</v>
      </c>
      <c r="E1396" t="s">
        <v>686</v>
      </c>
      <c r="G1396" t="s">
        <v>687</v>
      </c>
      <c r="H1396" t="s">
        <v>3200</v>
      </c>
      <c r="I1396" s="4" t="s">
        <v>3180</v>
      </c>
      <c r="J1396" t="s">
        <v>688</v>
      </c>
      <c r="K1396" t="s">
        <v>689</v>
      </c>
      <c r="L1396">
        <v>271</v>
      </c>
      <c r="M1396" s="1">
        <v>40636</v>
      </c>
      <c r="N1396">
        <v>0.99</v>
      </c>
      <c r="O1396">
        <v>1</v>
      </c>
      <c r="P1396" t="s">
        <v>948</v>
      </c>
      <c r="Q1396" t="s">
        <v>949</v>
      </c>
      <c r="R1396" t="s">
        <v>2484</v>
      </c>
      <c r="T1396">
        <v>330292</v>
      </c>
      <c r="U1396">
        <v>10706614</v>
      </c>
      <c r="V1396" t="s">
        <v>20</v>
      </c>
      <c r="W1396" t="s">
        <v>9</v>
      </c>
    </row>
    <row r="1397" spans="1:23" x14ac:dyDescent="0.25">
      <c r="A1397">
        <v>51</v>
      </c>
      <c r="B1397" t="s">
        <v>684</v>
      </c>
      <c r="C1397" t="s">
        <v>685</v>
      </c>
      <c r="E1397" t="s">
        <v>686</v>
      </c>
      <c r="G1397" t="s">
        <v>687</v>
      </c>
      <c r="H1397" t="s">
        <v>3200</v>
      </c>
      <c r="I1397" s="4" t="s">
        <v>3180</v>
      </c>
      <c r="J1397" t="s">
        <v>688</v>
      </c>
      <c r="K1397" t="s">
        <v>689</v>
      </c>
      <c r="L1397">
        <v>271</v>
      </c>
      <c r="M1397" s="1">
        <v>40636</v>
      </c>
      <c r="N1397">
        <v>0.99</v>
      </c>
      <c r="O1397">
        <v>4</v>
      </c>
      <c r="P1397" t="s">
        <v>938</v>
      </c>
      <c r="Q1397" t="s">
        <v>939</v>
      </c>
      <c r="R1397" t="s">
        <v>2485</v>
      </c>
      <c r="S1397" t="s">
        <v>941</v>
      </c>
      <c r="T1397">
        <v>217626</v>
      </c>
      <c r="U1397">
        <v>7102182</v>
      </c>
      <c r="V1397" t="s">
        <v>20</v>
      </c>
      <c r="W1397" t="s">
        <v>63</v>
      </c>
    </row>
    <row r="1398" spans="1:23" x14ac:dyDescent="0.25">
      <c r="A1398">
        <v>6</v>
      </c>
      <c r="B1398" t="s">
        <v>714</v>
      </c>
      <c r="C1398" t="s">
        <v>3149</v>
      </c>
      <c r="E1398" t="s">
        <v>715</v>
      </c>
      <c r="G1398" t="s">
        <v>716</v>
      </c>
      <c r="H1398" t="s">
        <v>3200</v>
      </c>
      <c r="I1398" s="4" t="s">
        <v>3181</v>
      </c>
      <c r="J1398" t="s">
        <v>717</v>
      </c>
      <c r="K1398" t="s">
        <v>718</v>
      </c>
      <c r="L1398">
        <v>272</v>
      </c>
      <c r="M1398" s="1">
        <v>40644</v>
      </c>
      <c r="N1398">
        <v>0.99</v>
      </c>
      <c r="O1398">
        <v>4</v>
      </c>
      <c r="P1398" t="s">
        <v>967</v>
      </c>
      <c r="Q1398" t="s">
        <v>967</v>
      </c>
      <c r="R1398" t="s">
        <v>1938</v>
      </c>
      <c r="T1398">
        <v>230191</v>
      </c>
      <c r="U1398">
        <v>7557065</v>
      </c>
      <c r="V1398" t="s">
        <v>20</v>
      </c>
      <c r="W1398" t="s">
        <v>107</v>
      </c>
    </row>
    <row r="1399" spans="1:23" x14ac:dyDescent="0.25">
      <c r="A1399">
        <v>9</v>
      </c>
      <c r="B1399" t="s">
        <v>887</v>
      </c>
      <c r="C1399" t="s">
        <v>888</v>
      </c>
      <c r="E1399" t="s">
        <v>889</v>
      </c>
      <c r="G1399" t="s">
        <v>890</v>
      </c>
      <c r="H1399" t="s">
        <v>3200</v>
      </c>
      <c r="I1399" s="4" t="s">
        <v>3183</v>
      </c>
      <c r="J1399" t="s">
        <v>891</v>
      </c>
      <c r="K1399" t="s">
        <v>892</v>
      </c>
      <c r="L1399">
        <v>274</v>
      </c>
      <c r="M1399" s="1">
        <v>40657</v>
      </c>
      <c r="N1399">
        <v>0.99</v>
      </c>
      <c r="O1399">
        <v>5</v>
      </c>
      <c r="P1399" t="s">
        <v>955</v>
      </c>
      <c r="Q1399" t="s">
        <v>956</v>
      </c>
      <c r="R1399" t="s">
        <v>2486</v>
      </c>
      <c r="S1399" t="s">
        <v>2487</v>
      </c>
      <c r="T1399">
        <v>287059</v>
      </c>
      <c r="U1399">
        <v>9495202</v>
      </c>
      <c r="V1399" t="s">
        <v>20</v>
      </c>
      <c r="W1399" t="s">
        <v>107</v>
      </c>
    </row>
    <row r="1400" spans="1:23" x14ac:dyDescent="0.25">
      <c r="A1400">
        <v>7</v>
      </c>
      <c r="B1400" t="s">
        <v>1157</v>
      </c>
      <c r="C1400" t="s">
        <v>1158</v>
      </c>
      <c r="E1400" t="s">
        <v>1159</v>
      </c>
      <c r="G1400" t="s">
        <v>1160</v>
      </c>
      <c r="H1400" t="s">
        <v>3200</v>
      </c>
      <c r="I1400" s="4" t="s">
        <v>3188</v>
      </c>
      <c r="J1400" t="s">
        <v>1161</v>
      </c>
      <c r="K1400" t="s">
        <v>1162</v>
      </c>
      <c r="L1400">
        <v>273</v>
      </c>
      <c r="M1400" s="1">
        <v>40657</v>
      </c>
      <c r="N1400">
        <v>0.99</v>
      </c>
      <c r="O1400">
        <v>5</v>
      </c>
      <c r="P1400" t="s">
        <v>967</v>
      </c>
      <c r="Q1400" t="s">
        <v>967</v>
      </c>
      <c r="R1400" t="s">
        <v>2488</v>
      </c>
      <c r="T1400">
        <v>224470</v>
      </c>
      <c r="U1400">
        <v>7499807</v>
      </c>
      <c r="V1400" t="s">
        <v>20</v>
      </c>
      <c r="W1400" t="s">
        <v>107</v>
      </c>
    </row>
    <row r="1401" spans="1:23" x14ac:dyDescent="0.25">
      <c r="A1401">
        <v>9</v>
      </c>
      <c r="B1401" t="s">
        <v>887</v>
      </c>
      <c r="C1401" t="s">
        <v>888</v>
      </c>
      <c r="E1401" t="s">
        <v>889</v>
      </c>
      <c r="G1401" t="s">
        <v>890</v>
      </c>
      <c r="H1401" t="s">
        <v>3200</v>
      </c>
      <c r="I1401" s="4" t="s">
        <v>3183</v>
      </c>
      <c r="J1401" t="s">
        <v>891</v>
      </c>
      <c r="K1401" t="s">
        <v>892</v>
      </c>
      <c r="L1401">
        <v>274</v>
      </c>
      <c r="M1401" s="1">
        <v>40657</v>
      </c>
      <c r="N1401">
        <v>0.99</v>
      </c>
      <c r="O1401">
        <v>2</v>
      </c>
      <c r="P1401" t="s">
        <v>955</v>
      </c>
      <c r="Q1401" t="s">
        <v>956</v>
      </c>
      <c r="R1401" t="s">
        <v>1600</v>
      </c>
      <c r="S1401" t="s">
        <v>2489</v>
      </c>
      <c r="T1401">
        <v>162925</v>
      </c>
      <c r="U1401">
        <v>5382018</v>
      </c>
      <c r="V1401" t="s">
        <v>20</v>
      </c>
      <c r="W1401" t="s">
        <v>107</v>
      </c>
    </row>
    <row r="1402" spans="1:23" x14ac:dyDescent="0.25">
      <c r="A1402">
        <v>7</v>
      </c>
      <c r="B1402" t="s">
        <v>1157</v>
      </c>
      <c r="C1402" t="s">
        <v>1158</v>
      </c>
      <c r="E1402" t="s">
        <v>1159</v>
      </c>
      <c r="G1402" t="s">
        <v>1160</v>
      </c>
      <c r="H1402" t="s">
        <v>3200</v>
      </c>
      <c r="I1402" s="4" t="s">
        <v>3188</v>
      </c>
      <c r="J1402" t="s">
        <v>1161</v>
      </c>
      <c r="K1402" t="s">
        <v>1162</v>
      </c>
      <c r="L1402">
        <v>273</v>
      </c>
      <c r="M1402" s="1">
        <v>40657</v>
      </c>
      <c r="N1402">
        <v>0.99</v>
      </c>
      <c r="O1402">
        <v>4</v>
      </c>
      <c r="P1402" t="s">
        <v>967</v>
      </c>
      <c r="Q1402" t="s">
        <v>967</v>
      </c>
      <c r="R1402" t="s">
        <v>2490</v>
      </c>
      <c r="T1402">
        <v>206001</v>
      </c>
      <c r="U1402">
        <v>6766104</v>
      </c>
      <c r="V1402" t="s">
        <v>20</v>
      </c>
      <c r="W1402" t="s">
        <v>107</v>
      </c>
    </row>
    <row r="1403" spans="1:23" x14ac:dyDescent="0.25">
      <c r="A1403">
        <v>11</v>
      </c>
      <c r="B1403" t="s">
        <v>894</v>
      </c>
      <c r="C1403" t="s">
        <v>895</v>
      </c>
      <c r="D1403" t="s">
        <v>896</v>
      </c>
      <c r="E1403" t="s">
        <v>3197</v>
      </c>
      <c r="F1403" t="s">
        <v>407</v>
      </c>
      <c r="G1403" t="s">
        <v>408</v>
      </c>
      <c r="H1403" t="s">
        <v>3201</v>
      </c>
      <c r="I1403" s="4" t="s">
        <v>897</v>
      </c>
      <c r="J1403" t="s">
        <v>898</v>
      </c>
      <c r="K1403" t="s">
        <v>899</v>
      </c>
      <c r="L1403">
        <v>275</v>
      </c>
      <c r="M1403" s="1">
        <v>40658</v>
      </c>
      <c r="N1403">
        <v>0.99</v>
      </c>
      <c r="O1403">
        <v>1</v>
      </c>
      <c r="P1403" t="s">
        <v>955</v>
      </c>
      <c r="Q1403" t="s">
        <v>956</v>
      </c>
      <c r="R1403" t="s">
        <v>2491</v>
      </c>
      <c r="S1403" t="s">
        <v>958</v>
      </c>
      <c r="T1403">
        <v>182987</v>
      </c>
      <c r="U1403">
        <v>6036046</v>
      </c>
      <c r="V1403" t="s">
        <v>20</v>
      </c>
      <c r="W1403" t="s">
        <v>107</v>
      </c>
    </row>
    <row r="1404" spans="1:23" x14ac:dyDescent="0.25">
      <c r="A1404">
        <v>11</v>
      </c>
      <c r="B1404" t="s">
        <v>894</v>
      </c>
      <c r="C1404" t="s">
        <v>895</v>
      </c>
      <c r="D1404" t="s">
        <v>896</v>
      </c>
      <c r="E1404" t="s">
        <v>3197</v>
      </c>
      <c r="F1404" t="s">
        <v>407</v>
      </c>
      <c r="G1404" t="s">
        <v>408</v>
      </c>
      <c r="H1404" t="s">
        <v>3201</v>
      </c>
      <c r="I1404" s="4" t="s">
        <v>897</v>
      </c>
      <c r="J1404" t="s">
        <v>898</v>
      </c>
      <c r="K1404" t="s">
        <v>899</v>
      </c>
      <c r="L1404">
        <v>275</v>
      </c>
      <c r="M1404" s="1">
        <v>40658</v>
      </c>
      <c r="N1404">
        <v>0.99</v>
      </c>
      <c r="O1404">
        <v>1</v>
      </c>
      <c r="P1404" t="s">
        <v>955</v>
      </c>
      <c r="Q1404" t="s">
        <v>956</v>
      </c>
      <c r="R1404" t="s">
        <v>2492</v>
      </c>
      <c r="S1404" t="s">
        <v>2493</v>
      </c>
      <c r="T1404">
        <v>208013</v>
      </c>
      <c r="U1404">
        <v>6921669</v>
      </c>
      <c r="V1404" t="s">
        <v>20</v>
      </c>
      <c r="W1404" t="s">
        <v>107</v>
      </c>
    </row>
    <row r="1405" spans="1:23" x14ac:dyDescent="0.25">
      <c r="A1405">
        <v>11</v>
      </c>
      <c r="B1405" t="s">
        <v>894</v>
      </c>
      <c r="C1405" t="s">
        <v>895</v>
      </c>
      <c r="D1405" t="s">
        <v>896</v>
      </c>
      <c r="E1405" t="s">
        <v>3197</v>
      </c>
      <c r="F1405" t="s">
        <v>407</v>
      </c>
      <c r="G1405" t="s">
        <v>408</v>
      </c>
      <c r="H1405" t="s">
        <v>3201</v>
      </c>
      <c r="I1405" s="4" t="s">
        <v>897</v>
      </c>
      <c r="J1405" t="s">
        <v>898</v>
      </c>
      <c r="K1405" t="s">
        <v>899</v>
      </c>
      <c r="L1405">
        <v>275</v>
      </c>
      <c r="M1405" s="1">
        <v>40658</v>
      </c>
      <c r="N1405">
        <v>0.99</v>
      </c>
      <c r="O1405">
        <v>2</v>
      </c>
      <c r="P1405" t="s">
        <v>955</v>
      </c>
      <c r="Q1405" t="s">
        <v>956</v>
      </c>
      <c r="R1405" t="s">
        <v>2494</v>
      </c>
      <c r="S1405" t="s">
        <v>2495</v>
      </c>
      <c r="T1405">
        <v>244976</v>
      </c>
      <c r="U1405">
        <v>8091302</v>
      </c>
      <c r="V1405" t="s">
        <v>20</v>
      </c>
      <c r="W1405" t="s">
        <v>107</v>
      </c>
    </row>
    <row r="1406" spans="1:23" x14ac:dyDescent="0.25">
      <c r="A1406">
        <v>11</v>
      </c>
      <c r="B1406" t="s">
        <v>894</v>
      </c>
      <c r="C1406" t="s">
        <v>895</v>
      </c>
      <c r="D1406" t="s">
        <v>896</v>
      </c>
      <c r="E1406" t="s">
        <v>3197</v>
      </c>
      <c r="F1406" t="s">
        <v>407</v>
      </c>
      <c r="G1406" t="s">
        <v>408</v>
      </c>
      <c r="H1406" t="s">
        <v>3201</v>
      </c>
      <c r="I1406" s="4" t="s">
        <v>897</v>
      </c>
      <c r="J1406" t="s">
        <v>898</v>
      </c>
      <c r="K1406" t="s">
        <v>899</v>
      </c>
      <c r="L1406">
        <v>275</v>
      </c>
      <c r="M1406" s="1">
        <v>40658</v>
      </c>
      <c r="N1406">
        <v>0.99</v>
      </c>
      <c r="O1406">
        <v>2</v>
      </c>
      <c r="P1406" t="s">
        <v>955</v>
      </c>
      <c r="Q1406" t="s">
        <v>956</v>
      </c>
      <c r="R1406" t="s">
        <v>970</v>
      </c>
      <c r="S1406" t="s">
        <v>971</v>
      </c>
      <c r="T1406">
        <v>148558</v>
      </c>
      <c r="U1406">
        <v>4942831</v>
      </c>
      <c r="V1406" t="s">
        <v>20</v>
      </c>
      <c r="W1406" t="s">
        <v>107</v>
      </c>
    </row>
    <row r="1407" spans="1:23" x14ac:dyDescent="0.25">
      <c r="A1407">
        <v>15</v>
      </c>
      <c r="B1407" t="s">
        <v>588</v>
      </c>
      <c r="C1407" t="s">
        <v>589</v>
      </c>
      <c r="D1407" t="s">
        <v>590</v>
      </c>
      <c r="E1407" t="s">
        <v>591</v>
      </c>
      <c r="F1407" t="s">
        <v>592</v>
      </c>
      <c r="G1407" t="s">
        <v>48</v>
      </c>
      <c r="H1407" t="s">
        <v>3203</v>
      </c>
      <c r="I1407" s="4" t="s">
        <v>593</v>
      </c>
      <c r="J1407" t="s">
        <v>594</v>
      </c>
      <c r="K1407" t="s">
        <v>595</v>
      </c>
      <c r="L1407">
        <v>276</v>
      </c>
      <c r="M1407" s="1">
        <v>40659</v>
      </c>
      <c r="N1407">
        <v>0.99</v>
      </c>
      <c r="O1407">
        <v>4</v>
      </c>
      <c r="P1407" t="s">
        <v>955</v>
      </c>
      <c r="Q1407" t="s">
        <v>956</v>
      </c>
      <c r="R1407" t="s">
        <v>2496</v>
      </c>
      <c r="S1407" t="s">
        <v>958</v>
      </c>
      <c r="T1407">
        <v>262870</v>
      </c>
      <c r="U1407">
        <v>8761283</v>
      </c>
      <c r="V1407" t="s">
        <v>20</v>
      </c>
      <c r="W1407" t="s">
        <v>107</v>
      </c>
    </row>
    <row r="1408" spans="1:23" x14ac:dyDescent="0.25">
      <c r="A1408">
        <v>15</v>
      </c>
      <c r="B1408" t="s">
        <v>588</v>
      </c>
      <c r="C1408" t="s">
        <v>589</v>
      </c>
      <c r="D1408" t="s">
        <v>590</v>
      </c>
      <c r="E1408" t="s">
        <v>591</v>
      </c>
      <c r="F1408" t="s">
        <v>592</v>
      </c>
      <c r="G1408" t="s">
        <v>48</v>
      </c>
      <c r="H1408" t="s">
        <v>3203</v>
      </c>
      <c r="I1408" s="4" t="s">
        <v>593</v>
      </c>
      <c r="J1408" t="s">
        <v>594</v>
      </c>
      <c r="K1408" t="s">
        <v>595</v>
      </c>
      <c r="L1408">
        <v>276</v>
      </c>
      <c r="M1408" s="1">
        <v>40659</v>
      </c>
      <c r="N1408">
        <v>0.99</v>
      </c>
      <c r="O1408">
        <v>5</v>
      </c>
      <c r="P1408" t="s">
        <v>955</v>
      </c>
      <c r="Q1408" t="s">
        <v>972</v>
      </c>
      <c r="R1408" t="s">
        <v>2497</v>
      </c>
      <c r="S1408" t="s">
        <v>2498</v>
      </c>
      <c r="T1408">
        <v>219585</v>
      </c>
      <c r="U1408">
        <v>7342776</v>
      </c>
      <c r="V1408" t="s">
        <v>20</v>
      </c>
      <c r="W1408" t="s">
        <v>107</v>
      </c>
    </row>
    <row r="1409" spans="1:23" x14ac:dyDescent="0.25">
      <c r="A1409">
        <v>15</v>
      </c>
      <c r="B1409" t="s">
        <v>588</v>
      </c>
      <c r="C1409" t="s">
        <v>589</v>
      </c>
      <c r="D1409" t="s">
        <v>590</v>
      </c>
      <c r="E1409" t="s">
        <v>591</v>
      </c>
      <c r="F1409" t="s">
        <v>592</v>
      </c>
      <c r="G1409" t="s">
        <v>48</v>
      </c>
      <c r="H1409" t="s">
        <v>3203</v>
      </c>
      <c r="I1409" s="4" t="s">
        <v>593</v>
      </c>
      <c r="J1409" t="s">
        <v>594</v>
      </c>
      <c r="K1409" t="s">
        <v>595</v>
      </c>
      <c r="L1409">
        <v>276</v>
      </c>
      <c r="M1409" s="1">
        <v>40659</v>
      </c>
      <c r="N1409">
        <v>0.99</v>
      </c>
      <c r="O1409">
        <v>5</v>
      </c>
      <c r="P1409" t="s">
        <v>955</v>
      </c>
      <c r="Q1409" t="s">
        <v>972</v>
      </c>
      <c r="R1409" t="s">
        <v>2499</v>
      </c>
      <c r="S1409" t="s">
        <v>958</v>
      </c>
      <c r="T1409">
        <v>226298</v>
      </c>
      <c r="U1409">
        <v>7608999</v>
      </c>
      <c r="V1409" t="s">
        <v>20</v>
      </c>
      <c r="W1409" t="s">
        <v>107</v>
      </c>
    </row>
    <row r="1410" spans="1:23" x14ac:dyDescent="0.25">
      <c r="A1410">
        <v>15</v>
      </c>
      <c r="B1410" t="s">
        <v>588</v>
      </c>
      <c r="C1410" t="s">
        <v>589</v>
      </c>
      <c r="D1410" t="s">
        <v>590</v>
      </c>
      <c r="E1410" t="s">
        <v>591</v>
      </c>
      <c r="F1410" t="s">
        <v>592</v>
      </c>
      <c r="G1410" t="s">
        <v>48</v>
      </c>
      <c r="H1410" t="s">
        <v>3203</v>
      </c>
      <c r="I1410" s="4" t="s">
        <v>593</v>
      </c>
      <c r="J1410" t="s">
        <v>594</v>
      </c>
      <c r="K1410" t="s">
        <v>595</v>
      </c>
      <c r="L1410">
        <v>276</v>
      </c>
      <c r="M1410" s="1">
        <v>40659</v>
      </c>
      <c r="N1410">
        <v>0.99</v>
      </c>
      <c r="O1410">
        <v>2</v>
      </c>
      <c r="P1410" t="s">
        <v>955</v>
      </c>
      <c r="Q1410" t="s">
        <v>956</v>
      </c>
      <c r="R1410" t="s">
        <v>2500</v>
      </c>
      <c r="S1410" t="s">
        <v>2501</v>
      </c>
      <c r="T1410">
        <v>259186</v>
      </c>
      <c r="U1410">
        <v>8543439</v>
      </c>
      <c r="V1410" t="s">
        <v>20</v>
      </c>
      <c r="W1410" t="s">
        <v>107</v>
      </c>
    </row>
    <row r="1411" spans="1:23" x14ac:dyDescent="0.25">
      <c r="A1411">
        <v>15</v>
      </c>
      <c r="B1411" t="s">
        <v>588</v>
      </c>
      <c r="C1411" t="s">
        <v>589</v>
      </c>
      <c r="D1411" t="s">
        <v>590</v>
      </c>
      <c r="E1411" t="s">
        <v>591</v>
      </c>
      <c r="F1411" t="s">
        <v>592</v>
      </c>
      <c r="G1411" t="s">
        <v>48</v>
      </c>
      <c r="H1411" t="s">
        <v>3203</v>
      </c>
      <c r="I1411" s="4" t="s">
        <v>593</v>
      </c>
      <c r="J1411" t="s">
        <v>594</v>
      </c>
      <c r="K1411" t="s">
        <v>595</v>
      </c>
      <c r="L1411">
        <v>276</v>
      </c>
      <c r="M1411" s="1">
        <v>40659</v>
      </c>
      <c r="N1411">
        <v>0.99</v>
      </c>
      <c r="O1411">
        <v>2</v>
      </c>
      <c r="P1411" t="s">
        <v>955</v>
      </c>
      <c r="Q1411" t="s">
        <v>972</v>
      </c>
      <c r="R1411" t="s">
        <v>2502</v>
      </c>
      <c r="S1411" t="s">
        <v>958</v>
      </c>
      <c r="T1411">
        <v>176431</v>
      </c>
      <c r="U1411">
        <v>5798663</v>
      </c>
      <c r="V1411" t="s">
        <v>20</v>
      </c>
      <c r="W1411" t="s">
        <v>107</v>
      </c>
    </row>
    <row r="1412" spans="1:23" x14ac:dyDescent="0.25">
      <c r="A1412">
        <v>15</v>
      </c>
      <c r="B1412" t="s">
        <v>588</v>
      </c>
      <c r="C1412" t="s">
        <v>589</v>
      </c>
      <c r="D1412" t="s">
        <v>590</v>
      </c>
      <c r="E1412" t="s">
        <v>591</v>
      </c>
      <c r="F1412" t="s">
        <v>592</v>
      </c>
      <c r="G1412" t="s">
        <v>48</v>
      </c>
      <c r="H1412" t="s">
        <v>3203</v>
      </c>
      <c r="I1412" s="4" t="s">
        <v>593</v>
      </c>
      <c r="J1412" t="s">
        <v>594</v>
      </c>
      <c r="K1412" t="s">
        <v>595</v>
      </c>
      <c r="L1412">
        <v>276</v>
      </c>
      <c r="M1412" s="1">
        <v>40659</v>
      </c>
      <c r="N1412">
        <v>0.99</v>
      </c>
      <c r="O1412">
        <v>3</v>
      </c>
      <c r="P1412" t="s">
        <v>955</v>
      </c>
      <c r="Q1412" t="s">
        <v>974</v>
      </c>
      <c r="R1412" t="s">
        <v>2503</v>
      </c>
      <c r="T1412">
        <v>219271</v>
      </c>
      <c r="U1412">
        <v>7262419</v>
      </c>
      <c r="V1412" t="s">
        <v>20</v>
      </c>
      <c r="W1412" t="s">
        <v>107</v>
      </c>
    </row>
    <row r="1413" spans="1:23" x14ac:dyDescent="0.25">
      <c r="A1413">
        <v>21</v>
      </c>
      <c r="B1413" t="s">
        <v>272</v>
      </c>
      <c r="C1413" t="s">
        <v>273</v>
      </c>
      <c r="E1413" t="s">
        <v>274</v>
      </c>
      <c r="F1413" t="s">
        <v>275</v>
      </c>
      <c r="G1413" t="s">
        <v>80</v>
      </c>
      <c r="H1413" t="s">
        <v>3203</v>
      </c>
      <c r="I1413" s="4" t="s">
        <v>3172</v>
      </c>
      <c r="J1413" t="s">
        <v>276</v>
      </c>
      <c r="K1413" t="s">
        <v>277</v>
      </c>
      <c r="L1413">
        <v>277</v>
      </c>
      <c r="M1413" s="1">
        <v>40662</v>
      </c>
      <c r="N1413">
        <v>0.99</v>
      </c>
      <c r="O1413">
        <v>4</v>
      </c>
      <c r="P1413" t="s">
        <v>1025</v>
      </c>
      <c r="Q1413" t="s">
        <v>1026</v>
      </c>
      <c r="R1413" t="s">
        <v>2504</v>
      </c>
      <c r="S1413" t="s">
        <v>1028</v>
      </c>
      <c r="T1413">
        <v>281469</v>
      </c>
      <c r="U1413">
        <v>9295950</v>
      </c>
      <c r="V1413" t="s">
        <v>20</v>
      </c>
      <c r="W1413" t="s">
        <v>232</v>
      </c>
    </row>
    <row r="1414" spans="1:23" x14ac:dyDescent="0.25">
      <c r="A1414">
        <v>21</v>
      </c>
      <c r="B1414" t="s">
        <v>272</v>
      </c>
      <c r="C1414" t="s">
        <v>273</v>
      </c>
      <c r="E1414" t="s">
        <v>274</v>
      </c>
      <c r="F1414" t="s">
        <v>275</v>
      </c>
      <c r="G1414" t="s">
        <v>80</v>
      </c>
      <c r="H1414" t="s">
        <v>3203</v>
      </c>
      <c r="I1414" s="4" t="s">
        <v>3172</v>
      </c>
      <c r="J1414" t="s">
        <v>276</v>
      </c>
      <c r="K1414" t="s">
        <v>277</v>
      </c>
      <c r="L1414">
        <v>277</v>
      </c>
      <c r="M1414" s="1">
        <v>40662</v>
      </c>
      <c r="N1414">
        <v>0.99</v>
      </c>
      <c r="O1414">
        <v>3</v>
      </c>
      <c r="P1414" t="s">
        <v>955</v>
      </c>
      <c r="Q1414" t="s">
        <v>974</v>
      </c>
      <c r="R1414" t="s">
        <v>989</v>
      </c>
      <c r="T1414">
        <v>250070</v>
      </c>
      <c r="U1414">
        <v>8260477</v>
      </c>
      <c r="V1414" t="s">
        <v>20</v>
      </c>
      <c r="W1414" t="s">
        <v>107</v>
      </c>
    </row>
    <row r="1415" spans="1:23" x14ac:dyDescent="0.25">
      <c r="A1415">
        <v>21</v>
      </c>
      <c r="B1415" t="s">
        <v>272</v>
      </c>
      <c r="C1415" t="s">
        <v>273</v>
      </c>
      <c r="E1415" t="s">
        <v>274</v>
      </c>
      <c r="F1415" t="s">
        <v>275</v>
      </c>
      <c r="G1415" t="s">
        <v>80</v>
      </c>
      <c r="H1415" t="s">
        <v>3203</v>
      </c>
      <c r="I1415" s="4" t="s">
        <v>3172</v>
      </c>
      <c r="J1415" t="s">
        <v>276</v>
      </c>
      <c r="K1415" t="s">
        <v>277</v>
      </c>
      <c r="L1415">
        <v>277</v>
      </c>
      <c r="M1415" s="1">
        <v>40662</v>
      </c>
      <c r="N1415">
        <v>0.99</v>
      </c>
      <c r="O1415">
        <v>5</v>
      </c>
      <c r="P1415" t="s">
        <v>992</v>
      </c>
      <c r="Q1415" t="s">
        <v>1002</v>
      </c>
      <c r="R1415" t="s">
        <v>1012</v>
      </c>
      <c r="S1415" t="s">
        <v>1013</v>
      </c>
      <c r="T1415">
        <v>357067</v>
      </c>
      <c r="U1415">
        <v>11626740</v>
      </c>
      <c r="V1415" t="s">
        <v>20</v>
      </c>
      <c r="W1415" t="s">
        <v>63</v>
      </c>
    </row>
    <row r="1416" spans="1:23" x14ac:dyDescent="0.25">
      <c r="A1416">
        <v>21</v>
      </c>
      <c r="B1416" t="s">
        <v>272</v>
      </c>
      <c r="C1416" t="s">
        <v>273</v>
      </c>
      <c r="E1416" t="s">
        <v>274</v>
      </c>
      <c r="F1416" t="s">
        <v>275</v>
      </c>
      <c r="G1416" t="s">
        <v>80</v>
      </c>
      <c r="H1416" t="s">
        <v>3203</v>
      </c>
      <c r="I1416" s="4" t="s">
        <v>3172</v>
      </c>
      <c r="J1416" t="s">
        <v>276</v>
      </c>
      <c r="K1416" t="s">
        <v>277</v>
      </c>
      <c r="L1416">
        <v>277</v>
      </c>
      <c r="M1416" s="1">
        <v>40662</v>
      </c>
      <c r="N1416">
        <v>0.99</v>
      </c>
      <c r="O1416">
        <v>5</v>
      </c>
      <c r="P1416" t="s">
        <v>1005</v>
      </c>
      <c r="Q1416" t="s">
        <v>1006</v>
      </c>
      <c r="R1416" t="s">
        <v>1006</v>
      </c>
      <c r="S1416" t="s">
        <v>1008</v>
      </c>
      <c r="T1416">
        <v>318511</v>
      </c>
      <c r="U1416">
        <v>10396315</v>
      </c>
      <c r="V1416" t="s">
        <v>20</v>
      </c>
      <c r="W1416" t="s">
        <v>9</v>
      </c>
    </row>
    <row r="1417" spans="1:23" x14ac:dyDescent="0.25">
      <c r="A1417">
        <v>21</v>
      </c>
      <c r="B1417" t="s">
        <v>272</v>
      </c>
      <c r="C1417" t="s">
        <v>273</v>
      </c>
      <c r="E1417" t="s">
        <v>274</v>
      </c>
      <c r="F1417" t="s">
        <v>275</v>
      </c>
      <c r="G1417" t="s">
        <v>80</v>
      </c>
      <c r="H1417" t="s">
        <v>3203</v>
      </c>
      <c r="I1417" s="4" t="s">
        <v>3172</v>
      </c>
      <c r="J1417" t="s">
        <v>276</v>
      </c>
      <c r="K1417" t="s">
        <v>277</v>
      </c>
      <c r="L1417">
        <v>277</v>
      </c>
      <c r="M1417" s="1">
        <v>40662</v>
      </c>
      <c r="N1417">
        <v>0.99</v>
      </c>
      <c r="O1417">
        <v>1</v>
      </c>
      <c r="P1417" t="s">
        <v>1025</v>
      </c>
      <c r="Q1417" t="s">
        <v>1026</v>
      </c>
      <c r="R1417" t="s">
        <v>2505</v>
      </c>
      <c r="S1417" t="s">
        <v>1028</v>
      </c>
      <c r="T1417">
        <v>205087</v>
      </c>
      <c r="U1417">
        <v>6572813</v>
      </c>
      <c r="V1417" t="s">
        <v>20</v>
      </c>
      <c r="W1417" t="s">
        <v>232</v>
      </c>
    </row>
    <row r="1418" spans="1:23" x14ac:dyDescent="0.25">
      <c r="A1418">
        <v>21</v>
      </c>
      <c r="B1418" t="s">
        <v>272</v>
      </c>
      <c r="C1418" t="s">
        <v>273</v>
      </c>
      <c r="E1418" t="s">
        <v>274</v>
      </c>
      <c r="F1418" t="s">
        <v>275</v>
      </c>
      <c r="G1418" t="s">
        <v>80</v>
      </c>
      <c r="H1418" t="s">
        <v>3203</v>
      </c>
      <c r="I1418" s="4" t="s">
        <v>3172</v>
      </c>
      <c r="J1418" t="s">
        <v>276</v>
      </c>
      <c r="K1418" t="s">
        <v>277</v>
      </c>
      <c r="L1418">
        <v>277</v>
      </c>
      <c r="M1418" s="1">
        <v>40662</v>
      </c>
      <c r="N1418">
        <v>0.99</v>
      </c>
      <c r="O1418">
        <v>5</v>
      </c>
      <c r="P1418" t="s">
        <v>992</v>
      </c>
      <c r="Q1418" t="s">
        <v>999</v>
      </c>
      <c r="R1418" t="s">
        <v>1000</v>
      </c>
      <c r="S1418" t="s">
        <v>1001</v>
      </c>
      <c r="T1418">
        <v>290851</v>
      </c>
      <c r="U1418">
        <v>5179599</v>
      </c>
      <c r="V1418" t="s">
        <v>8</v>
      </c>
      <c r="W1418" t="s">
        <v>9</v>
      </c>
    </row>
    <row r="1419" spans="1:23" x14ac:dyDescent="0.25">
      <c r="A1419">
        <v>21</v>
      </c>
      <c r="B1419" t="s">
        <v>272</v>
      </c>
      <c r="C1419" t="s">
        <v>273</v>
      </c>
      <c r="E1419" t="s">
        <v>274</v>
      </c>
      <c r="F1419" t="s">
        <v>275</v>
      </c>
      <c r="G1419" t="s">
        <v>80</v>
      </c>
      <c r="H1419" t="s">
        <v>3203</v>
      </c>
      <c r="I1419" s="4" t="s">
        <v>3172</v>
      </c>
      <c r="J1419" t="s">
        <v>276</v>
      </c>
      <c r="K1419" t="s">
        <v>277</v>
      </c>
      <c r="L1419">
        <v>277</v>
      </c>
      <c r="M1419" s="1">
        <v>40662</v>
      </c>
      <c r="N1419">
        <v>0.99</v>
      </c>
      <c r="O1419">
        <v>3</v>
      </c>
      <c r="P1419" t="s">
        <v>955</v>
      </c>
      <c r="Q1419" t="s">
        <v>974</v>
      </c>
      <c r="R1419" t="s">
        <v>2506</v>
      </c>
      <c r="T1419">
        <v>189178</v>
      </c>
      <c r="U1419">
        <v>6293184</v>
      </c>
      <c r="V1419" t="s">
        <v>20</v>
      </c>
      <c r="W1419" t="s">
        <v>107</v>
      </c>
    </row>
    <row r="1420" spans="1:23" x14ac:dyDescent="0.25">
      <c r="A1420">
        <v>21</v>
      </c>
      <c r="B1420" t="s">
        <v>272</v>
      </c>
      <c r="C1420" t="s">
        <v>273</v>
      </c>
      <c r="E1420" t="s">
        <v>274</v>
      </c>
      <c r="F1420" t="s">
        <v>275</v>
      </c>
      <c r="G1420" t="s">
        <v>80</v>
      </c>
      <c r="H1420" t="s">
        <v>3203</v>
      </c>
      <c r="I1420" s="4" t="s">
        <v>3172</v>
      </c>
      <c r="J1420" t="s">
        <v>276</v>
      </c>
      <c r="K1420" t="s">
        <v>277</v>
      </c>
      <c r="L1420">
        <v>277</v>
      </c>
      <c r="M1420" s="1">
        <v>40662</v>
      </c>
      <c r="N1420">
        <v>0.99</v>
      </c>
      <c r="O1420">
        <v>5</v>
      </c>
      <c r="P1420" t="s">
        <v>992</v>
      </c>
      <c r="Q1420" t="s">
        <v>1002</v>
      </c>
      <c r="R1420" t="s">
        <v>2507</v>
      </c>
      <c r="S1420" t="s">
        <v>1004</v>
      </c>
      <c r="T1420">
        <v>344241</v>
      </c>
      <c r="U1420">
        <v>11184130</v>
      </c>
      <c r="V1420" t="s">
        <v>20</v>
      </c>
      <c r="W1420" t="s">
        <v>63</v>
      </c>
    </row>
    <row r="1421" spans="1:23" x14ac:dyDescent="0.25">
      <c r="A1421">
        <v>21</v>
      </c>
      <c r="B1421" t="s">
        <v>272</v>
      </c>
      <c r="C1421" t="s">
        <v>273</v>
      </c>
      <c r="E1421" t="s">
        <v>274</v>
      </c>
      <c r="F1421" t="s">
        <v>275</v>
      </c>
      <c r="G1421" t="s">
        <v>80</v>
      </c>
      <c r="H1421" t="s">
        <v>3203</v>
      </c>
      <c r="I1421" s="4" t="s">
        <v>3172</v>
      </c>
      <c r="J1421" t="s">
        <v>276</v>
      </c>
      <c r="K1421" t="s">
        <v>277</v>
      </c>
      <c r="L1421">
        <v>277</v>
      </c>
      <c r="M1421" s="1">
        <v>40662</v>
      </c>
      <c r="N1421">
        <v>0.99</v>
      </c>
      <c r="O1421">
        <v>5</v>
      </c>
      <c r="P1421" t="s">
        <v>1005</v>
      </c>
      <c r="Q1421" t="s">
        <v>1006</v>
      </c>
      <c r="R1421" t="s">
        <v>2508</v>
      </c>
      <c r="S1421" t="s">
        <v>1008</v>
      </c>
      <c r="T1421">
        <v>373394</v>
      </c>
      <c r="U1421">
        <v>12198930</v>
      </c>
      <c r="V1421" t="s">
        <v>20</v>
      </c>
      <c r="W1421" t="s">
        <v>9</v>
      </c>
    </row>
    <row r="1422" spans="1:23" x14ac:dyDescent="0.25">
      <c r="A1422">
        <v>30</v>
      </c>
      <c r="B1422" t="s">
        <v>789</v>
      </c>
      <c r="C1422" t="s">
        <v>790</v>
      </c>
      <c r="E1422" t="s">
        <v>791</v>
      </c>
      <c r="F1422" t="s">
        <v>782</v>
      </c>
      <c r="G1422" t="s">
        <v>48</v>
      </c>
      <c r="H1422" t="s">
        <v>3203</v>
      </c>
      <c r="I1422" s="4" t="s">
        <v>792</v>
      </c>
      <c r="J1422" t="s">
        <v>793</v>
      </c>
      <c r="K1422" t="s">
        <v>794</v>
      </c>
      <c r="L1422">
        <v>278</v>
      </c>
      <c r="M1422" s="1">
        <v>40667</v>
      </c>
      <c r="N1422">
        <v>0.99</v>
      </c>
      <c r="O1422">
        <v>4</v>
      </c>
      <c r="P1422" t="s">
        <v>1018</v>
      </c>
      <c r="Q1422" t="s">
        <v>1018</v>
      </c>
      <c r="R1422" t="s">
        <v>2509</v>
      </c>
      <c r="S1422" t="s">
        <v>2510</v>
      </c>
      <c r="T1422">
        <v>428643</v>
      </c>
      <c r="U1422">
        <v>14006924</v>
      </c>
      <c r="V1422" t="s">
        <v>20</v>
      </c>
      <c r="W1422" t="s">
        <v>86</v>
      </c>
    </row>
    <row r="1423" spans="1:23" x14ac:dyDescent="0.25">
      <c r="A1423">
        <v>30</v>
      </c>
      <c r="B1423" t="s">
        <v>789</v>
      </c>
      <c r="C1423" t="s">
        <v>790</v>
      </c>
      <c r="E1423" t="s">
        <v>791</v>
      </c>
      <c r="F1423" t="s">
        <v>782</v>
      </c>
      <c r="G1423" t="s">
        <v>48</v>
      </c>
      <c r="H1423" t="s">
        <v>3203</v>
      </c>
      <c r="I1423" s="4" t="s">
        <v>792</v>
      </c>
      <c r="J1423" t="s">
        <v>793</v>
      </c>
      <c r="K1423" t="s">
        <v>794</v>
      </c>
      <c r="L1423">
        <v>278</v>
      </c>
      <c r="M1423" s="1">
        <v>40667</v>
      </c>
      <c r="N1423">
        <v>0.99</v>
      </c>
      <c r="O1423">
        <v>4</v>
      </c>
      <c r="P1423" t="s">
        <v>1018</v>
      </c>
      <c r="Q1423" t="s">
        <v>1048</v>
      </c>
      <c r="R1423" t="s">
        <v>2511</v>
      </c>
      <c r="S1423" t="s">
        <v>2512</v>
      </c>
      <c r="T1423">
        <v>341080</v>
      </c>
      <c r="U1423">
        <v>11176623</v>
      </c>
      <c r="V1423" t="s">
        <v>20</v>
      </c>
      <c r="W1423" t="s">
        <v>9</v>
      </c>
    </row>
    <row r="1424" spans="1:23" x14ac:dyDescent="0.25">
      <c r="A1424">
        <v>30</v>
      </c>
      <c r="B1424" t="s">
        <v>789</v>
      </c>
      <c r="C1424" t="s">
        <v>790</v>
      </c>
      <c r="E1424" t="s">
        <v>791</v>
      </c>
      <c r="F1424" t="s">
        <v>782</v>
      </c>
      <c r="G1424" t="s">
        <v>48</v>
      </c>
      <c r="H1424" t="s">
        <v>3203</v>
      </c>
      <c r="I1424" s="4" t="s">
        <v>792</v>
      </c>
      <c r="J1424" t="s">
        <v>793</v>
      </c>
      <c r="K1424" t="s">
        <v>794</v>
      </c>
      <c r="L1424">
        <v>278</v>
      </c>
      <c r="M1424" s="1">
        <v>40667</v>
      </c>
      <c r="N1424">
        <v>0.99</v>
      </c>
      <c r="O1424">
        <v>4</v>
      </c>
      <c r="P1424" t="s">
        <v>1018</v>
      </c>
      <c r="Q1424" t="s">
        <v>1050</v>
      </c>
      <c r="R1424" t="s">
        <v>2513</v>
      </c>
      <c r="S1424" t="s">
        <v>1052</v>
      </c>
      <c r="T1424">
        <v>196336</v>
      </c>
      <c r="U1424">
        <v>6499398</v>
      </c>
      <c r="V1424" t="s">
        <v>20</v>
      </c>
      <c r="W1424" t="s">
        <v>9</v>
      </c>
    </row>
    <row r="1425" spans="1:23" x14ac:dyDescent="0.25">
      <c r="A1425">
        <v>30</v>
      </c>
      <c r="B1425" t="s">
        <v>789</v>
      </c>
      <c r="C1425" t="s">
        <v>790</v>
      </c>
      <c r="E1425" t="s">
        <v>791</v>
      </c>
      <c r="F1425" t="s">
        <v>782</v>
      </c>
      <c r="G1425" t="s">
        <v>48</v>
      </c>
      <c r="H1425" t="s">
        <v>3203</v>
      </c>
      <c r="I1425" s="4" t="s">
        <v>792</v>
      </c>
      <c r="J1425" t="s">
        <v>793</v>
      </c>
      <c r="K1425" t="s">
        <v>794</v>
      </c>
      <c r="L1425">
        <v>278</v>
      </c>
      <c r="M1425" s="1">
        <v>40667</v>
      </c>
      <c r="N1425">
        <v>0.99</v>
      </c>
      <c r="O1425">
        <v>3</v>
      </c>
      <c r="P1425" t="s">
        <v>1053</v>
      </c>
      <c r="Q1425" t="s">
        <v>1054</v>
      </c>
      <c r="R1425" t="s">
        <v>2514</v>
      </c>
      <c r="S1425" t="s">
        <v>2515</v>
      </c>
      <c r="T1425">
        <v>425195</v>
      </c>
      <c r="U1425">
        <v>13955426</v>
      </c>
      <c r="V1425" t="s">
        <v>20</v>
      </c>
      <c r="W1425" t="s">
        <v>9</v>
      </c>
    </row>
    <row r="1426" spans="1:23" x14ac:dyDescent="0.25">
      <c r="A1426">
        <v>30</v>
      </c>
      <c r="B1426" t="s">
        <v>789</v>
      </c>
      <c r="C1426" t="s">
        <v>790</v>
      </c>
      <c r="E1426" t="s">
        <v>791</v>
      </c>
      <c r="F1426" t="s">
        <v>782</v>
      </c>
      <c r="G1426" t="s">
        <v>48</v>
      </c>
      <c r="H1426" t="s">
        <v>3203</v>
      </c>
      <c r="I1426" s="4" t="s">
        <v>792</v>
      </c>
      <c r="J1426" t="s">
        <v>793</v>
      </c>
      <c r="K1426" t="s">
        <v>794</v>
      </c>
      <c r="L1426">
        <v>278</v>
      </c>
      <c r="M1426" s="1">
        <v>40667</v>
      </c>
      <c r="N1426">
        <v>0.99</v>
      </c>
      <c r="O1426">
        <v>5</v>
      </c>
      <c r="P1426" t="s">
        <v>1035</v>
      </c>
      <c r="Q1426" t="s">
        <v>1036</v>
      </c>
      <c r="R1426" t="s">
        <v>2516</v>
      </c>
      <c r="T1426">
        <v>202004</v>
      </c>
      <c r="U1426">
        <v>6684160</v>
      </c>
      <c r="V1426" t="s">
        <v>20</v>
      </c>
      <c r="W1426" t="s">
        <v>1038</v>
      </c>
    </row>
    <row r="1427" spans="1:23" x14ac:dyDescent="0.25">
      <c r="A1427">
        <v>30</v>
      </c>
      <c r="B1427" t="s">
        <v>789</v>
      </c>
      <c r="C1427" t="s">
        <v>790</v>
      </c>
      <c r="E1427" t="s">
        <v>791</v>
      </c>
      <c r="F1427" t="s">
        <v>782</v>
      </c>
      <c r="G1427" t="s">
        <v>48</v>
      </c>
      <c r="H1427" t="s">
        <v>3203</v>
      </c>
      <c r="I1427" s="4" t="s">
        <v>792</v>
      </c>
      <c r="J1427" t="s">
        <v>793</v>
      </c>
      <c r="K1427" t="s">
        <v>794</v>
      </c>
      <c r="L1427">
        <v>278</v>
      </c>
      <c r="M1427" s="1">
        <v>40667</v>
      </c>
      <c r="N1427">
        <v>0.99</v>
      </c>
      <c r="O1427">
        <v>4</v>
      </c>
      <c r="P1427" t="s">
        <v>1018</v>
      </c>
      <c r="Q1427" t="s">
        <v>1019</v>
      </c>
      <c r="R1427" t="s">
        <v>2517</v>
      </c>
      <c r="S1427" t="s">
        <v>2510</v>
      </c>
      <c r="T1427">
        <v>233613</v>
      </c>
      <c r="U1427">
        <v>7678347</v>
      </c>
      <c r="V1427" t="s">
        <v>20</v>
      </c>
      <c r="W1427" t="s">
        <v>9</v>
      </c>
    </row>
    <row r="1428" spans="1:23" x14ac:dyDescent="0.25">
      <c r="A1428">
        <v>30</v>
      </c>
      <c r="B1428" t="s">
        <v>789</v>
      </c>
      <c r="C1428" t="s">
        <v>790</v>
      </c>
      <c r="E1428" t="s">
        <v>791</v>
      </c>
      <c r="F1428" t="s">
        <v>782</v>
      </c>
      <c r="G1428" t="s">
        <v>48</v>
      </c>
      <c r="H1428" t="s">
        <v>3203</v>
      </c>
      <c r="I1428" s="4" t="s">
        <v>792</v>
      </c>
      <c r="J1428" t="s">
        <v>793</v>
      </c>
      <c r="K1428" t="s">
        <v>794</v>
      </c>
      <c r="L1428">
        <v>278</v>
      </c>
      <c r="M1428" s="1">
        <v>40667</v>
      </c>
      <c r="N1428">
        <v>0.99</v>
      </c>
      <c r="O1428">
        <v>3</v>
      </c>
      <c r="P1428" t="s">
        <v>1018</v>
      </c>
      <c r="Q1428" t="s">
        <v>1018</v>
      </c>
      <c r="R1428" t="s">
        <v>2518</v>
      </c>
      <c r="S1428" t="s">
        <v>1022</v>
      </c>
      <c r="T1428">
        <v>270341</v>
      </c>
      <c r="U1428">
        <v>8817438</v>
      </c>
      <c r="V1428" t="s">
        <v>20</v>
      </c>
      <c r="W1428" t="s">
        <v>86</v>
      </c>
    </row>
    <row r="1429" spans="1:23" x14ac:dyDescent="0.25">
      <c r="A1429">
        <v>30</v>
      </c>
      <c r="B1429" t="s">
        <v>789</v>
      </c>
      <c r="C1429" t="s">
        <v>790</v>
      </c>
      <c r="E1429" t="s">
        <v>791</v>
      </c>
      <c r="F1429" t="s">
        <v>782</v>
      </c>
      <c r="G1429" t="s">
        <v>48</v>
      </c>
      <c r="H1429" t="s">
        <v>3203</v>
      </c>
      <c r="I1429" s="4" t="s">
        <v>792</v>
      </c>
      <c r="J1429" t="s">
        <v>793</v>
      </c>
      <c r="K1429" t="s">
        <v>794</v>
      </c>
      <c r="L1429">
        <v>278</v>
      </c>
      <c r="M1429" s="1">
        <v>40667</v>
      </c>
      <c r="N1429">
        <v>0.99</v>
      </c>
      <c r="O1429">
        <v>1</v>
      </c>
      <c r="P1429" t="s">
        <v>1018</v>
      </c>
      <c r="Q1429" t="s">
        <v>1023</v>
      </c>
      <c r="R1429" t="s">
        <v>2519</v>
      </c>
      <c r="S1429" t="s">
        <v>2520</v>
      </c>
      <c r="T1429">
        <v>158589</v>
      </c>
      <c r="U1429">
        <v>5223345</v>
      </c>
      <c r="V1429" t="s">
        <v>20</v>
      </c>
      <c r="W1429" t="s">
        <v>9</v>
      </c>
    </row>
    <row r="1430" spans="1:23" x14ac:dyDescent="0.25">
      <c r="A1430">
        <v>30</v>
      </c>
      <c r="B1430" t="s">
        <v>789</v>
      </c>
      <c r="C1430" t="s">
        <v>790</v>
      </c>
      <c r="E1430" t="s">
        <v>791</v>
      </c>
      <c r="F1430" t="s">
        <v>782</v>
      </c>
      <c r="G1430" t="s">
        <v>48</v>
      </c>
      <c r="H1430" t="s">
        <v>3203</v>
      </c>
      <c r="I1430" s="4" t="s">
        <v>792</v>
      </c>
      <c r="J1430" t="s">
        <v>793</v>
      </c>
      <c r="K1430" t="s">
        <v>794</v>
      </c>
      <c r="L1430">
        <v>278</v>
      </c>
      <c r="M1430" s="1">
        <v>40667</v>
      </c>
      <c r="N1430">
        <v>0.99</v>
      </c>
      <c r="O1430">
        <v>4</v>
      </c>
      <c r="P1430" t="s">
        <v>1018</v>
      </c>
      <c r="Q1430" t="s">
        <v>1050</v>
      </c>
      <c r="R1430" t="s">
        <v>2521</v>
      </c>
      <c r="S1430" t="s">
        <v>1052</v>
      </c>
      <c r="T1430">
        <v>193123</v>
      </c>
      <c r="U1430">
        <v>6351920</v>
      </c>
      <c r="V1430" t="s">
        <v>20</v>
      </c>
      <c r="W1430" t="s">
        <v>9</v>
      </c>
    </row>
    <row r="1431" spans="1:23" x14ac:dyDescent="0.25">
      <c r="A1431">
        <v>30</v>
      </c>
      <c r="B1431" t="s">
        <v>789</v>
      </c>
      <c r="C1431" t="s">
        <v>790</v>
      </c>
      <c r="E1431" t="s">
        <v>791</v>
      </c>
      <c r="F1431" t="s">
        <v>782</v>
      </c>
      <c r="G1431" t="s">
        <v>48</v>
      </c>
      <c r="H1431" t="s">
        <v>3203</v>
      </c>
      <c r="I1431" s="4" t="s">
        <v>792</v>
      </c>
      <c r="J1431" t="s">
        <v>793</v>
      </c>
      <c r="K1431" t="s">
        <v>794</v>
      </c>
      <c r="L1431">
        <v>278</v>
      </c>
      <c r="M1431" s="1">
        <v>40667</v>
      </c>
      <c r="N1431">
        <v>0.99</v>
      </c>
      <c r="O1431">
        <v>5</v>
      </c>
      <c r="P1431" t="s">
        <v>839</v>
      </c>
      <c r="Q1431" t="s">
        <v>840</v>
      </c>
      <c r="R1431" t="s">
        <v>2522</v>
      </c>
      <c r="T1431">
        <v>239751</v>
      </c>
      <c r="U1431">
        <v>7942299</v>
      </c>
      <c r="V1431" t="s">
        <v>20</v>
      </c>
      <c r="W1431" t="s">
        <v>183</v>
      </c>
    </row>
    <row r="1432" spans="1:23" x14ac:dyDescent="0.25">
      <c r="A1432">
        <v>30</v>
      </c>
      <c r="B1432" t="s">
        <v>789</v>
      </c>
      <c r="C1432" t="s">
        <v>790</v>
      </c>
      <c r="E1432" t="s">
        <v>791</v>
      </c>
      <c r="F1432" t="s">
        <v>782</v>
      </c>
      <c r="G1432" t="s">
        <v>48</v>
      </c>
      <c r="H1432" t="s">
        <v>3203</v>
      </c>
      <c r="I1432" s="4" t="s">
        <v>792</v>
      </c>
      <c r="J1432" t="s">
        <v>793</v>
      </c>
      <c r="K1432" t="s">
        <v>794</v>
      </c>
      <c r="L1432">
        <v>278</v>
      </c>
      <c r="M1432" s="1">
        <v>40667</v>
      </c>
      <c r="N1432">
        <v>0.99</v>
      </c>
      <c r="O1432">
        <v>5</v>
      </c>
      <c r="P1432" t="s">
        <v>1035</v>
      </c>
      <c r="Q1432" t="s">
        <v>1036</v>
      </c>
      <c r="R1432" t="s">
        <v>2523</v>
      </c>
      <c r="T1432">
        <v>151536</v>
      </c>
      <c r="U1432">
        <v>4991935</v>
      </c>
      <c r="V1432" t="s">
        <v>20</v>
      </c>
      <c r="W1432" t="s">
        <v>1038</v>
      </c>
    </row>
    <row r="1433" spans="1:23" x14ac:dyDescent="0.25">
      <c r="A1433">
        <v>30</v>
      </c>
      <c r="B1433" t="s">
        <v>789</v>
      </c>
      <c r="C1433" t="s">
        <v>790</v>
      </c>
      <c r="E1433" t="s">
        <v>791</v>
      </c>
      <c r="F1433" t="s">
        <v>782</v>
      </c>
      <c r="G1433" t="s">
        <v>48</v>
      </c>
      <c r="H1433" t="s">
        <v>3203</v>
      </c>
      <c r="I1433" s="4" t="s">
        <v>792</v>
      </c>
      <c r="J1433" t="s">
        <v>793</v>
      </c>
      <c r="K1433" t="s">
        <v>794</v>
      </c>
      <c r="L1433">
        <v>278</v>
      </c>
      <c r="M1433" s="1">
        <v>40667</v>
      </c>
      <c r="N1433">
        <v>0.99</v>
      </c>
      <c r="O1433">
        <v>4</v>
      </c>
      <c r="P1433" t="s">
        <v>216</v>
      </c>
      <c r="Q1433" t="s">
        <v>1039</v>
      </c>
      <c r="R1433" t="s">
        <v>2524</v>
      </c>
      <c r="S1433" t="s">
        <v>1059</v>
      </c>
      <c r="T1433">
        <v>183823</v>
      </c>
      <c r="U1433">
        <v>6012409</v>
      </c>
      <c r="V1433" t="s">
        <v>20</v>
      </c>
      <c r="W1433" t="s">
        <v>9</v>
      </c>
    </row>
    <row r="1434" spans="1:23" x14ac:dyDescent="0.25">
      <c r="A1434">
        <v>30</v>
      </c>
      <c r="B1434" t="s">
        <v>789</v>
      </c>
      <c r="C1434" t="s">
        <v>790</v>
      </c>
      <c r="E1434" t="s">
        <v>791</v>
      </c>
      <c r="F1434" t="s">
        <v>782</v>
      </c>
      <c r="G1434" t="s">
        <v>48</v>
      </c>
      <c r="H1434" t="s">
        <v>3203</v>
      </c>
      <c r="I1434" s="4" t="s">
        <v>792</v>
      </c>
      <c r="J1434" t="s">
        <v>793</v>
      </c>
      <c r="K1434" t="s">
        <v>794</v>
      </c>
      <c r="L1434">
        <v>278</v>
      </c>
      <c r="M1434" s="1">
        <v>40667</v>
      </c>
      <c r="N1434">
        <v>0.99</v>
      </c>
      <c r="O1434">
        <v>4</v>
      </c>
      <c r="P1434" t="s">
        <v>1015</v>
      </c>
      <c r="Q1434" t="s">
        <v>1016</v>
      </c>
      <c r="R1434" t="s">
        <v>634</v>
      </c>
      <c r="S1434" t="s">
        <v>626</v>
      </c>
      <c r="T1434">
        <v>240274</v>
      </c>
      <c r="U1434">
        <v>7782963</v>
      </c>
      <c r="V1434" t="s">
        <v>20</v>
      </c>
      <c r="W1434" t="s">
        <v>9</v>
      </c>
    </row>
    <row r="1435" spans="1:23" x14ac:dyDescent="0.25">
      <c r="A1435">
        <v>30</v>
      </c>
      <c r="B1435" t="s">
        <v>789</v>
      </c>
      <c r="C1435" t="s">
        <v>790</v>
      </c>
      <c r="E1435" t="s">
        <v>791</v>
      </c>
      <c r="F1435" t="s">
        <v>782</v>
      </c>
      <c r="G1435" t="s">
        <v>48</v>
      </c>
      <c r="H1435" t="s">
        <v>3203</v>
      </c>
      <c r="I1435" s="4" t="s">
        <v>792</v>
      </c>
      <c r="J1435" t="s">
        <v>793</v>
      </c>
      <c r="K1435" t="s">
        <v>794</v>
      </c>
      <c r="L1435">
        <v>278</v>
      </c>
      <c r="M1435" s="1">
        <v>40667</v>
      </c>
      <c r="N1435">
        <v>0.99</v>
      </c>
      <c r="O1435">
        <v>2</v>
      </c>
      <c r="P1435" t="s">
        <v>1018</v>
      </c>
      <c r="Q1435" t="s">
        <v>1019</v>
      </c>
      <c r="R1435" t="s">
        <v>2525</v>
      </c>
      <c r="S1435" t="s">
        <v>1022</v>
      </c>
      <c r="T1435">
        <v>343222</v>
      </c>
      <c r="U1435">
        <v>11245109</v>
      </c>
      <c r="V1435" t="s">
        <v>20</v>
      </c>
      <c r="W1435" t="s">
        <v>9</v>
      </c>
    </row>
    <row r="1436" spans="1:23" x14ac:dyDescent="0.25">
      <c r="A1436">
        <v>44</v>
      </c>
      <c r="B1436" t="s">
        <v>827</v>
      </c>
      <c r="C1436" t="s">
        <v>3150</v>
      </c>
      <c r="E1436" t="s">
        <v>828</v>
      </c>
      <c r="G1436" t="s">
        <v>829</v>
      </c>
      <c r="H1436" t="s">
        <v>3200</v>
      </c>
      <c r="I1436" s="4" t="s">
        <v>3182</v>
      </c>
      <c r="J1436" t="s">
        <v>830</v>
      </c>
      <c r="K1436" t="s">
        <v>831</v>
      </c>
      <c r="L1436">
        <v>279</v>
      </c>
      <c r="M1436" s="1">
        <v>40675</v>
      </c>
      <c r="N1436">
        <v>0.99</v>
      </c>
      <c r="O1436">
        <v>5</v>
      </c>
      <c r="P1436" t="s">
        <v>216</v>
      </c>
      <c r="Q1436" t="s">
        <v>1042</v>
      </c>
      <c r="R1436" t="s">
        <v>1991</v>
      </c>
      <c r="S1436" t="s">
        <v>1044</v>
      </c>
      <c r="T1436">
        <v>182883</v>
      </c>
      <c r="U1436">
        <v>5939794</v>
      </c>
      <c r="V1436" t="s">
        <v>20</v>
      </c>
      <c r="W1436" t="s">
        <v>9</v>
      </c>
    </row>
    <row r="1437" spans="1:23" x14ac:dyDescent="0.25">
      <c r="A1437">
        <v>45</v>
      </c>
      <c r="B1437" t="s">
        <v>1244</v>
      </c>
      <c r="C1437" t="s">
        <v>3158</v>
      </c>
      <c r="E1437" t="s">
        <v>1245</v>
      </c>
      <c r="G1437" t="s">
        <v>1246</v>
      </c>
      <c r="H1437" t="s">
        <v>3200</v>
      </c>
      <c r="I1437" s="4" t="s">
        <v>1247</v>
      </c>
      <c r="K1437" t="s">
        <v>1248</v>
      </c>
      <c r="L1437">
        <v>280</v>
      </c>
      <c r="M1437" s="1">
        <v>40688</v>
      </c>
      <c r="N1437">
        <v>0.99</v>
      </c>
      <c r="O1437">
        <v>5</v>
      </c>
      <c r="P1437" t="s">
        <v>216</v>
      </c>
      <c r="Q1437" t="s">
        <v>1042</v>
      </c>
      <c r="R1437" t="s">
        <v>2526</v>
      </c>
      <c r="S1437" t="s">
        <v>367</v>
      </c>
      <c r="T1437">
        <v>207386</v>
      </c>
      <c r="U1437">
        <v>6642685</v>
      </c>
      <c r="V1437" t="s">
        <v>20</v>
      </c>
      <c r="W1437" t="s">
        <v>9</v>
      </c>
    </row>
    <row r="1438" spans="1:23" x14ac:dyDescent="0.25">
      <c r="A1438">
        <v>47</v>
      </c>
      <c r="B1438" t="s">
        <v>976</v>
      </c>
      <c r="C1438" t="s">
        <v>977</v>
      </c>
      <c r="E1438" t="s">
        <v>978</v>
      </c>
      <c r="F1438" t="s">
        <v>979</v>
      </c>
      <c r="G1438" t="s">
        <v>980</v>
      </c>
      <c r="H1438" t="s">
        <v>3200</v>
      </c>
      <c r="I1438" s="4" t="s">
        <v>3184</v>
      </c>
      <c r="J1438" t="s">
        <v>981</v>
      </c>
      <c r="K1438" t="s">
        <v>982</v>
      </c>
      <c r="L1438">
        <v>281</v>
      </c>
      <c r="M1438" s="1">
        <v>40688</v>
      </c>
      <c r="N1438">
        <v>0.99</v>
      </c>
      <c r="O1438">
        <v>5</v>
      </c>
      <c r="P1438" t="s">
        <v>216</v>
      </c>
      <c r="Q1438" t="s">
        <v>1042</v>
      </c>
      <c r="R1438" t="s">
        <v>2527</v>
      </c>
      <c r="S1438" t="s">
        <v>2528</v>
      </c>
      <c r="T1438">
        <v>187428</v>
      </c>
      <c r="U1438">
        <v>6099840</v>
      </c>
      <c r="V1438" t="s">
        <v>20</v>
      </c>
      <c r="W1438" t="s">
        <v>9</v>
      </c>
    </row>
    <row r="1439" spans="1:23" x14ac:dyDescent="0.25">
      <c r="A1439">
        <v>45</v>
      </c>
      <c r="B1439" t="s">
        <v>1244</v>
      </c>
      <c r="C1439" t="s">
        <v>3158</v>
      </c>
      <c r="E1439" t="s">
        <v>1245</v>
      </c>
      <c r="G1439" t="s">
        <v>1246</v>
      </c>
      <c r="H1439" t="s">
        <v>3200</v>
      </c>
      <c r="I1439" s="4" t="s">
        <v>1247</v>
      </c>
      <c r="K1439" t="s">
        <v>1248</v>
      </c>
      <c r="L1439">
        <v>280</v>
      </c>
      <c r="M1439" s="1">
        <v>40688</v>
      </c>
      <c r="N1439">
        <v>0.99</v>
      </c>
      <c r="O1439">
        <v>5</v>
      </c>
      <c r="P1439" t="s">
        <v>216</v>
      </c>
      <c r="Q1439" t="s">
        <v>1042</v>
      </c>
      <c r="R1439" t="s">
        <v>2529</v>
      </c>
      <c r="S1439" t="s">
        <v>2528</v>
      </c>
      <c r="T1439">
        <v>190119</v>
      </c>
      <c r="U1439">
        <v>6144878</v>
      </c>
      <c r="V1439" t="s">
        <v>20</v>
      </c>
      <c r="W1439" t="s">
        <v>9</v>
      </c>
    </row>
    <row r="1440" spans="1:23" x14ac:dyDescent="0.25">
      <c r="A1440">
        <v>47</v>
      </c>
      <c r="B1440" t="s">
        <v>976</v>
      </c>
      <c r="C1440" t="s">
        <v>977</v>
      </c>
      <c r="E1440" t="s">
        <v>978</v>
      </c>
      <c r="F1440" t="s">
        <v>979</v>
      </c>
      <c r="G1440" t="s">
        <v>980</v>
      </c>
      <c r="H1440" t="s">
        <v>3200</v>
      </c>
      <c r="I1440" s="4" t="s">
        <v>3184</v>
      </c>
      <c r="J1440" t="s">
        <v>981</v>
      </c>
      <c r="K1440" t="s">
        <v>982</v>
      </c>
      <c r="L1440">
        <v>281</v>
      </c>
      <c r="M1440" s="1">
        <v>40688</v>
      </c>
      <c r="N1440">
        <v>0.99</v>
      </c>
      <c r="O1440">
        <v>3</v>
      </c>
      <c r="P1440" t="s">
        <v>216</v>
      </c>
      <c r="Q1440" t="s">
        <v>1042</v>
      </c>
      <c r="R1440" t="s">
        <v>2530</v>
      </c>
      <c r="S1440" t="s">
        <v>367</v>
      </c>
      <c r="T1440">
        <v>184737</v>
      </c>
      <c r="U1440">
        <v>6078001</v>
      </c>
      <c r="V1440" t="s">
        <v>20</v>
      </c>
      <c r="W1440" t="s">
        <v>9</v>
      </c>
    </row>
    <row r="1441" spans="1:23" x14ac:dyDescent="0.25">
      <c r="A1441">
        <v>49</v>
      </c>
      <c r="B1441" t="s">
        <v>3156</v>
      </c>
      <c r="C1441" t="s">
        <v>3157</v>
      </c>
      <c r="E1441" t="s">
        <v>984</v>
      </c>
      <c r="G1441" t="s">
        <v>985</v>
      </c>
      <c r="H1441" t="s">
        <v>3200</v>
      </c>
      <c r="I1441" s="4" t="s">
        <v>986</v>
      </c>
      <c r="J1441" t="s">
        <v>987</v>
      </c>
      <c r="K1441" t="s">
        <v>988</v>
      </c>
      <c r="L1441">
        <v>282</v>
      </c>
      <c r="M1441" s="1">
        <v>40689</v>
      </c>
      <c r="N1441">
        <v>0.99</v>
      </c>
      <c r="O1441">
        <v>5</v>
      </c>
      <c r="P1441" t="s">
        <v>2007</v>
      </c>
      <c r="Q1441" t="s">
        <v>2008</v>
      </c>
      <c r="R1441" t="s">
        <v>2531</v>
      </c>
      <c r="S1441" t="s">
        <v>2010</v>
      </c>
      <c r="T1441">
        <v>226298</v>
      </c>
      <c r="U1441">
        <v>7475323</v>
      </c>
      <c r="V1441" t="s">
        <v>20</v>
      </c>
      <c r="W1441" t="s">
        <v>86</v>
      </c>
    </row>
    <row r="1442" spans="1:23" x14ac:dyDescent="0.25">
      <c r="A1442">
        <v>49</v>
      </c>
      <c r="B1442" t="s">
        <v>3156</v>
      </c>
      <c r="C1442" t="s">
        <v>3157</v>
      </c>
      <c r="E1442" t="s">
        <v>984</v>
      </c>
      <c r="G1442" t="s">
        <v>985</v>
      </c>
      <c r="H1442" t="s">
        <v>3200</v>
      </c>
      <c r="I1442" s="4" t="s">
        <v>986</v>
      </c>
      <c r="J1442" t="s">
        <v>987</v>
      </c>
      <c r="K1442" t="s">
        <v>988</v>
      </c>
      <c r="L1442">
        <v>282</v>
      </c>
      <c r="M1442" s="1">
        <v>40689</v>
      </c>
      <c r="N1442">
        <v>0.99</v>
      </c>
      <c r="O1442">
        <v>4</v>
      </c>
      <c r="P1442" t="s">
        <v>1045</v>
      </c>
      <c r="Q1442" t="s">
        <v>1046</v>
      </c>
      <c r="R1442" t="s">
        <v>1060</v>
      </c>
      <c r="S1442" t="s">
        <v>1047</v>
      </c>
      <c r="T1442">
        <v>160235</v>
      </c>
      <c r="U1442">
        <v>5264376</v>
      </c>
      <c r="V1442" t="s">
        <v>20</v>
      </c>
      <c r="W1442" t="s">
        <v>86</v>
      </c>
    </row>
    <row r="1443" spans="1:23" x14ac:dyDescent="0.25">
      <c r="A1443">
        <v>49</v>
      </c>
      <c r="B1443" t="s">
        <v>3156</v>
      </c>
      <c r="C1443" t="s">
        <v>3157</v>
      </c>
      <c r="E1443" t="s">
        <v>984</v>
      </c>
      <c r="G1443" t="s">
        <v>985</v>
      </c>
      <c r="H1443" t="s">
        <v>3200</v>
      </c>
      <c r="I1443" s="4" t="s">
        <v>986</v>
      </c>
      <c r="J1443" t="s">
        <v>987</v>
      </c>
      <c r="K1443" t="s">
        <v>988</v>
      </c>
      <c r="L1443">
        <v>282</v>
      </c>
      <c r="M1443" s="1">
        <v>40689</v>
      </c>
      <c r="N1443">
        <v>0.99</v>
      </c>
      <c r="O1443">
        <v>4</v>
      </c>
      <c r="P1443" t="s">
        <v>216</v>
      </c>
      <c r="Q1443" t="s">
        <v>1042</v>
      </c>
      <c r="R1443" t="s">
        <v>2532</v>
      </c>
      <c r="S1443" t="s">
        <v>2528</v>
      </c>
      <c r="T1443">
        <v>386194</v>
      </c>
      <c r="U1443">
        <v>12519388</v>
      </c>
      <c r="V1443" t="s">
        <v>20</v>
      </c>
      <c r="W1443" t="s">
        <v>9</v>
      </c>
    </row>
    <row r="1444" spans="1:23" x14ac:dyDescent="0.25">
      <c r="A1444">
        <v>49</v>
      </c>
      <c r="B1444" t="s">
        <v>3156</v>
      </c>
      <c r="C1444" t="s">
        <v>3157</v>
      </c>
      <c r="E1444" t="s">
        <v>984</v>
      </c>
      <c r="G1444" t="s">
        <v>985</v>
      </c>
      <c r="H1444" t="s">
        <v>3200</v>
      </c>
      <c r="I1444" s="4" t="s">
        <v>986</v>
      </c>
      <c r="J1444" t="s">
        <v>987</v>
      </c>
      <c r="K1444" t="s">
        <v>988</v>
      </c>
      <c r="L1444">
        <v>282</v>
      </c>
      <c r="M1444" s="1">
        <v>40689</v>
      </c>
      <c r="N1444">
        <v>0.99</v>
      </c>
      <c r="O1444">
        <v>3</v>
      </c>
      <c r="P1444" t="s">
        <v>2007</v>
      </c>
      <c r="Q1444" t="s">
        <v>2008</v>
      </c>
      <c r="R1444" t="s">
        <v>2419</v>
      </c>
      <c r="S1444" t="s">
        <v>2010</v>
      </c>
      <c r="T1444">
        <v>255477</v>
      </c>
      <c r="U1444">
        <v>8421172</v>
      </c>
      <c r="V1444" t="s">
        <v>20</v>
      </c>
      <c r="W1444" t="s">
        <v>86</v>
      </c>
    </row>
    <row r="1445" spans="1:23" x14ac:dyDescent="0.25">
      <c r="A1445">
        <v>53</v>
      </c>
      <c r="B1445" t="s">
        <v>677</v>
      </c>
      <c r="C1445" t="s">
        <v>678</v>
      </c>
      <c r="E1445" t="s">
        <v>172</v>
      </c>
      <c r="G1445" t="s">
        <v>173</v>
      </c>
      <c r="H1445" t="s">
        <v>3200</v>
      </c>
      <c r="I1445" s="4" t="s">
        <v>679</v>
      </c>
      <c r="J1445" t="s">
        <v>680</v>
      </c>
      <c r="K1445" t="s">
        <v>681</v>
      </c>
      <c r="L1445">
        <v>283</v>
      </c>
      <c r="M1445" s="1">
        <v>40690</v>
      </c>
      <c r="N1445">
        <v>0.99</v>
      </c>
      <c r="O1445">
        <v>2</v>
      </c>
      <c r="P1445" t="s">
        <v>1045</v>
      </c>
      <c r="Q1445" t="s">
        <v>1061</v>
      </c>
      <c r="R1445" t="s">
        <v>2533</v>
      </c>
      <c r="S1445" t="s">
        <v>1047</v>
      </c>
      <c r="T1445">
        <v>154148</v>
      </c>
      <c r="U1445">
        <v>5032962</v>
      </c>
      <c r="V1445" t="s">
        <v>20</v>
      </c>
      <c r="W1445" t="s">
        <v>9</v>
      </c>
    </row>
    <row r="1446" spans="1:23" x14ac:dyDescent="0.25">
      <c r="A1446">
        <v>53</v>
      </c>
      <c r="B1446" t="s">
        <v>677</v>
      </c>
      <c r="C1446" t="s">
        <v>678</v>
      </c>
      <c r="E1446" t="s">
        <v>172</v>
      </c>
      <c r="G1446" t="s">
        <v>173</v>
      </c>
      <c r="H1446" t="s">
        <v>3200</v>
      </c>
      <c r="I1446" s="4" t="s">
        <v>679</v>
      </c>
      <c r="J1446" t="s">
        <v>680</v>
      </c>
      <c r="K1446" t="s">
        <v>681</v>
      </c>
      <c r="L1446">
        <v>283</v>
      </c>
      <c r="M1446" s="1">
        <v>40690</v>
      </c>
      <c r="N1446">
        <v>0.99</v>
      </c>
      <c r="O1446">
        <v>2</v>
      </c>
      <c r="P1446" t="s">
        <v>1045</v>
      </c>
      <c r="Q1446" t="s">
        <v>1046</v>
      </c>
      <c r="R1446" t="s">
        <v>2534</v>
      </c>
      <c r="S1446" t="s">
        <v>1047</v>
      </c>
      <c r="T1446">
        <v>304013</v>
      </c>
      <c r="U1446">
        <v>9950311</v>
      </c>
      <c r="V1446" t="s">
        <v>20</v>
      </c>
      <c r="W1446" t="s">
        <v>86</v>
      </c>
    </row>
    <row r="1447" spans="1:23" x14ac:dyDescent="0.25">
      <c r="A1447">
        <v>53</v>
      </c>
      <c r="B1447" t="s">
        <v>677</v>
      </c>
      <c r="C1447" t="s">
        <v>678</v>
      </c>
      <c r="E1447" t="s">
        <v>172</v>
      </c>
      <c r="G1447" t="s">
        <v>173</v>
      </c>
      <c r="H1447" t="s">
        <v>3200</v>
      </c>
      <c r="I1447" s="4" t="s">
        <v>679</v>
      </c>
      <c r="J1447" t="s">
        <v>680</v>
      </c>
      <c r="K1447" t="s">
        <v>681</v>
      </c>
      <c r="L1447">
        <v>283</v>
      </c>
      <c r="M1447" s="1">
        <v>40690</v>
      </c>
      <c r="N1447">
        <v>0.99</v>
      </c>
      <c r="O1447">
        <v>2</v>
      </c>
      <c r="P1447" t="s">
        <v>1045</v>
      </c>
      <c r="Q1447" t="s">
        <v>1061</v>
      </c>
      <c r="R1447" t="s">
        <v>2535</v>
      </c>
      <c r="S1447" t="s">
        <v>1047</v>
      </c>
      <c r="T1447">
        <v>209423</v>
      </c>
      <c r="U1447">
        <v>6818425</v>
      </c>
      <c r="V1447" t="s">
        <v>20</v>
      </c>
      <c r="W1447" t="s">
        <v>9</v>
      </c>
    </row>
    <row r="1448" spans="1:23" x14ac:dyDescent="0.25">
      <c r="A1448">
        <v>53</v>
      </c>
      <c r="B1448" t="s">
        <v>677</v>
      </c>
      <c r="C1448" t="s">
        <v>678</v>
      </c>
      <c r="E1448" t="s">
        <v>172</v>
      </c>
      <c r="G1448" t="s">
        <v>173</v>
      </c>
      <c r="H1448" t="s">
        <v>3200</v>
      </c>
      <c r="I1448" s="4" t="s">
        <v>679</v>
      </c>
      <c r="J1448" t="s">
        <v>680</v>
      </c>
      <c r="K1448" t="s">
        <v>681</v>
      </c>
      <c r="L1448">
        <v>283</v>
      </c>
      <c r="M1448" s="1">
        <v>40690</v>
      </c>
      <c r="N1448">
        <v>0.99</v>
      </c>
      <c r="O1448">
        <v>2</v>
      </c>
      <c r="P1448" t="s">
        <v>2007</v>
      </c>
      <c r="Q1448" t="s">
        <v>2008</v>
      </c>
      <c r="R1448" t="s">
        <v>2536</v>
      </c>
      <c r="S1448" t="s">
        <v>2010</v>
      </c>
      <c r="T1448">
        <v>269035</v>
      </c>
      <c r="U1448">
        <v>8885672</v>
      </c>
      <c r="V1448" t="s">
        <v>20</v>
      </c>
      <c r="W1448" t="s">
        <v>86</v>
      </c>
    </row>
    <row r="1449" spans="1:23" x14ac:dyDescent="0.25">
      <c r="A1449">
        <v>53</v>
      </c>
      <c r="B1449" t="s">
        <v>677</v>
      </c>
      <c r="C1449" t="s">
        <v>678</v>
      </c>
      <c r="E1449" t="s">
        <v>172</v>
      </c>
      <c r="G1449" t="s">
        <v>173</v>
      </c>
      <c r="H1449" t="s">
        <v>3200</v>
      </c>
      <c r="I1449" s="4" t="s">
        <v>679</v>
      </c>
      <c r="J1449" t="s">
        <v>680</v>
      </c>
      <c r="K1449" t="s">
        <v>681</v>
      </c>
      <c r="L1449">
        <v>283</v>
      </c>
      <c r="M1449" s="1">
        <v>40690</v>
      </c>
      <c r="N1449">
        <v>0.99</v>
      </c>
      <c r="O1449">
        <v>1</v>
      </c>
      <c r="P1449" t="s">
        <v>1045</v>
      </c>
      <c r="Q1449" t="s">
        <v>1046</v>
      </c>
      <c r="R1449" t="s">
        <v>2537</v>
      </c>
      <c r="S1449" t="s">
        <v>1047</v>
      </c>
      <c r="T1449">
        <v>216633</v>
      </c>
      <c r="U1449">
        <v>7065060</v>
      </c>
      <c r="V1449" t="s">
        <v>20</v>
      </c>
      <c r="W1449" t="s">
        <v>86</v>
      </c>
    </row>
    <row r="1450" spans="1:23" x14ac:dyDescent="0.25">
      <c r="A1450">
        <v>53</v>
      </c>
      <c r="B1450" t="s">
        <v>677</v>
      </c>
      <c r="C1450" t="s">
        <v>678</v>
      </c>
      <c r="E1450" t="s">
        <v>172</v>
      </c>
      <c r="G1450" t="s">
        <v>173</v>
      </c>
      <c r="H1450" t="s">
        <v>3200</v>
      </c>
      <c r="I1450" s="4" t="s">
        <v>679</v>
      </c>
      <c r="J1450" t="s">
        <v>680</v>
      </c>
      <c r="K1450" t="s">
        <v>681</v>
      </c>
      <c r="L1450">
        <v>283</v>
      </c>
      <c r="M1450" s="1">
        <v>40690</v>
      </c>
      <c r="N1450">
        <v>0.99</v>
      </c>
      <c r="O1450">
        <v>1</v>
      </c>
      <c r="P1450" t="s">
        <v>1045</v>
      </c>
      <c r="Q1450" t="s">
        <v>1061</v>
      </c>
      <c r="R1450" t="s">
        <v>2538</v>
      </c>
      <c r="S1450" t="s">
        <v>1047</v>
      </c>
      <c r="T1450">
        <v>326791</v>
      </c>
      <c r="U1450">
        <v>10866447</v>
      </c>
      <c r="V1450" t="s">
        <v>20</v>
      </c>
      <c r="W1450" t="s">
        <v>9</v>
      </c>
    </row>
    <row r="1451" spans="1:23" x14ac:dyDescent="0.25">
      <c r="A1451">
        <v>59</v>
      </c>
      <c r="B1451" t="s">
        <v>385</v>
      </c>
      <c r="C1451" t="s">
        <v>386</v>
      </c>
      <c r="E1451" t="s">
        <v>387</v>
      </c>
      <c r="G1451" t="s">
        <v>388</v>
      </c>
      <c r="H1451" t="s">
        <v>3204</v>
      </c>
      <c r="I1451" s="4" t="s">
        <v>3175</v>
      </c>
      <c r="J1451" t="s">
        <v>389</v>
      </c>
      <c r="K1451" t="s">
        <v>390</v>
      </c>
      <c r="L1451">
        <v>284</v>
      </c>
      <c r="M1451" s="1">
        <v>40693</v>
      </c>
      <c r="N1451">
        <v>0.99</v>
      </c>
      <c r="O1451">
        <v>1</v>
      </c>
      <c r="P1451" t="s">
        <v>1090</v>
      </c>
      <c r="Q1451" t="s">
        <v>1090</v>
      </c>
      <c r="R1451" t="s">
        <v>1095</v>
      </c>
      <c r="T1451">
        <v>165067</v>
      </c>
      <c r="U1451">
        <v>5620058</v>
      </c>
      <c r="V1451" t="s">
        <v>20</v>
      </c>
      <c r="W1451" t="s">
        <v>9</v>
      </c>
    </row>
    <row r="1452" spans="1:23" x14ac:dyDescent="0.25">
      <c r="A1452">
        <v>59</v>
      </c>
      <c r="B1452" t="s">
        <v>385</v>
      </c>
      <c r="C1452" t="s">
        <v>386</v>
      </c>
      <c r="E1452" t="s">
        <v>387</v>
      </c>
      <c r="G1452" t="s">
        <v>388</v>
      </c>
      <c r="H1452" t="s">
        <v>3204</v>
      </c>
      <c r="I1452" s="4" t="s">
        <v>3175</v>
      </c>
      <c r="J1452" t="s">
        <v>389</v>
      </c>
      <c r="K1452" t="s">
        <v>390</v>
      </c>
      <c r="L1452">
        <v>284</v>
      </c>
      <c r="M1452" s="1">
        <v>40693</v>
      </c>
      <c r="N1452">
        <v>0.99</v>
      </c>
      <c r="O1452">
        <v>4</v>
      </c>
      <c r="P1452" t="s">
        <v>1096</v>
      </c>
      <c r="Q1452" t="s">
        <v>1103</v>
      </c>
      <c r="R1452" t="s">
        <v>2539</v>
      </c>
      <c r="S1452" t="s">
        <v>1105</v>
      </c>
      <c r="T1452">
        <v>240091</v>
      </c>
      <c r="U1452">
        <v>7971384</v>
      </c>
      <c r="V1452" t="s">
        <v>20</v>
      </c>
      <c r="W1452" t="s">
        <v>86</v>
      </c>
    </row>
    <row r="1453" spans="1:23" x14ac:dyDescent="0.25">
      <c r="A1453">
        <v>59</v>
      </c>
      <c r="B1453" t="s">
        <v>385</v>
      </c>
      <c r="C1453" t="s">
        <v>386</v>
      </c>
      <c r="E1453" t="s">
        <v>387</v>
      </c>
      <c r="G1453" t="s">
        <v>388</v>
      </c>
      <c r="H1453" t="s">
        <v>3204</v>
      </c>
      <c r="I1453" s="4" t="s">
        <v>3175</v>
      </c>
      <c r="J1453" t="s">
        <v>389</v>
      </c>
      <c r="K1453" t="s">
        <v>390</v>
      </c>
      <c r="L1453">
        <v>284</v>
      </c>
      <c r="M1453" s="1">
        <v>40693</v>
      </c>
      <c r="N1453">
        <v>0.99</v>
      </c>
      <c r="O1453">
        <v>4</v>
      </c>
      <c r="P1453" t="s">
        <v>1045</v>
      </c>
      <c r="Q1453" t="s">
        <v>1064</v>
      </c>
      <c r="R1453" t="s">
        <v>1081</v>
      </c>
      <c r="S1453" t="s">
        <v>1045</v>
      </c>
      <c r="T1453">
        <v>194768</v>
      </c>
      <c r="U1453">
        <v>6414550</v>
      </c>
      <c r="V1453" t="s">
        <v>20</v>
      </c>
      <c r="W1453" t="s">
        <v>86</v>
      </c>
    </row>
    <row r="1454" spans="1:23" x14ac:dyDescent="0.25">
      <c r="A1454">
        <v>59</v>
      </c>
      <c r="B1454" t="s">
        <v>385</v>
      </c>
      <c r="C1454" t="s">
        <v>386</v>
      </c>
      <c r="E1454" t="s">
        <v>387</v>
      </c>
      <c r="G1454" t="s">
        <v>388</v>
      </c>
      <c r="H1454" t="s">
        <v>3204</v>
      </c>
      <c r="I1454" s="4" t="s">
        <v>3175</v>
      </c>
      <c r="J1454" t="s">
        <v>389</v>
      </c>
      <c r="K1454" t="s">
        <v>390</v>
      </c>
      <c r="L1454">
        <v>284</v>
      </c>
      <c r="M1454" s="1">
        <v>40693</v>
      </c>
      <c r="N1454">
        <v>0.99</v>
      </c>
      <c r="O1454">
        <v>1</v>
      </c>
      <c r="P1454" t="s">
        <v>1086</v>
      </c>
      <c r="Q1454" t="s">
        <v>1087</v>
      </c>
      <c r="R1454" t="s">
        <v>2540</v>
      </c>
      <c r="S1454" t="s">
        <v>1089</v>
      </c>
      <c r="T1454">
        <v>138266</v>
      </c>
      <c r="U1454">
        <v>4503299</v>
      </c>
      <c r="V1454" t="s">
        <v>20</v>
      </c>
      <c r="W1454" t="s">
        <v>86</v>
      </c>
    </row>
    <row r="1455" spans="1:23" x14ac:dyDescent="0.25">
      <c r="A1455">
        <v>59</v>
      </c>
      <c r="B1455" t="s">
        <v>385</v>
      </c>
      <c r="C1455" t="s">
        <v>386</v>
      </c>
      <c r="E1455" t="s">
        <v>387</v>
      </c>
      <c r="G1455" t="s">
        <v>388</v>
      </c>
      <c r="H1455" t="s">
        <v>3204</v>
      </c>
      <c r="I1455" s="4" t="s">
        <v>3175</v>
      </c>
      <c r="J1455" t="s">
        <v>389</v>
      </c>
      <c r="K1455" t="s">
        <v>390</v>
      </c>
      <c r="L1455">
        <v>284</v>
      </c>
      <c r="M1455" s="1">
        <v>40693</v>
      </c>
      <c r="N1455">
        <v>0.99</v>
      </c>
      <c r="O1455">
        <v>1</v>
      </c>
      <c r="P1455" t="s">
        <v>1090</v>
      </c>
      <c r="Q1455" t="s">
        <v>1090</v>
      </c>
      <c r="R1455" t="s">
        <v>2541</v>
      </c>
      <c r="T1455">
        <v>177606</v>
      </c>
      <c r="U1455">
        <v>5836953</v>
      </c>
      <c r="V1455" t="s">
        <v>20</v>
      </c>
      <c r="W1455" t="s">
        <v>9</v>
      </c>
    </row>
    <row r="1456" spans="1:23" x14ac:dyDescent="0.25">
      <c r="A1456">
        <v>59</v>
      </c>
      <c r="B1456" t="s">
        <v>385</v>
      </c>
      <c r="C1456" t="s">
        <v>386</v>
      </c>
      <c r="E1456" t="s">
        <v>387</v>
      </c>
      <c r="G1456" t="s">
        <v>388</v>
      </c>
      <c r="H1456" t="s">
        <v>3204</v>
      </c>
      <c r="I1456" s="4" t="s">
        <v>3175</v>
      </c>
      <c r="J1456" t="s">
        <v>389</v>
      </c>
      <c r="K1456" t="s">
        <v>390</v>
      </c>
      <c r="L1456">
        <v>284</v>
      </c>
      <c r="M1456" s="1">
        <v>40693</v>
      </c>
      <c r="N1456">
        <v>0.99</v>
      </c>
      <c r="O1456">
        <v>3</v>
      </c>
      <c r="P1456" t="s">
        <v>1096</v>
      </c>
      <c r="Q1456" t="s">
        <v>1103</v>
      </c>
      <c r="R1456" t="s">
        <v>2542</v>
      </c>
      <c r="S1456" t="s">
        <v>1105</v>
      </c>
      <c r="T1456">
        <v>243591</v>
      </c>
      <c r="U1456">
        <v>8148266</v>
      </c>
      <c r="V1456" t="s">
        <v>20</v>
      </c>
      <c r="W1456" t="s">
        <v>86</v>
      </c>
    </row>
    <row r="1457" spans="1:23" x14ac:dyDescent="0.25">
      <c r="A1457">
        <v>59</v>
      </c>
      <c r="B1457" t="s">
        <v>385</v>
      </c>
      <c r="C1457" t="s">
        <v>386</v>
      </c>
      <c r="E1457" t="s">
        <v>387</v>
      </c>
      <c r="G1457" t="s">
        <v>388</v>
      </c>
      <c r="H1457" t="s">
        <v>3204</v>
      </c>
      <c r="I1457" s="4" t="s">
        <v>3175</v>
      </c>
      <c r="J1457" t="s">
        <v>389</v>
      </c>
      <c r="K1457" t="s">
        <v>390</v>
      </c>
      <c r="L1457">
        <v>284</v>
      </c>
      <c r="M1457" s="1">
        <v>40693</v>
      </c>
      <c r="N1457">
        <v>0.99</v>
      </c>
      <c r="O1457">
        <v>2</v>
      </c>
      <c r="P1457" t="s">
        <v>2007</v>
      </c>
      <c r="Q1457" t="s">
        <v>2008</v>
      </c>
      <c r="R1457" t="s">
        <v>2543</v>
      </c>
      <c r="S1457" t="s">
        <v>2010</v>
      </c>
      <c r="T1457">
        <v>220081</v>
      </c>
      <c r="U1457">
        <v>7260681</v>
      </c>
      <c r="V1457" t="s">
        <v>20</v>
      </c>
      <c r="W1457" t="s">
        <v>86</v>
      </c>
    </row>
    <row r="1458" spans="1:23" x14ac:dyDescent="0.25">
      <c r="A1458">
        <v>59</v>
      </c>
      <c r="B1458" t="s">
        <v>385</v>
      </c>
      <c r="C1458" t="s">
        <v>386</v>
      </c>
      <c r="E1458" t="s">
        <v>387</v>
      </c>
      <c r="G1458" t="s">
        <v>388</v>
      </c>
      <c r="H1458" t="s">
        <v>3204</v>
      </c>
      <c r="I1458" s="4" t="s">
        <v>3175</v>
      </c>
      <c r="J1458" t="s">
        <v>389</v>
      </c>
      <c r="K1458" t="s">
        <v>390</v>
      </c>
      <c r="L1458">
        <v>284</v>
      </c>
      <c r="M1458" s="1">
        <v>40693</v>
      </c>
      <c r="N1458">
        <v>0.99</v>
      </c>
      <c r="O1458">
        <v>5</v>
      </c>
      <c r="P1458" t="s">
        <v>1045</v>
      </c>
      <c r="Q1458" t="s">
        <v>1064</v>
      </c>
      <c r="R1458" t="s">
        <v>1083</v>
      </c>
      <c r="S1458" t="s">
        <v>1045</v>
      </c>
      <c r="T1458">
        <v>172016</v>
      </c>
      <c r="U1458">
        <v>5676811</v>
      </c>
      <c r="V1458" t="s">
        <v>20</v>
      </c>
      <c r="W1458" t="s">
        <v>86</v>
      </c>
    </row>
    <row r="1459" spans="1:23" x14ac:dyDescent="0.25">
      <c r="A1459">
        <v>59</v>
      </c>
      <c r="B1459" t="s">
        <v>385</v>
      </c>
      <c r="C1459" t="s">
        <v>386</v>
      </c>
      <c r="E1459" t="s">
        <v>387</v>
      </c>
      <c r="G1459" t="s">
        <v>388</v>
      </c>
      <c r="H1459" t="s">
        <v>3204</v>
      </c>
      <c r="I1459" s="4" t="s">
        <v>3175</v>
      </c>
      <c r="J1459" t="s">
        <v>389</v>
      </c>
      <c r="K1459" t="s">
        <v>390</v>
      </c>
      <c r="L1459">
        <v>284</v>
      </c>
      <c r="M1459" s="1">
        <v>40693</v>
      </c>
      <c r="N1459">
        <v>0.99</v>
      </c>
      <c r="O1459">
        <v>1</v>
      </c>
      <c r="P1459" t="s">
        <v>1086</v>
      </c>
      <c r="Q1459" t="s">
        <v>1087</v>
      </c>
      <c r="R1459" t="s">
        <v>1088</v>
      </c>
      <c r="S1459" t="s">
        <v>1089</v>
      </c>
      <c r="T1459">
        <v>293276</v>
      </c>
      <c r="U1459">
        <v>9618499</v>
      </c>
      <c r="V1459" t="s">
        <v>20</v>
      </c>
      <c r="W1459" t="s">
        <v>86</v>
      </c>
    </row>
    <row r="1460" spans="1:23" x14ac:dyDescent="0.25">
      <c r="A1460">
        <v>9</v>
      </c>
      <c r="B1460" t="s">
        <v>887</v>
      </c>
      <c r="C1460" t="s">
        <v>888</v>
      </c>
      <c r="E1460" t="s">
        <v>889</v>
      </c>
      <c r="G1460" t="s">
        <v>890</v>
      </c>
      <c r="H1460" t="s">
        <v>3200</v>
      </c>
      <c r="I1460" s="4" t="s">
        <v>3183</v>
      </c>
      <c r="J1460" t="s">
        <v>891</v>
      </c>
      <c r="K1460" t="s">
        <v>892</v>
      </c>
      <c r="L1460">
        <v>285</v>
      </c>
      <c r="M1460" s="1">
        <v>40698</v>
      </c>
      <c r="N1460">
        <v>0.99</v>
      </c>
      <c r="O1460">
        <v>2</v>
      </c>
      <c r="P1460" t="s">
        <v>1119</v>
      </c>
      <c r="Q1460" t="s">
        <v>1123</v>
      </c>
      <c r="R1460" t="s">
        <v>2544</v>
      </c>
      <c r="S1460" t="s">
        <v>1122</v>
      </c>
      <c r="T1460">
        <v>270497</v>
      </c>
      <c r="U1460">
        <v>8883496</v>
      </c>
      <c r="V1460" t="s">
        <v>20</v>
      </c>
      <c r="W1460" t="s">
        <v>86</v>
      </c>
    </row>
    <row r="1461" spans="1:23" x14ac:dyDescent="0.25">
      <c r="A1461">
        <v>9</v>
      </c>
      <c r="B1461" t="s">
        <v>887</v>
      </c>
      <c r="C1461" t="s">
        <v>888</v>
      </c>
      <c r="E1461" t="s">
        <v>889</v>
      </c>
      <c r="G1461" t="s">
        <v>890</v>
      </c>
      <c r="H1461" t="s">
        <v>3200</v>
      </c>
      <c r="I1461" s="4" t="s">
        <v>3183</v>
      </c>
      <c r="J1461" t="s">
        <v>891</v>
      </c>
      <c r="K1461" t="s">
        <v>892</v>
      </c>
      <c r="L1461">
        <v>285</v>
      </c>
      <c r="M1461" s="1">
        <v>40698</v>
      </c>
      <c r="N1461">
        <v>0.99</v>
      </c>
      <c r="O1461">
        <v>2</v>
      </c>
      <c r="P1461" t="s">
        <v>1096</v>
      </c>
      <c r="Q1461" t="s">
        <v>1103</v>
      </c>
      <c r="R1461" t="s">
        <v>2545</v>
      </c>
      <c r="S1461" t="s">
        <v>1105</v>
      </c>
      <c r="T1461">
        <v>496692</v>
      </c>
      <c r="U1461">
        <v>16354362</v>
      </c>
      <c r="V1461" t="s">
        <v>20</v>
      </c>
      <c r="W1461" t="s">
        <v>86</v>
      </c>
    </row>
    <row r="1462" spans="1:23" x14ac:dyDescent="0.25">
      <c r="A1462">
        <v>9</v>
      </c>
      <c r="B1462" t="s">
        <v>887</v>
      </c>
      <c r="C1462" t="s">
        <v>888</v>
      </c>
      <c r="E1462" t="s">
        <v>889</v>
      </c>
      <c r="G1462" t="s">
        <v>890</v>
      </c>
      <c r="H1462" t="s">
        <v>3200</v>
      </c>
      <c r="I1462" s="4" t="s">
        <v>3183</v>
      </c>
      <c r="J1462" t="s">
        <v>891</v>
      </c>
      <c r="K1462" t="s">
        <v>892</v>
      </c>
      <c r="L1462">
        <v>285</v>
      </c>
      <c r="M1462" s="1">
        <v>40698</v>
      </c>
      <c r="N1462">
        <v>0.99</v>
      </c>
      <c r="O1462">
        <v>3</v>
      </c>
      <c r="P1462" t="s">
        <v>1096</v>
      </c>
      <c r="Q1462" t="s">
        <v>1100</v>
      </c>
      <c r="R1462" t="s">
        <v>2546</v>
      </c>
      <c r="S1462" t="s">
        <v>1105</v>
      </c>
      <c r="T1462">
        <v>238837</v>
      </c>
      <c r="U1462">
        <v>7859167</v>
      </c>
      <c r="V1462" t="s">
        <v>20</v>
      </c>
      <c r="W1462" t="s">
        <v>9</v>
      </c>
    </row>
    <row r="1463" spans="1:23" x14ac:dyDescent="0.25">
      <c r="A1463">
        <v>9</v>
      </c>
      <c r="B1463" t="s">
        <v>887</v>
      </c>
      <c r="C1463" t="s">
        <v>888</v>
      </c>
      <c r="E1463" t="s">
        <v>889</v>
      </c>
      <c r="G1463" t="s">
        <v>890</v>
      </c>
      <c r="H1463" t="s">
        <v>3200</v>
      </c>
      <c r="I1463" s="4" t="s">
        <v>3183</v>
      </c>
      <c r="J1463" t="s">
        <v>891</v>
      </c>
      <c r="K1463" t="s">
        <v>892</v>
      </c>
      <c r="L1463">
        <v>285</v>
      </c>
      <c r="M1463" s="1">
        <v>40698</v>
      </c>
      <c r="N1463">
        <v>0.99</v>
      </c>
      <c r="O1463">
        <v>3</v>
      </c>
      <c r="P1463" t="s">
        <v>1110</v>
      </c>
      <c r="Q1463" t="s">
        <v>1111</v>
      </c>
      <c r="R1463" t="s">
        <v>2547</v>
      </c>
      <c r="S1463" t="s">
        <v>1113</v>
      </c>
      <c r="T1463">
        <v>324362</v>
      </c>
      <c r="U1463">
        <v>10694110</v>
      </c>
      <c r="V1463" t="s">
        <v>20</v>
      </c>
      <c r="W1463" t="s">
        <v>9</v>
      </c>
    </row>
    <row r="1464" spans="1:23" x14ac:dyDescent="0.25">
      <c r="A1464">
        <v>9</v>
      </c>
      <c r="B1464" t="s">
        <v>887</v>
      </c>
      <c r="C1464" t="s">
        <v>888</v>
      </c>
      <c r="E1464" t="s">
        <v>889</v>
      </c>
      <c r="G1464" t="s">
        <v>890</v>
      </c>
      <c r="H1464" t="s">
        <v>3200</v>
      </c>
      <c r="I1464" s="4" t="s">
        <v>3183</v>
      </c>
      <c r="J1464" t="s">
        <v>891</v>
      </c>
      <c r="K1464" t="s">
        <v>892</v>
      </c>
      <c r="L1464">
        <v>285</v>
      </c>
      <c r="M1464" s="1">
        <v>40698</v>
      </c>
      <c r="N1464">
        <v>0.99</v>
      </c>
      <c r="O1464">
        <v>4</v>
      </c>
      <c r="P1464" t="s">
        <v>343</v>
      </c>
      <c r="Q1464" t="s">
        <v>2029</v>
      </c>
      <c r="R1464" t="s">
        <v>2548</v>
      </c>
      <c r="S1464" t="s">
        <v>2031</v>
      </c>
      <c r="T1464">
        <v>882834</v>
      </c>
      <c r="U1464">
        <v>29207100</v>
      </c>
      <c r="V1464" t="s">
        <v>20</v>
      </c>
      <c r="W1464" t="s">
        <v>9</v>
      </c>
    </row>
    <row r="1465" spans="1:23" x14ac:dyDescent="0.25">
      <c r="A1465">
        <v>9</v>
      </c>
      <c r="B1465" t="s">
        <v>887</v>
      </c>
      <c r="C1465" t="s">
        <v>888</v>
      </c>
      <c r="E1465" t="s">
        <v>889</v>
      </c>
      <c r="G1465" t="s">
        <v>890</v>
      </c>
      <c r="H1465" t="s">
        <v>3200</v>
      </c>
      <c r="I1465" s="4" t="s">
        <v>3183</v>
      </c>
      <c r="J1465" t="s">
        <v>891</v>
      </c>
      <c r="K1465" t="s">
        <v>892</v>
      </c>
      <c r="L1465">
        <v>285</v>
      </c>
      <c r="M1465" s="1">
        <v>40698</v>
      </c>
      <c r="N1465">
        <v>0.99</v>
      </c>
      <c r="O1465">
        <v>5</v>
      </c>
      <c r="P1465" t="s">
        <v>839</v>
      </c>
      <c r="Q1465" t="s">
        <v>840</v>
      </c>
      <c r="R1465" t="s">
        <v>2549</v>
      </c>
      <c r="S1465" t="s">
        <v>1148</v>
      </c>
      <c r="T1465">
        <v>256992</v>
      </c>
      <c r="U1465">
        <v>8408803</v>
      </c>
      <c r="V1465" t="s">
        <v>20</v>
      </c>
      <c r="W1465" t="s">
        <v>9</v>
      </c>
    </row>
    <row r="1466" spans="1:23" x14ac:dyDescent="0.25">
      <c r="A1466">
        <v>9</v>
      </c>
      <c r="B1466" t="s">
        <v>887</v>
      </c>
      <c r="C1466" t="s">
        <v>888</v>
      </c>
      <c r="E1466" t="s">
        <v>889</v>
      </c>
      <c r="G1466" t="s">
        <v>890</v>
      </c>
      <c r="H1466" t="s">
        <v>3200</v>
      </c>
      <c r="I1466" s="4" t="s">
        <v>3183</v>
      </c>
      <c r="J1466" t="s">
        <v>891</v>
      </c>
      <c r="K1466" t="s">
        <v>892</v>
      </c>
      <c r="L1466">
        <v>285</v>
      </c>
      <c r="M1466" s="1">
        <v>40698</v>
      </c>
      <c r="N1466">
        <v>0.99</v>
      </c>
      <c r="O1466">
        <v>2</v>
      </c>
      <c r="P1466" t="s">
        <v>1115</v>
      </c>
      <c r="Q1466" t="s">
        <v>1116</v>
      </c>
      <c r="R1466" t="s">
        <v>2550</v>
      </c>
      <c r="S1466" t="s">
        <v>1118</v>
      </c>
      <c r="T1466">
        <v>247954</v>
      </c>
      <c r="U1466">
        <v>8331310</v>
      </c>
      <c r="V1466" t="s">
        <v>20</v>
      </c>
      <c r="W1466" t="s">
        <v>9</v>
      </c>
    </row>
    <row r="1467" spans="1:23" x14ac:dyDescent="0.25">
      <c r="A1467">
        <v>9</v>
      </c>
      <c r="B1467" t="s">
        <v>887</v>
      </c>
      <c r="C1467" t="s">
        <v>888</v>
      </c>
      <c r="E1467" t="s">
        <v>889</v>
      </c>
      <c r="G1467" t="s">
        <v>890</v>
      </c>
      <c r="H1467" t="s">
        <v>3200</v>
      </c>
      <c r="I1467" s="4" t="s">
        <v>3183</v>
      </c>
      <c r="J1467" t="s">
        <v>891</v>
      </c>
      <c r="K1467" t="s">
        <v>892</v>
      </c>
      <c r="L1467">
        <v>285</v>
      </c>
      <c r="M1467" s="1">
        <v>40698</v>
      </c>
      <c r="N1467">
        <v>0.99</v>
      </c>
      <c r="O1467">
        <v>1</v>
      </c>
      <c r="P1467" t="s">
        <v>1119</v>
      </c>
      <c r="Q1467" t="s">
        <v>1120</v>
      </c>
      <c r="R1467" t="s">
        <v>2551</v>
      </c>
      <c r="S1467" t="s">
        <v>1122</v>
      </c>
      <c r="T1467">
        <v>228336</v>
      </c>
      <c r="U1467">
        <v>7627641</v>
      </c>
      <c r="V1467" t="s">
        <v>20</v>
      </c>
      <c r="W1467" t="s">
        <v>86</v>
      </c>
    </row>
    <row r="1468" spans="1:23" x14ac:dyDescent="0.25">
      <c r="A1468">
        <v>9</v>
      </c>
      <c r="B1468" t="s">
        <v>887</v>
      </c>
      <c r="C1468" t="s">
        <v>888</v>
      </c>
      <c r="E1468" t="s">
        <v>889</v>
      </c>
      <c r="G1468" t="s">
        <v>890</v>
      </c>
      <c r="H1468" t="s">
        <v>3200</v>
      </c>
      <c r="I1468" s="4" t="s">
        <v>3183</v>
      </c>
      <c r="J1468" t="s">
        <v>891</v>
      </c>
      <c r="K1468" t="s">
        <v>892</v>
      </c>
      <c r="L1468">
        <v>285</v>
      </c>
      <c r="M1468" s="1">
        <v>40698</v>
      </c>
      <c r="N1468">
        <v>0.99</v>
      </c>
      <c r="O1468">
        <v>2</v>
      </c>
      <c r="P1468" t="s">
        <v>1096</v>
      </c>
      <c r="Q1468" t="s">
        <v>1097</v>
      </c>
      <c r="R1468" t="s">
        <v>2552</v>
      </c>
      <c r="S1468" t="s">
        <v>1099</v>
      </c>
      <c r="T1468">
        <v>193906</v>
      </c>
      <c r="U1468">
        <v>6333311</v>
      </c>
      <c r="V1468" t="s">
        <v>20</v>
      </c>
      <c r="W1468" t="s">
        <v>9</v>
      </c>
    </row>
    <row r="1469" spans="1:23" x14ac:dyDescent="0.25">
      <c r="A1469">
        <v>9</v>
      </c>
      <c r="B1469" t="s">
        <v>887</v>
      </c>
      <c r="C1469" t="s">
        <v>888</v>
      </c>
      <c r="E1469" t="s">
        <v>889</v>
      </c>
      <c r="G1469" t="s">
        <v>890</v>
      </c>
      <c r="H1469" t="s">
        <v>3200</v>
      </c>
      <c r="I1469" s="4" t="s">
        <v>3183</v>
      </c>
      <c r="J1469" t="s">
        <v>891</v>
      </c>
      <c r="K1469" t="s">
        <v>892</v>
      </c>
      <c r="L1469">
        <v>285</v>
      </c>
      <c r="M1469" s="1">
        <v>40698</v>
      </c>
      <c r="N1469">
        <v>0.99</v>
      </c>
      <c r="O1469">
        <v>1</v>
      </c>
      <c r="P1469" t="s">
        <v>1096</v>
      </c>
      <c r="Q1469" t="s">
        <v>1100</v>
      </c>
      <c r="R1469" t="s">
        <v>2553</v>
      </c>
      <c r="S1469" t="s">
        <v>1096</v>
      </c>
      <c r="T1469">
        <v>157727</v>
      </c>
      <c r="U1469">
        <v>5225917</v>
      </c>
      <c r="V1469" t="s">
        <v>20</v>
      </c>
      <c r="W1469" t="s">
        <v>9</v>
      </c>
    </row>
    <row r="1470" spans="1:23" x14ac:dyDescent="0.25">
      <c r="A1470">
        <v>9</v>
      </c>
      <c r="B1470" t="s">
        <v>887</v>
      </c>
      <c r="C1470" t="s">
        <v>888</v>
      </c>
      <c r="E1470" t="s">
        <v>889</v>
      </c>
      <c r="G1470" t="s">
        <v>890</v>
      </c>
      <c r="H1470" t="s">
        <v>3200</v>
      </c>
      <c r="I1470" s="4" t="s">
        <v>3183</v>
      </c>
      <c r="J1470" t="s">
        <v>891</v>
      </c>
      <c r="K1470" t="s">
        <v>892</v>
      </c>
      <c r="L1470">
        <v>285</v>
      </c>
      <c r="M1470" s="1">
        <v>40698</v>
      </c>
      <c r="N1470">
        <v>0.99</v>
      </c>
      <c r="O1470">
        <v>2</v>
      </c>
      <c r="P1470" t="s">
        <v>1110</v>
      </c>
      <c r="Q1470" t="s">
        <v>1111</v>
      </c>
      <c r="R1470" t="s">
        <v>2554</v>
      </c>
      <c r="S1470" t="s">
        <v>1113</v>
      </c>
      <c r="T1470">
        <v>202318</v>
      </c>
      <c r="U1470">
        <v>6683061</v>
      </c>
      <c r="V1470" t="s">
        <v>20</v>
      </c>
      <c r="W1470" t="s">
        <v>9</v>
      </c>
    </row>
    <row r="1471" spans="1:23" x14ac:dyDescent="0.25">
      <c r="A1471">
        <v>9</v>
      </c>
      <c r="B1471" t="s">
        <v>887</v>
      </c>
      <c r="C1471" t="s">
        <v>888</v>
      </c>
      <c r="E1471" t="s">
        <v>889</v>
      </c>
      <c r="G1471" t="s">
        <v>890</v>
      </c>
      <c r="H1471" t="s">
        <v>3200</v>
      </c>
      <c r="I1471" s="4" t="s">
        <v>3183</v>
      </c>
      <c r="J1471" t="s">
        <v>891</v>
      </c>
      <c r="K1471" t="s">
        <v>892</v>
      </c>
      <c r="L1471">
        <v>285</v>
      </c>
      <c r="M1471" s="1">
        <v>40698</v>
      </c>
      <c r="N1471">
        <v>0.99</v>
      </c>
      <c r="O1471">
        <v>1</v>
      </c>
      <c r="P1471" t="s">
        <v>839</v>
      </c>
      <c r="Q1471" t="s">
        <v>840</v>
      </c>
      <c r="R1471" t="s">
        <v>2555</v>
      </c>
      <c r="S1471" t="s">
        <v>1148</v>
      </c>
      <c r="T1471">
        <v>262687</v>
      </c>
      <c r="U1471">
        <v>8624063</v>
      </c>
      <c r="V1471" t="s">
        <v>20</v>
      </c>
      <c r="W1471" t="s">
        <v>9</v>
      </c>
    </row>
    <row r="1472" spans="1:23" x14ac:dyDescent="0.25">
      <c r="A1472">
        <v>9</v>
      </c>
      <c r="B1472" t="s">
        <v>887</v>
      </c>
      <c r="C1472" t="s">
        <v>888</v>
      </c>
      <c r="E1472" t="s">
        <v>889</v>
      </c>
      <c r="G1472" t="s">
        <v>890</v>
      </c>
      <c r="H1472" t="s">
        <v>3200</v>
      </c>
      <c r="I1472" s="4" t="s">
        <v>3183</v>
      </c>
      <c r="J1472" t="s">
        <v>891</v>
      </c>
      <c r="K1472" t="s">
        <v>892</v>
      </c>
      <c r="L1472">
        <v>285</v>
      </c>
      <c r="M1472" s="1">
        <v>40698</v>
      </c>
      <c r="N1472">
        <v>0.99</v>
      </c>
      <c r="O1472">
        <v>5</v>
      </c>
      <c r="P1472" t="s">
        <v>1115</v>
      </c>
      <c r="Q1472" t="s">
        <v>1136</v>
      </c>
      <c r="R1472" t="s">
        <v>2556</v>
      </c>
      <c r="S1472" t="s">
        <v>2557</v>
      </c>
      <c r="T1472">
        <v>249600</v>
      </c>
      <c r="U1472">
        <v>8270613</v>
      </c>
      <c r="V1472" t="s">
        <v>20</v>
      </c>
      <c r="W1472" t="s">
        <v>9</v>
      </c>
    </row>
    <row r="1473" spans="1:23" x14ac:dyDescent="0.25">
      <c r="A1473">
        <v>9</v>
      </c>
      <c r="B1473" t="s">
        <v>887</v>
      </c>
      <c r="C1473" t="s">
        <v>888</v>
      </c>
      <c r="E1473" t="s">
        <v>889</v>
      </c>
      <c r="G1473" t="s">
        <v>890</v>
      </c>
      <c r="H1473" t="s">
        <v>3200</v>
      </c>
      <c r="I1473" s="4" t="s">
        <v>3183</v>
      </c>
      <c r="J1473" t="s">
        <v>891</v>
      </c>
      <c r="K1473" t="s">
        <v>892</v>
      </c>
      <c r="L1473">
        <v>285</v>
      </c>
      <c r="M1473" s="1">
        <v>40698</v>
      </c>
      <c r="N1473">
        <v>0.99</v>
      </c>
      <c r="O1473">
        <v>5</v>
      </c>
      <c r="P1473" t="s">
        <v>1119</v>
      </c>
      <c r="Q1473" t="s">
        <v>1120</v>
      </c>
      <c r="R1473" t="s">
        <v>2558</v>
      </c>
      <c r="S1473" t="s">
        <v>1122</v>
      </c>
      <c r="T1473">
        <v>189387</v>
      </c>
      <c r="U1473">
        <v>6200617</v>
      </c>
      <c r="V1473" t="s">
        <v>20</v>
      </c>
      <c r="W1473" t="s">
        <v>86</v>
      </c>
    </row>
    <row r="1474" spans="1:23" x14ac:dyDescent="0.25">
      <c r="A1474">
        <v>23</v>
      </c>
      <c r="B1474" t="s">
        <v>76</v>
      </c>
      <c r="C1474" t="s">
        <v>77</v>
      </c>
      <c r="E1474" t="s">
        <v>78</v>
      </c>
      <c r="F1474" t="s">
        <v>79</v>
      </c>
      <c r="G1474" t="s">
        <v>80</v>
      </c>
      <c r="H1474" t="s">
        <v>3203</v>
      </c>
      <c r="I1474" s="4" t="s">
        <v>3166</v>
      </c>
      <c r="J1474" t="s">
        <v>81</v>
      </c>
      <c r="K1474" t="s">
        <v>82</v>
      </c>
      <c r="L1474">
        <v>286</v>
      </c>
      <c r="M1474" s="1">
        <v>40706</v>
      </c>
      <c r="N1474">
        <v>0.99</v>
      </c>
      <c r="O1474">
        <v>1</v>
      </c>
      <c r="P1474" t="s">
        <v>1119</v>
      </c>
      <c r="Q1474" t="s">
        <v>1123</v>
      </c>
      <c r="R1474" t="s">
        <v>2027</v>
      </c>
      <c r="S1474" t="s">
        <v>1122</v>
      </c>
      <c r="T1474">
        <v>250697</v>
      </c>
      <c r="U1474">
        <v>8025896</v>
      </c>
      <c r="V1474" t="s">
        <v>20</v>
      </c>
      <c r="W1474" t="s">
        <v>86</v>
      </c>
    </row>
    <row r="1475" spans="1:23" x14ac:dyDescent="0.25">
      <c r="A1475">
        <v>24</v>
      </c>
      <c r="B1475" t="s">
        <v>240</v>
      </c>
      <c r="C1475" t="s">
        <v>1330</v>
      </c>
      <c r="E1475" t="s">
        <v>1331</v>
      </c>
      <c r="F1475" t="s">
        <v>1332</v>
      </c>
      <c r="G1475" t="s">
        <v>80</v>
      </c>
      <c r="H1475" t="s">
        <v>3203</v>
      </c>
      <c r="I1475" s="4" t="s">
        <v>3191</v>
      </c>
      <c r="J1475" t="s">
        <v>1333</v>
      </c>
      <c r="K1475" t="s">
        <v>1334</v>
      </c>
      <c r="L1475">
        <v>287</v>
      </c>
      <c r="M1475" s="1">
        <v>40719</v>
      </c>
      <c r="N1475">
        <v>0.99</v>
      </c>
      <c r="O1475">
        <v>2</v>
      </c>
      <c r="P1475" t="s">
        <v>1125</v>
      </c>
      <c r="Q1475" t="s">
        <v>1126</v>
      </c>
      <c r="R1475" t="s">
        <v>2559</v>
      </c>
      <c r="S1475" t="s">
        <v>1141</v>
      </c>
      <c r="T1475">
        <v>238027</v>
      </c>
      <c r="U1475">
        <v>7744833</v>
      </c>
      <c r="V1475" t="s">
        <v>20</v>
      </c>
      <c r="W1475" t="s">
        <v>9</v>
      </c>
    </row>
    <row r="1476" spans="1:23" x14ac:dyDescent="0.25">
      <c r="A1476">
        <v>26</v>
      </c>
      <c r="B1476" t="s">
        <v>1066</v>
      </c>
      <c r="C1476" t="s">
        <v>1067</v>
      </c>
      <c r="E1476" t="s">
        <v>1068</v>
      </c>
      <c r="F1476" t="s">
        <v>1069</v>
      </c>
      <c r="G1476" t="s">
        <v>80</v>
      </c>
      <c r="H1476" t="s">
        <v>3203</v>
      </c>
      <c r="I1476" s="4" t="s">
        <v>3185</v>
      </c>
      <c r="J1476" t="s">
        <v>1070</v>
      </c>
      <c r="K1476" t="s">
        <v>1071</v>
      </c>
      <c r="L1476">
        <v>288</v>
      </c>
      <c r="M1476" s="1">
        <v>40719</v>
      </c>
      <c r="N1476">
        <v>0.99</v>
      </c>
      <c r="O1476">
        <v>3</v>
      </c>
      <c r="P1476" t="s">
        <v>1125</v>
      </c>
      <c r="Q1476" t="s">
        <v>1126</v>
      </c>
      <c r="R1476" t="s">
        <v>2560</v>
      </c>
      <c r="S1476" t="s">
        <v>1141</v>
      </c>
      <c r="T1476">
        <v>225123</v>
      </c>
      <c r="U1476">
        <v>7313744</v>
      </c>
      <c r="V1476" t="s">
        <v>20</v>
      </c>
      <c r="W1476" t="s">
        <v>9</v>
      </c>
    </row>
    <row r="1477" spans="1:23" x14ac:dyDescent="0.25">
      <c r="A1477">
        <v>24</v>
      </c>
      <c r="B1477" t="s">
        <v>240</v>
      </c>
      <c r="C1477" t="s">
        <v>1330</v>
      </c>
      <c r="E1477" t="s">
        <v>1331</v>
      </c>
      <c r="F1477" t="s">
        <v>1332</v>
      </c>
      <c r="G1477" t="s">
        <v>80</v>
      </c>
      <c r="H1477" t="s">
        <v>3203</v>
      </c>
      <c r="I1477" s="4" t="s">
        <v>3191</v>
      </c>
      <c r="J1477" t="s">
        <v>1333</v>
      </c>
      <c r="K1477" t="s">
        <v>1334</v>
      </c>
      <c r="L1477">
        <v>287</v>
      </c>
      <c r="M1477" s="1">
        <v>40719</v>
      </c>
      <c r="N1477">
        <v>0.99</v>
      </c>
      <c r="O1477">
        <v>3</v>
      </c>
      <c r="P1477" t="s">
        <v>1119</v>
      </c>
      <c r="Q1477" t="s">
        <v>1123</v>
      </c>
      <c r="R1477" t="s">
        <v>2561</v>
      </c>
      <c r="S1477" t="s">
        <v>1122</v>
      </c>
      <c r="T1477">
        <v>231784</v>
      </c>
      <c r="U1477">
        <v>7689713</v>
      </c>
      <c r="V1477" t="s">
        <v>20</v>
      </c>
      <c r="W1477" t="s">
        <v>86</v>
      </c>
    </row>
    <row r="1478" spans="1:23" x14ac:dyDescent="0.25">
      <c r="A1478">
        <v>26</v>
      </c>
      <c r="B1478" t="s">
        <v>1066</v>
      </c>
      <c r="C1478" t="s">
        <v>1067</v>
      </c>
      <c r="E1478" t="s">
        <v>1068</v>
      </c>
      <c r="F1478" t="s">
        <v>1069</v>
      </c>
      <c r="G1478" t="s">
        <v>80</v>
      </c>
      <c r="H1478" t="s">
        <v>3203</v>
      </c>
      <c r="I1478" s="4" t="s">
        <v>3185</v>
      </c>
      <c r="J1478" t="s">
        <v>1070</v>
      </c>
      <c r="K1478" t="s">
        <v>1071</v>
      </c>
      <c r="L1478">
        <v>288</v>
      </c>
      <c r="M1478" s="1">
        <v>40719</v>
      </c>
      <c r="N1478">
        <v>0.99</v>
      </c>
      <c r="O1478">
        <v>1</v>
      </c>
      <c r="P1478" t="s">
        <v>1125</v>
      </c>
      <c r="Q1478" t="s">
        <v>1126</v>
      </c>
      <c r="R1478" t="s">
        <v>2562</v>
      </c>
      <c r="S1478" t="s">
        <v>1128</v>
      </c>
      <c r="T1478">
        <v>297456</v>
      </c>
      <c r="U1478">
        <v>9660953</v>
      </c>
      <c r="V1478" t="s">
        <v>20</v>
      </c>
      <c r="W1478" t="s">
        <v>9</v>
      </c>
    </row>
    <row r="1479" spans="1:23" x14ac:dyDescent="0.25">
      <c r="A1479">
        <v>28</v>
      </c>
      <c r="B1479" t="s">
        <v>1073</v>
      </c>
      <c r="C1479" t="s">
        <v>1074</v>
      </c>
      <c r="E1479" t="s">
        <v>1075</v>
      </c>
      <c r="F1479" t="s">
        <v>1076</v>
      </c>
      <c r="G1479" t="s">
        <v>80</v>
      </c>
      <c r="H1479" t="s">
        <v>3203</v>
      </c>
      <c r="I1479" s="4" t="s">
        <v>3186</v>
      </c>
      <c r="J1479" t="s">
        <v>1077</v>
      </c>
      <c r="K1479" t="s">
        <v>1078</v>
      </c>
      <c r="L1479">
        <v>289</v>
      </c>
      <c r="M1479" s="1">
        <v>40720</v>
      </c>
      <c r="N1479">
        <v>0.99</v>
      </c>
      <c r="O1479">
        <v>3</v>
      </c>
      <c r="P1479" t="s">
        <v>1125</v>
      </c>
      <c r="Q1479" t="s">
        <v>1126</v>
      </c>
      <c r="R1479" t="s">
        <v>2563</v>
      </c>
      <c r="S1479" t="s">
        <v>1128</v>
      </c>
      <c r="T1479">
        <v>312476</v>
      </c>
      <c r="U1479">
        <v>10274629</v>
      </c>
      <c r="V1479" t="s">
        <v>20</v>
      </c>
      <c r="W1479" t="s">
        <v>9</v>
      </c>
    </row>
    <row r="1480" spans="1:23" x14ac:dyDescent="0.25">
      <c r="A1480">
        <v>28</v>
      </c>
      <c r="B1480" t="s">
        <v>1073</v>
      </c>
      <c r="C1480" t="s">
        <v>1074</v>
      </c>
      <c r="E1480" t="s">
        <v>1075</v>
      </c>
      <c r="F1480" t="s">
        <v>1076</v>
      </c>
      <c r="G1480" t="s">
        <v>80</v>
      </c>
      <c r="H1480" t="s">
        <v>3203</v>
      </c>
      <c r="I1480" s="4" t="s">
        <v>3186</v>
      </c>
      <c r="J1480" t="s">
        <v>1077</v>
      </c>
      <c r="K1480" t="s">
        <v>1078</v>
      </c>
      <c r="L1480">
        <v>289</v>
      </c>
      <c r="M1480" s="1">
        <v>40720</v>
      </c>
      <c r="N1480">
        <v>0.99</v>
      </c>
      <c r="O1480">
        <v>3</v>
      </c>
      <c r="P1480" t="s">
        <v>1125</v>
      </c>
      <c r="Q1480" t="s">
        <v>1126</v>
      </c>
      <c r="R1480" t="s">
        <v>2564</v>
      </c>
      <c r="S1480" t="s">
        <v>1125</v>
      </c>
      <c r="T1480">
        <v>320365</v>
      </c>
      <c r="U1480">
        <v>10425229</v>
      </c>
      <c r="V1480" t="s">
        <v>20</v>
      </c>
      <c r="W1480" t="s">
        <v>9</v>
      </c>
    </row>
    <row r="1481" spans="1:23" x14ac:dyDescent="0.25">
      <c r="A1481">
        <v>28</v>
      </c>
      <c r="B1481" t="s">
        <v>1073</v>
      </c>
      <c r="C1481" t="s">
        <v>1074</v>
      </c>
      <c r="E1481" t="s">
        <v>1075</v>
      </c>
      <c r="F1481" t="s">
        <v>1076</v>
      </c>
      <c r="G1481" t="s">
        <v>80</v>
      </c>
      <c r="H1481" t="s">
        <v>3203</v>
      </c>
      <c r="I1481" s="4" t="s">
        <v>3186</v>
      </c>
      <c r="J1481" t="s">
        <v>1077</v>
      </c>
      <c r="K1481" t="s">
        <v>1078</v>
      </c>
      <c r="L1481">
        <v>289</v>
      </c>
      <c r="M1481" s="1">
        <v>40720</v>
      </c>
      <c r="N1481">
        <v>0.99</v>
      </c>
      <c r="O1481">
        <v>3</v>
      </c>
      <c r="P1481" t="s">
        <v>1125</v>
      </c>
      <c r="Q1481" t="s">
        <v>1126</v>
      </c>
      <c r="R1481" t="s">
        <v>1127</v>
      </c>
      <c r="S1481" t="s">
        <v>1128</v>
      </c>
      <c r="T1481">
        <v>253570</v>
      </c>
      <c r="U1481">
        <v>8317931</v>
      </c>
      <c r="V1481" t="s">
        <v>20</v>
      </c>
      <c r="W1481" t="s">
        <v>9</v>
      </c>
    </row>
    <row r="1482" spans="1:23" x14ac:dyDescent="0.25">
      <c r="A1482">
        <v>28</v>
      </c>
      <c r="B1482" t="s">
        <v>1073</v>
      </c>
      <c r="C1482" t="s">
        <v>1074</v>
      </c>
      <c r="E1482" t="s">
        <v>1075</v>
      </c>
      <c r="F1482" t="s">
        <v>1076</v>
      </c>
      <c r="G1482" t="s">
        <v>80</v>
      </c>
      <c r="H1482" t="s">
        <v>3203</v>
      </c>
      <c r="I1482" s="4" t="s">
        <v>3186</v>
      </c>
      <c r="J1482" t="s">
        <v>1077</v>
      </c>
      <c r="K1482" t="s">
        <v>1078</v>
      </c>
      <c r="L1482">
        <v>289</v>
      </c>
      <c r="M1482" s="1">
        <v>40720</v>
      </c>
      <c r="N1482">
        <v>0.99</v>
      </c>
      <c r="O1482">
        <v>4</v>
      </c>
      <c r="P1482" t="s">
        <v>1125</v>
      </c>
      <c r="Q1482" t="s">
        <v>1126</v>
      </c>
      <c r="R1482" t="s">
        <v>2565</v>
      </c>
      <c r="S1482" t="s">
        <v>1128</v>
      </c>
      <c r="T1482">
        <v>248476</v>
      </c>
      <c r="U1482">
        <v>8289906</v>
      </c>
      <c r="V1482" t="s">
        <v>20</v>
      </c>
      <c r="W1482" t="s">
        <v>9</v>
      </c>
    </row>
    <row r="1483" spans="1:23" x14ac:dyDescent="0.25">
      <c r="A1483">
        <v>32</v>
      </c>
      <c r="B1483" t="s">
        <v>797</v>
      </c>
      <c r="C1483" t="s">
        <v>798</v>
      </c>
      <c r="E1483" t="s">
        <v>799</v>
      </c>
      <c r="F1483" t="s">
        <v>800</v>
      </c>
      <c r="G1483" t="s">
        <v>48</v>
      </c>
      <c r="H1483" t="s">
        <v>3203</v>
      </c>
      <c r="I1483" s="4" t="s">
        <v>801</v>
      </c>
      <c r="J1483" t="s">
        <v>802</v>
      </c>
      <c r="K1483" t="s">
        <v>803</v>
      </c>
      <c r="L1483">
        <v>290</v>
      </c>
      <c r="M1483" s="1">
        <v>40721</v>
      </c>
      <c r="N1483">
        <v>0.99</v>
      </c>
      <c r="O1483">
        <v>3</v>
      </c>
      <c r="P1483" t="s">
        <v>1125</v>
      </c>
      <c r="Q1483" t="s">
        <v>1126</v>
      </c>
      <c r="R1483" t="s">
        <v>2566</v>
      </c>
      <c r="S1483" t="s">
        <v>1128</v>
      </c>
      <c r="T1483">
        <v>232202</v>
      </c>
      <c r="U1483">
        <v>7597074</v>
      </c>
      <c r="V1483" t="s">
        <v>20</v>
      </c>
      <c r="W1483" t="s">
        <v>9</v>
      </c>
    </row>
    <row r="1484" spans="1:23" x14ac:dyDescent="0.25">
      <c r="A1484">
        <v>32</v>
      </c>
      <c r="B1484" t="s">
        <v>797</v>
      </c>
      <c r="C1484" t="s">
        <v>798</v>
      </c>
      <c r="E1484" t="s">
        <v>799</v>
      </c>
      <c r="F1484" t="s">
        <v>800</v>
      </c>
      <c r="G1484" t="s">
        <v>48</v>
      </c>
      <c r="H1484" t="s">
        <v>3203</v>
      </c>
      <c r="I1484" s="4" t="s">
        <v>801</v>
      </c>
      <c r="J1484" t="s">
        <v>802</v>
      </c>
      <c r="K1484" t="s">
        <v>803</v>
      </c>
      <c r="L1484">
        <v>290</v>
      </c>
      <c r="M1484" s="1">
        <v>40721</v>
      </c>
      <c r="N1484">
        <v>0.99</v>
      </c>
      <c r="O1484">
        <v>4</v>
      </c>
      <c r="P1484" t="s">
        <v>248</v>
      </c>
      <c r="Q1484" t="s">
        <v>1142</v>
      </c>
      <c r="R1484" t="s">
        <v>2567</v>
      </c>
      <c r="S1484" t="s">
        <v>1144</v>
      </c>
      <c r="T1484">
        <v>264019</v>
      </c>
      <c r="U1484">
        <v>8958743</v>
      </c>
      <c r="V1484" t="s">
        <v>20</v>
      </c>
      <c r="W1484" t="s">
        <v>59</v>
      </c>
    </row>
    <row r="1485" spans="1:23" x14ac:dyDescent="0.25">
      <c r="A1485">
        <v>32</v>
      </c>
      <c r="B1485" t="s">
        <v>797</v>
      </c>
      <c r="C1485" t="s">
        <v>798</v>
      </c>
      <c r="E1485" t="s">
        <v>799</v>
      </c>
      <c r="F1485" t="s">
        <v>800</v>
      </c>
      <c r="G1485" t="s">
        <v>48</v>
      </c>
      <c r="H1485" t="s">
        <v>3203</v>
      </c>
      <c r="I1485" s="4" t="s">
        <v>801</v>
      </c>
      <c r="J1485" t="s">
        <v>802</v>
      </c>
      <c r="K1485" t="s">
        <v>803</v>
      </c>
      <c r="L1485">
        <v>290</v>
      </c>
      <c r="M1485" s="1">
        <v>40721</v>
      </c>
      <c r="N1485">
        <v>0.99</v>
      </c>
      <c r="O1485">
        <v>1</v>
      </c>
      <c r="P1485" t="s">
        <v>1129</v>
      </c>
      <c r="Q1485" t="s">
        <v>1130</v>
      </c>
      <c r="R1485" t="s">
        <v>2568</v>
      </c>
      <c r="S1485" t="s">
        <v>2051</v>
      </c>
      <c r="T1485">
        <v>336927</v>
      </c>
      <c r="U1485">
        <v>11085915</v>
      </c>
      <c r="V1485" t="s">
        <v>20</v>
      </c>
      <c r="W1485" t="s">
        <v>122</v>
      </c>
    </row>
    <row r="1486" spans="1:23" x14ac:dyDescent="0.25">
      <c r="A1486">
        <v>32</v>
      </c>
      <c r="B1486" t="s">
        <v>797</v>
      </c>
      <c r="C1486" t="s">
        <v>798</v>
      </c>
      <c r="E1486" t="s">
        <v>799</v>
      </c>
      <c r="F1486" t="s">
        <v>800</v>
      </c>
      <c r="G1486" t="s">
        <v>48</v>
      </c>
      <c r="H1486" t="s">
        <v>3203</v>
      </c>
      <c r="I1486" s="4" t="s">
        <v>801</v>
      </c>
      <c r="J1486" t="s">
        <v>802</v>
      </c>
      <c r="K1486" t="s">
        <v>803</v>
      </c>
      <c r="L1486">
        <v>290</v>
      </c>
      <c r="M1486" s="1">
        <v>40721</v>
      </c>
      <c r="N1486">
        <v>0.99</v>
      </c>
      <c r="O1486">
        <v>1</v>
      </c>
      <c r="P1486" t="s">
        <v>248</v>
      </c>
      <c r="Q1486" t="s">
        <v>1142</v>
      </c>
      <c r="R1486" t="s">
        <v>2569</v>
      </c>
      <c r="S1486" t="s">
        <v>2043</v>
      </c>
      <c r="T1486">
        <v>240091</v>
      </c>
      <c r="U1486">
        <v>8101723</v>
      </c>
      <c r="V1486" t="s">
        <v>20</v>
      </c>
      <c r="W1486" t="s">
        <v>59</v>
      </c>
    </row>
    <row r="1487" spans="1:23" x14ac:dyDescent="0.25">
      <c r="A1487">
        <v>32</v>
      </c>
      <c r="B1487" t="s">
        <v>797</v>
      </c>
      <c r="C1487" t="s">
        <v>798</v>
      </c>
      <c r="E1487" t="s">
        <v>799</v>
      </c>
      <c r="F1487" t="s">
        <v>800</v>
      </c>
      <c r="G1487" t="s">
        <v>48</v>
      </c>
      <c r="H1487" t="s">
        <v>3203</v>
      </c>
      <c r="I1487" s="4" t="s">
        <v>801</v>
      </c>
      <c r="J1487" t="s">
        <v>802</v>
      </c>
      <c r="K1487" t="s">
        <v>803</v>
      </c>
      <c r="L1487">
        <v>290</v>
      </c>
      <c r="M1487" s="1">
        <v>40721</v>
      </c>
      <c r="N1487">
        <v>0.99</v>
      </c>
      <c r="O1487">
        <v>3</v>
      </c>
      <c r="P1487" t="s">
        <v>1129</v>
      </c>
      <c r="Q1487" t="s">
        <v>1130</v>
      </c>
      <c r="R1487" t="s">
        <v>2570</v>
      </c>
      <c r="S1487" t="s">
        <v>2051</v>
      </c>
      <c r="T1487">
        <v>281155</v>
      </c>
      <c r="U1487">
        <v>9254906</v>
      </c>
      <c r="V1487" t="s">
        <v>20</v>
      </c>
      <c r="W1487" t="s">
        <v>122</v>
      </c>
    </row>
    <row r="1488" spans="1:23" x14ac:dyDescent="0.25">
      <c r="A1488">
        <v>32</v>
      </c>
      <c r="B1488" t="s">
        <v>797</v>
      </c>
      <c r="C1488" t="s">
        <v>798</v>
      </c>
      <c r="E1488" t="s">
        <v>799</v>
      </c>
      <c r="F1488" t="s">
        <v>800</v>
      </c>
      <c r="G1488" t="s">
        <v>48</v>
      </c>
      <c r="H1488" t="s">
        <v>3203</v>
      </c>
      <c r="I1488" s="4" t="s">
        <v>801</v>
      </c>
      <c r="J1488" t="s">
        <v>802</v>
      </c>
      <c r="K1488" t="s">
        <v>803</v>
      </c>
      <c r="L1488">
        <v>290</v>
      </c>
      <c r="M1488" s="1">
        <v>40721</v>
      </c>
      <c r="N1488">
        <v>0.99</v>
      </c>
      <c r="O1488">
        <v>1</v>
      </c>
      <c r="P1488" t="s">
        <v>1149</v>
      </c>
      <c r="Q1488" t="s">
        <v>1150</v>
      </c>
      <c r="R1488" t="s">
        <v>2571</v>
      </c>
      <c r="S1488" t="s">
        <v>1152</v>
      </c>
      <c r="T1488">
        <v>310386</v>
      </c>
      <c r="U1488">
        <v>10170433</v>
      </c>
      <c r="V1488" t="s">
        <v>20</v>
      </c>
      <c r="W1488" t="s">
        <v>9</v>
      </c>
    </row>
    <row r="1489" spans="1:23" x14ac:dyDescent="0.25">
      <c r="A1489">
        <v>38</v>
      </c>
      <c r="B1489" t="s">
        <v>139</v>
      </c>
      <c r="C1489" t="s">
        <v>3148</v>
      </c>
      <c r="E1489" t="s">
        <v>140</v>
      </c>
      <c r="G1489" t="s">
        <v>2</v>
      </c>
      <c r="H1489" t="s">
        <v>3200</v>
      </c>
      <c r="I1489" s="4" t="s">
        <v>3169</v>
      </c>
      <c r="J1489" t="s">
        <v>141</v>
      </c>
      <c r="K1489" t="s">
        <v>142</v>
      </c>
      <c r="L1489">
        <v>291</v>
      </c>
      <c r="M1489" s="1">
        <v>40724</v>
      </c>
      <c r="N1489">
        <v>0.99</v>
      </c>
      <c r="O1489">
        <v>1</v>
      </c>
      <c r="P1489" t="s">
        <v>1175</v>
      </c>
      <c r="Q1489" t="s">
        <v>1180</v>
      </c>
      <c r="R1489" t="s">
        <v>1187</v>
      </c>
      <c r="S1489" t="s">
        <v>1178</v>
      </c>
      <c r="T1489">
        <v>505521</v>
      </c>
      <c r="U1489">
        <v>16501316</v>
      </c>
      <c r="V1489" t="s">
        <v>20</v>
      </c>
      <c r="W1489" t="s">
        <v>122</v>
      </c>
    </row>
    <row r="1490" spans="1:23" x14ac:dyDescent="0.25">
      <c r="A1490">
        <v>38</v>
      </c>
      <c r="B1490" t="s">
        <v>139</v>
      </c>
      <c r="C1490" t="s">
        <v>3148</v>
      </c>
      <c r="E1490" t="s">
        <v>140</v>
      </c>
      <c r="G1490" t="s">
        <v>2</v>
      </c>
      <c r="H1490" t="s">
        <v>3200</v>
      </c>
      <c r="I1490" s="4" t="s">
        <v>3169</v>
      </c>
      <c r="J1490" t="s">
        <v>141</v>
      </c>
      <c r="K1490" t="s">
        <v>142</v>
      </c>
      <c r="L1490">
        <v>291</v>
      </c>
      <c r="M1490" s="1">
        <v>40724</v>
      </c>
      <c r="N1490">
        <v>0.99</v>
      </c>
      <c r="O1490">
        <v>2</v>
      </c>
      <c r="P1490" t="s">
        <v>1188</v>
      </c>
      <c r="Q1490" t="s">
        <v>1189</v>
      </c>
      <c r="R1490" t="s">
        <v>2572</v>
      </c>
      <c r="S1490" t="s">
        <v>1191</v>
      </c>
      <c r="T1490">
        <v>195526</v>
      </c>
      <c r="U1490">
        <v>6399872</v>
      </c>
      <c r="V1490" t="s">
        <v>20</v>
      </c>
      <c r="W1490" t="s">
        <v>86</v>
      </c>
    </row>
    <row r="1491" spans="1:23" x14ac:dyDescent="0.25">
      <c r="A1491">
        <v>38</v>
      </c>
      <c r="B1491" t="s">
        <v>139</v>
      </c>
      <c r="C1491" t="s">
        <v>3148</v>
      </c>
      <c r="E1491" t="s">
        <v>140</v>
      </c>
      <c r="G1491" t="s">
        <v>2</v>
      </c>
      <c r="H1491" t="s">
        <v>3200</v>
      </c>
      <c r="I1491" s="4" t="s">
        <v>3169</v>
      </c>
      <c r="J1491" t="s">
        <v>141</v>
      </c>
      <c r="K1491" t="s">
        <v>142</v>
      </c>
      <c r="L1491">
        <v>291</v>
      </c>
      <c r="M1491" s="1">
        <v>40724</v>
      </c>
      <c r="N1491">
        <v>0.99</v>
      </c>
      <c r="O1491">
        <v>2</v>
      </c>
      <c r="P1491" t="s">
        <v>1149</v>
      </c>
      <c r="Q1491" t="s">
        <v>1150</v>
      </c>
      <c r="R1491" t="s">
        <v>2573</v>
      </c>
      <c r="S1491" t="s">
        <v>1152</v>
      </c>
      <c r="T1491">
        <v>333191</v>
      </c>
      <c r="U1491">
        <v>10894988</v>
      </c>
      <c r="V1491" t="s">
        <v>20</v>
      </c>
      <c r="W1491" t="s">
        <v>9</v>
      </c>
    </row>
    <row r="1492" spans="1:23" x14ac:dyDescent="0.25">
      <c r="A1492">
        <v>38</v>
      </c>
      <c r="B1492" t="s">
        <v>139</v>
      </c>
      <c r="C1492" t="s">
        <v>3148</v>
      </c>
      <c r="E1492" t="s">
        <v>140</v>
      </c>
      <c r="G1492" t="s">
        <v>2</v>
      </c>
      <c r="H1492" t="s">
        <v>3200</v>
      </c>
      <c r="I1492" s="4" t="s">
        <v>3169</v>
      </c>
      <c r="J1492" t="s">
        <v>141</v>
      </c>
      <c r="K1492" t="s">
        <v>142</v>
      </c>
      <c r="L1492">
        <v>291</v>
      </c>
      <c r="M1492" s="1">
        <v>40724</v>
      </c>
      <c r="N1492">
        <v>0.99</v>
      </c>
      <c r="O1492">
        <v>5</v>
      </c>
      <c r="P1492" t="s">
        <v>1163</v>
      </c>
      <c r="Q1492" t="s">
        <v>1164</v>
      </c>
      <c r="R1492" t="s">
        <v>1173</v>
      </c>
      <c r="S1492" t="s">
        <v>1166</v>
      </c>
      <c r="T1492">
        <v>211435</v>
      </c>
      <c r="U1492">
        <v>6985960</v>
      </c>
      <c r="V1492" t="s">
        <v>20</v>
      </c>
      <c r="W1492" t="s">
        <v>63</v>
      </c>
    </row>
    <row r="1493" spans="1:23" x14ac:dyDescent="0.25">
      <c r="A1493">
        <v>38</v>
      </c>
      <c r="B1493" t="s">
        <v>139</v>
      </c>
      <c r="C1493" t="s">
        <v>3148</v>
      </c>
      <c r="E1493" t="s">
        <v>140</v>
      </c>
      <c r="G1493" t="s">
        <v>2</v>
      </c>
      <c r="H1493" t="s">
        <v>3200</v>
      </c>
      <c r="I1493" s="4" t="s">
        <v>3169</v>
      </c>
      <c r="J1493" t="s">
        <v>141</v>
      </c>
      <c r="K1493" t="s">
        <v>142</v>
      </c>
      <c r="L1493">
        <v>291</v>
      </c>
      <c r="M1493" s="1">
        <v>40724</v>
      </c>
      <c r="N1493">
        <v>0.99</v>
      </c>
      <c r="O1493">
        <v>1</v>
      </c>
      <c r="P1493" t="s">
        <v>1175</v>
      </c>
      <c r="Q1493" t="s">
        <v>1176</v>
      </c>
      <c r="R1493" t="s">
        <v>1177</v>
      </c>
      <c r="S1493" t="s">
        <v>1178</v>
      </c>
      <c r="T1493">
        <v>286981</v>
      </c>
      <c r="U1493">
        <v>9442157</v>
      </c>
      <c r="V1493" t="s">
        <v>20</v>
      </c>
      <c r="W1493" t="s">
        <v>122</v>
      </c>
    </row>
    <row r="1494" spans="1:23" x14ac:dyDescent="0.25">
      <c r="A1494">
        <v>38</v>
      </c>
      <c r="B1494" t="s">
        <v>139</v>
      </c>
      <c r="C1494" t="s">
        <v>3148</v>
      </c>
      <c r="E1494" t="s">
        <v>140</v>
      </c>
      <c r="G1494" t="s">
        <v>2</v>
      </c>
      <c r="H1494" t="s">
        <v>3200</v>
      </c>
      <c r="I1494" s="4" t="s">
        <v>3169</v>
      </c>
      <c r="J1494" t="s">
        <v>141</v>
      </c>
      <c r="K1494" t="s">
        <v>142</v>
      </c>
      <c r="L1494">
        <v>291</v>
      </c>
      <c r="M1494" s="1">
        <v>40724</v>
      </c>
      <c r="N1494">
        <v>0.99</v>
      </c>
      <c r="O1494">
        <v>3</v>
      </c>
      <c r="P1494" t="s">
        <v>1175</v>
      </c>
      <c r="Q1494" t="s">
        <v>1176</v>
      </c>
      <c r="R1494" t="s">
        <v>2574</v>
      </c>
      <c r="S1494" t="s">
        <v>1178</v>
      </c>
      <c r="T1494">
        <v>372636</v>
      </c>
      <c r="U1494">
        <v>12222116</v>
      </c>
      <c r="V1494" t="s">
        <v>20</v>
      </c>
      <c r="W1494" t="s">
        <v>122</v>
      </c>
    </row>
    <row r="1495" spans="1:23" x14ac:dyDescent="0.25">
      <c r="A1495">
        <v>38</v>
      </c>
      <c r="B1495" t="s">
        <v>139</v>
      </c>
      <c r="C1495" t="s">
        <v>3148</v>
      </c>
      <c r="E1495" t="s">
        <v>140</v>
      </c>
      <c r="G1495" t="s">
        <v>2</v>
      </c>
      <c r="H1495" t="s">
        <v>3200</v>
      </c>
      <c r="I1495" s="4" t="s">
        <v>3169</v>
      </c>
      <c r="J1495" t="s">
        <v>141</v>
      </c>
      <c r="K1495" t="s">
        <v>142</v>
      </c>
      <c r="L1495">
        <v>291</v>
      </c>
      <c r="M1495" s="1">
        <v>40724</v>
      </c>
      <c r="N1495">
        <v>0.99</v>
      </c>
      <c r="O1495">
        <v>2</v>
      </c>
      <c r="P1495" t="s">
        <v>1175</v>
      </c>
      <c r="Q1495" t="s">
        <v>1180</v>
      </c>
      <c r="R1495" t="s">
        <v>2575</v>
      </c>
      <c r="S1495" t="s">
        <v>1178</v>
      </c>
      <c r="T1495">
        <v>337084</v>
      </c>
      <c r="U1495">
        <v>11049098</v>
      </c>
      <c r="V1495" t="s">
        <v>20</v>
      </c>
      <c r="W1495" t="s">
        <v>122</v>
      </c>
    </row>
    <row r="1496" spans="1:23" x14ac:dyDescent="0.25">
      <c r="A1496">
        <v>38</v>
      </c>
      <c r="B1496" t="s">
        <v>139</v>
      </c>
      <c r="C1496" t="s">
        <v>3148</v>
      </c>
      <c r="E1496" t="s">
        <v>140</v>
      </c>
      <c r="G1496" t="s">
        <v>2</v>
      </c>
      <c r="H1496" t="s">
        <v>3200</v>
      </c>
      <c r="I1496" s="4" t="s">
        <v>3169</v>
      </c>
      <c r="J1496" t="s">
        <v>141</v>
      </c>
      <c r="K1496" t="s">
        <v>142</v>
      </c>
      <c r="L1496">
        <v>291</v>
      </c>
      <c r="M1496" s="1">
        <v>40724</v>
      </c>
      <c r="N1496">
        <v>0.99</v>
      </c>
      <c r="O1496">
        <v>1</v>
      </c>
      <c r="P1496" t="s">
        <v>1163</v>
      </c>
      <c r="Q1496" t="s">
        <v>1164</v>
      </c>
      <c r="R1496" t="s">
        <v>1165</v>
      </c>
      <c r="S1496" t="s">
        <v>1166</v>
      </c>
      <c r="T1496">
        <v>63764</v>
      </c>
      <c r="U1496">
        <v>2056079</v>
      </c>
      <c r="V1496" t="s">
        <v>20</v>
      </c>
      <c r="W1496" t="s">
        <v>63</v>
      </c>
    </row>
    <row r="1497" spans="1:23" x14ac:dyDescent="0.25">
      <c r="A1497">
        <v>38</v>
      </c>
      <c r="B1497" t="s">
        <v>139</v>
      </c>
      <c r="C1497" t="s">
        <v>3148</v>
      </c>
      <c r="E1497" t="s">
        <v>140</v>
      </c>
      <c r="G1497" t="s">
        <v>2</v>
      </c>
      <c r="H1497" t="s">
        <v>3200</v>
      </c>
      <c r="I1497" s="4" t="s">
        <v>3169</v>
      </c>
      <c r="J1497" t="s">
        <v>141</v>
      </c>
      <c r="K1497" t="s">
        <v>142</v>
      </c>
      <c r="L1497">
        <v>291</v>
      </c>
      <c r="M1497" s="1">
        <v>40724</v>
      </c>
      <c r="N1497">
        <v>0.99</v>
      </c>
      <c r="O1497">
        <v>2</v>
      </c>
      <c r="P1497" t="s">
        <v>1182</v>
      </c>
      <c r="Q1497" t="s">
        <v>1183</v>
      </c>
      <c r="R1497" t="s">
        <v>2576</v>
      </c>
      <c r="S1497" t="s">
        <v>1185</v>
      </c>
      <c r="T1497">
        <v>513541</v>
      </c>
      <c r="U1497">
        <v>16839223</v>
      </c>
      <c r="V1497" t="s">
        <v>20</v>
      </c>
      <c r="W1497" t="s">
        <v>9</v>
      </c>
    </row>
    <row r="1498" spans="1:23" x14ac:dyDescent="0.25">
      <c r="A1498">
        <v>47</v>
      </c>
      <c r="B1498" t="s">
        <v>976</v>
      </c>
      <c r="C1498" t="s">
        <v>977</v>
      </c>
      <c r="E1498" t="s">
        <v>978</v>
      </c>
      <c r="F1498" t="s">
        <v>979</v>
      </c>
      <c r="G1498" t="s">
        <v>980</v>
      </c>
      <c r="H1498" t="s">
        <v>3200</v>
      </c>
      <c r="I1498" s="4" t="s">
        <v>3184</v>
      </c>
      <c r="J1498" t="s">
        <v>981</v>
      </c>
      <c r="K1498" t="s">
        <v>982</v>
      </c>
      <c r="L1498">
        <v>292</v>
      </c>
      <c r="M1498" s="1">
        <v>40729</v>
      </c>
      <c r="N1498">
        <v>0.99</v>
      </c>
      <c r="O1498">
        <v>5</v>
      </c>
      <c r="P1498" t="s">
        <v>1188</v>
      </c>
      <c r="Q1498" t="s">
        <v>1189</v>
      </c>
      <c r="R1498" t="s">
        <v>2577</v>
      </c>
      <c r="S1498" t="s">
        <v>1188</v>
      </c>
      <c r="T1498">
        <v>249756</v>
      </c>
      <c r="U1498">
        <v>8366573</v>
      </c>
      <c r="V1498" t="s">
        <v>20</v>
      </c>
      <c r="W1498" t="s">
        <v>86</v>
      </c>
    </row>
    <row r="1499" spans="1:23" x14ac:dyDescent="0.25">
      <c r="A1499">
        <v>47</v>
      </c>
      <c r="B1499" t="s">
        <v>976</v>
      </c>
      <c r="C1499" t="s">
        <v>977</v>
      </c>
      <c r="E1499" t="s">
        <v>978</v>
      </c>
      <c r="F1499" t="s">
        <v>979</v>
      </c>
      <c r="G1499" t="s">
        <v>980</v>
      </c>
      <c r="H1499" t="s">
        <v>3200</v>
      </c>
      <c r="I1499" s="4" t="s">
        <v>3184</v>
      </c>
      <c r="J1499" t="s">
        <v>981</v>
      </c>
      <c r="K1499" t="s">
        <v>982</v>
      </c>
      <c r="L1499">
        <v>292</v>
      </c>
      <c r="M1499" s="1">
        <v>40729</v>
      </c>
      <c r="N1499">
        <v>0.99</v>
      </c>
      <c r="O1499">
        <v>5</v>
      </c>
      <c r="P1499" t="s">
        <v>1192</v>
      </c>
      <c r="Q1499" t="s">
        <v>1196</v>
      </c>
      <c r="R1499" t="s">
        <v>2578</v>
      </c>
      <c r="T1499">
        <v>165825</v>
      </c>
      <c r="U1499">
        <v>5419655</v>
      </c>
      <c r="V1499" t="s">
        <v>20</v>
      </c>
      <c r="W1499" t="s">
        <v>9</v>
      </c>
    </row>
    <row r="1500" spans="1:23" x14ac:dyDescent="0.25">
      <c r="A1500">
        <v>47</v>
      </c>
      <c r="B1500" t="s">
        <v>976</v>
      </c>
      <c r="C1500" t="s">
        <v>977</v>
      </c>
      <c r="E1500" t="s">
        <v>978</v>
      </c>
      <c r="F1500" t="s">
        <v>979</v>
      </c>
      <c r="G1500" t="s">
        <v>980</v>
      </c>
      <c r="H1500" t="s">
        <v>3200</v>
      </c>
      <c r="I1500" s="4" t="s">
        <v>3184</v>
      </c>
      <c r="J1500" t="s">
        <v>981</v>
      </c>
      <c r="K1500" t="s">
        <v>982</v>
      </c>
      <c r="L1500">
        <v>292</v>
      </c>
      <c r="M1500" s="1">
        <v>40729</v>
      </c>
      <c r="N1500">
        <v>0.99</v>
      </c>
      <c r="O1500">
        <v>5</v>
      </c>
      <c r="P1500" t="s">
        <v>1204</v>
      </c>
      <c r="Q1500" t="s">
        <v>1204</v>
      </c>
      <c r="R1500" t="s">
        <v>2579</v>
      </c>
      <c r="S1500" t="s">
        <v>1206</v>
      </c>
      <c r="T1500">
        <v>154853</v>
      </c>
      <c r="U1500">
        <v>5052658</v>
      </c>
      <c r="V1500" t="s">
        <v>20</v>
      </c>
      <c r="W1500" t="s">
        <v>9</v>
      </c>
    </row>
    <row r="1501" spans="1:23" x14ac:dyDescent="0.25">
      <c r="A1501">
        <v>47</v>
      </c>
      <c r="B1501" t="s">
        <v>976</v>
      </c>
      <c r="C1501" t="s">
        <v>977</v>
      </c>
      <c r="E1501" t="s">
        <v>978</v>
      </c>
      <c r="F1501" t="s">
        <v>979</v>
      </c>
      <c r="G1501" t="s">
        <v>980</v>
      </c>
      <c r="H1501" t="s">
        <v>3200</v>
      </c>
      <c r="I1501" s="4" t="s">
        <v>3184</v>
      </c>
      <c r="J1501" t="s">
        <v>981</v>
      </c>
      <c r="K1501" t="s">
        <v>982</v>
      </c>
      <c r="L1501">
        <v>292</v>
      </c>
      <c r="M1501" s="1">
        <v>40729</v>
      </c>
      <c r="N1501">
        <v>0.99</v>
      </c>
      <c r="O1501">
        <v>1</v>
      </c>
      <c r="P1501" t="s">
        <v>1223</v>
      </c>
      <c r="Q1501" t="s">
        <v>1224</v>
      </c>
      <c r="R1501" t="s">
        <v>2580</v>
      </c>
      <c r="S1501" t="s">
        <v>1226</v>
      </c>
      <c r="T1501">
        <v>254615</v>
      </c>
      <c r="U1501">
        <v>8364520</v>
      </c>
      <c r="V1501" t="s">
        <v>20</v>
      </c>
      <c r="W1501" t="s">
        <v>9</v>
      </c>
    </row>
    <row r="1502" spans="1:23" x14ac:dyDescent="0.25">
      <c r="A1502">
        <v>47</v>
      </c>
      <c r="B1502" t="s">
        <v>976</v>
      </c>
      <c r="C1502" t="s">
        <v>977</v>
      </c>
      <c r="E1502" t="s">
        <v>978</v>
      </c>
      <c r="F1502" t="s">
        <v>979</v>
      </c>
      <c r="G1502" t="s">
        <v>980</v>
      </c>
      <c r="H1502" t="s">
        <v>3200</v>
      </c>
      <c r="I1502" s="4" t="s">
        <v>3184</v>
      </c>
      <c r="J1502" t="s">
        <v>981</v>
      </c>
      <c r="K1502" t="s">
        <v>982</v>
      </c>
      <c r="L1502">
        <v>292</v>
      </c>
      <c r="M1502" s="1">
        <v>40729</v>
      </c>
      <c r="N1502">
        <v>0.99</v>
      </c>
      <c r="O1502">
        <v>1</v>
      </c>
      <c r="P1502" t="s">
        <v>1207</v>
      </c>
      <c r="Q1502" t="s">
        <v>1208</v>
      </c>
      <c r="R1502" t="s">
        <v>2074</v>
      </c>
      <c r="S1502" t="s">
        <v>1228</v>
      </c>
      <c r="T1502">
        <v>205766</v>
      </c>
      <c r="U1502">
        <v>6734385</v>
      </c>
      <c r="V1502" t="s">
        <v>20</v>
      </c>
      <c r="W1502" t="s">
        <v>9</v>
      </c>
    </row>
    <row r="1503" spans="1:23" x14ac:dyDescent="0.25">
      <c r="A1503">
        <v>47</v>
      </c>
      <c r="B1503" t="s">
        <v>976</v>
      </c>
      <c r="C1503" t="s">
        <v>977</v>
      </c>
      <c r="E1503" t="s">
        <v>978</v>
      </c>
      <c r="F1503" t="s">
        <v>979</v>
      </c>
      <c r="G1503" t="s">
        <v>980</v>
      </c>
      <c r="H1503" t="s">
        <v>3200</v>
      </c>
      <c r="I1503" s="4" t="s">
        <v>3184</v>
      </c>
      <c r="J1503" t="s">
        <v>981</v>
      </c>
      <c r="K1503" t="s">
        <v>982</v>
      </c>
      <c r="L1503">
        <v>292</v>
      </c>
      <c r="M1503" s="1">
        <v>40729</v>
      </c>
      <c r="N1503">
        <v>0.99</v>
      </c>
      <c r="O1503">
        <v>5</v>
      </c>
      <c r="P1503" t="s">
        <v>1207</v>
      </c>
      <c r="Q1503" t="s">
        <v>1229</v>
      </c>
      <c r="R1503" t="s">
        <v>2581</v>
      </c>
      <c r="S1503" t="s">
        <v>1228</v>
      </c>
      <c r="T1503">
        <v>222119</v>
      </c>
      <c r="U1503">
        <v>7366316</v>
      </c>
      <c r="V1503" t="s">
        <v>20</v>
      </c>
      <c r="W1503" t="s">
        <v>9</v>
      </c>
    </row>
    <row r="1504" spans="1:23" x14ac:dyDescent="0.25">
      <c r="A1504">
        <v>47</v>
      </c>
      <c r="B1504" t="s">
        <v>976</v>
      </c>
      <c r="C1504" t="s">
        <v>977</v>
      </c>
      <c r="E1504" t="s">
        <v>978</v>
      </c>
      <c r="F1504" t="s">
        <v>979</v>
      </c>
      <c r="G1504" t="s">
        <v>980</v>
      </c>
      <c r="H1504" t="s">
        <v>3200</v>
      </c>
      <c r="I1504" s="4" t="s">
        <v>3184</v>
      </c>
      <c r="J1504" t="s">
        <v>981</v>
      </c>
      <c r="K1504" t="s">
        <v>982</v>
      </c>
      <c r="L1504">
        <v>292</v>
      </c>
      <c r="M1504" s="1">
        <v>40729</v>
      </c>
      <c r="N1504">
        <v>0.99</v>
      </c>
      <c r="O1504">
        <v>1</v>
      </c>
      <c r="P1504" t="s">
        <v>1211</v>
      </c>
      <c r="Q1504" t="s">
        <v>1212</v>
      </c>
      <c r="R1504" t="s">
        <v>2582</v>
      </c>
      <c r="S1504" t="s">
        <v>1211</v>
      </c>
      <c r="T1504">
        <v>244114</v>
      </c>
      <c r="U1504">
        <v>8014606</v>
      </c>
      <c r="V1504" t="s">
        <v>20</v>
      </c>
      <c r="W1504" t="s">
        <v>86</v>
      </c>
    </row>
    <row r="1505" spans="1:23" x14ac:dyDescent="0.25">
      <c r="A1505">
        <v>47</v>
      </c>
      <c r="B1505" t="s">
        <v>976</v>
      </c>
      <c r="C1505" t="s">
        <v>977</v>
      </c>
      <c r="E1505" t="s">
        <v>978</v>
      </c>
      <c r="F1505" t="s">
        <v>979</v>
      </c>
      <c r="G1505" t="s">
        <v>980</v>
      </c>
      <c r="H1505" t="s">
        <v>3200</v>
      </c>
      <c r="I1505" s="4" t="s">
        <v>3184</v>
      </c>
      <c r="J1505" t="s">
        <v>981</v>
      </c>
      <c r="K1505" t="s">
        <v>982</v>
      </c>
      <c r="L1505">
        <v>292</v>
      </c>
      <c r="M1505" s="1">
        <v>40729</v>
      </c>
      <c r="N1505">
        <v>0.99</v>
      </c>
      <c r="O1505">
        <v>1</v>
      </c>
      <c r="P1505" t="s">
        <v>1192</v>
      </c>
      <c r="Q1505" t="s">
        <v>1193</v>
      </c>
      <c r="R1505" t="s">
        <v>2583</v>
      </c>
      <c r="S1505" t="s">
        <v>1195</v>
      </c>
      <c r="T1505">
        <v>289488</v>
      </c>
      <c r="U1505">
        <v>9412323</v>
      </c>
      <c r="V1505" t="s">
        <v>20</v>
      </c>
      <c r="W1505" t="s">
        <v>9</v>
      </c>
    </row>
    <row r="1506" spans="1:23" x14ac:dyDescent="0.25">
      <c r="A1506">
        <v>47</v>
      </c>
      <c r="B1506" t="s">
        <v>976</v>
      </c>
      <c r="C1506" t="s">
        <v>977</v>
      </c>
      <c r="E1506" t="s">
        <v>978</v>
      </c>
      <c r="F1506" t="s">
        <v>979</v>
      </c>
      <c r="G1506" t="s">
        <v>980</v>
      </c>
      <c r="H1506" t="s">
        <v>3200</v>
      </c>
      <c r="I1506" s="4" t="s">
        <v>3184</v>
      </c>
      <c r="J1506" t="s">
        <v>981</v>
      </c>
      <c r="K1506" t="s">
        <v>982</v>
      </c>
      <c r="L1506">
        <v>292</v>
      </c>
      <c r="M1506" s="1">
        <v>40729</v>
      </c>
      <c r="N1506">
        <v>0.99</v>
      </c>
      <c r="O1506">
        <v>3</v>
      </c>
      <c r="P1506" t="s">
        <v>1192</v>
      </c>
      <c r="Q1506" t="s">
        <v>1196</v>
      </c>
      <c r="R1506" t="s">
        <v>2584</v>
      </c>
      <c r="T1506">
        <v>326739</v>
      </c>
      <c r="U1506">
        <v>10729824</v>
      </c>
      <c r="V1506" t="s">
        <v>20</v>
      </c>
      <c r="W1506" t="s">
        <v>9</v>
      </c>
    </row>
    <row r="1507" spans="1:23" x14ac:dyDescent="0.25">
      <c r="A1507">
        <v>47</v>
      </c>
      <c r="B1507" t="s">
        <v>976</v>
      </c>
      <c r="C1507" t="s">
        <v>977</v>
      </c>
      <c r="E1507" t="s">
        <v>978</v>
      </c>
      <c r="F1507" t="s">
        <v>979</v>
      </c>
      <c r="G1507" t="s">
        <v>980</v>
      </c>
      <c r="H1507" t="s">
        <v>3200</v>
      </c>
      <c r="I1507" s="4" t="s">
        <v>3184</v>
      </c>
      <c r="J1507" t="s">
        <v>981</v>
      </c>
      <c r="K1507" t="s">
        <v>982</v>
      </c>
      <c r="L1507">
        <v>292</v>
      </c>
      <c r="M1507" s="1">
        <v>40729</v>
      </c>
      <c r="N1507">
        <v>0.99</v>
      </c>
      <c r="O1507">
        <v>1</v>
      </c>
      <c r="P1507" t="s">
        <v>1211</v>
      </c>
      <c r="Q1507" t="s">
        <v>1214</v>
      </c>
      <c r="R1507" t="s">
        <v>2585</v>
      </c>
      <c r="S1507" t="s">
        <v>1211</v>
      </c>
      <c r="T1507">
        <v>317231</v>
      </c>
      <c r="U1507">
        <v>10351778</v>
      </c>
      <c r="V1507" t="s">
        <v>20</v>
      </c>
      <c r="W1507" t="s">
        <v>86</v>
      </c>
    </row>
    <row r="1508" spans="1:23" x14ac:dyDescent="0.25">
      <c r="A1508">
        <v>47</v>
      </c>
      <c r="B1508" t="s">
        <v>976</v>
      </c>
      <c r="C1508" t="s">
        <v>977</v>
      </c>
      <c r="E1508" t="s">
        <v>978</v>
      </c>
      <c r="F1508" t="s">
        <v>979</v>
      </c>
      <c r="G1508" t="s">
        <v>980</v>
      </c>
      <c r="H1508" t="s">
        <v>3200</v>
      </c>
      <c r="I1508" s="4" t="s">
        <v>3184</v>
      </c>
      <c r="J1508" t="s">
        <v>981</v>
      </c>
      <c r="K1508" t="s">
        <v>982</v>
      </c>
      <c r="L1508">
        <v>292</v>
      </c>
      <c r="M1508" s="1">
        <v>40729</v>
      </c>
      <c r="N1508">
        <v>0.99</v>
      </c>
      <c r="O1508">
        <v>1</v>
      </c>
      <c r="P1508" t="s">
        <v>1223</v>
      </c>
      <c r="Q1508" t="s">
        <v>1224</v>
      </c>
      <c r="R1508" t="s">
        <v>2586</v>
      </c>
      <c r="S1508" t="s">
        <v>1226</v>
      </c>
      <c r="T1508">
        <v>192992</v>
      </c>
      <c r="U1508">
        <v>6330159</v>
      </c>
      <c r="V1508" t="s">
        <v>20</v>
      </c>
      <c r="W1508" t="s">
        <v>9</v>
      </c>
    </row>
    <row r="1509" spans="1:23" x14ac:dyDescent="0.25">
      <c r="A1509">
        <v>47</v>
      </c>
      <c r="B1509" t="s">
        <v>976</v>
      </c>
      <c r="C1509" t="s">
        <v>977</v>
      </c>
      <c r="E1509" t="s">
        <v>978</v>
      </c>
      <c r="F1509" t="s">
        <v>979</v>
      </c>
      <c r="G1509" t="s">
        <v>980</v>
      </c>
      <c r="H1509" t="s">
        <v>3200</v>
      </c>
      <c r="I1509" s="4" t="s">
        <v>3184</v>
      </c>
      <c r="J1509" t="s">
        <v>981</v>
      </c>
      <c r="K1509" t="s">
        <v>982</v>
      </c>
      <c r="L1509">
        <v>292</v>
      </c>
      <c r="M1509" s="1">
        <v>40729</v>
      </c>
      <c r="N1509">
        <v>0.99</v>
      </c>
      <c r="O1509">
        <v>1</v>
      </c>
      <c r="P1509" t="s">
        <v>1207</v>
      </c>
      <c r="Q1509" t="s">
        <v>1239</v>
      </c>
      <c r="R1509" t="s">
        <v>2587</v>
      </c>
      <c r="S1509" t="s">
        <v>2588</v>
      </c>
      <c r="T1509">
        <v>164284</v>
      </c>
      <c r="U1509">
        <v>5357350</v>
      </c>
      <c r="V1509" t="s">
        <v>20</v>
      </c>
      <c r="W1509" t="s">
        <v>9</v>
      </c>
    </row>
    <row r="1510" spans="1:23" x14ac:dyDescent="0.25">
      <c r="A1510">
        <v>47</v>
      </c>
      <c r="B1510" t="s">
        <v>976</v>
      </c>
      <c r="C1510" t="s">
        <v>977</v>
      </c>
      <c r="E1510" t="s">
        <v>978</v>
      </c>
      <c r="F1510" t="s">
        <v>979</v>
      </c>
      <c r="G1510" t="s">
        <v>980</v>
      </c>
      <c r="H1510" t="s">
        <v>3200</v>
      </c>
      <c r="I1510" s="4" t="s">
        <v>3184</v>
      </c>
      <c r="J1510" t="s">
        <v>981</v>
      </c>
      <c r="K1510" t="s">
        <v>982</v>
      </c>
      <c r="L1510">
        <v>292</v>
      </c>
      <c r="M1510" s="1">
        <v>40729</v>
      </c>
      <c r="N1510">
        <v>0.99</v>
      </c>
      <c r="O1510">
        <v>4</v>
      </c>
      <c r="P1510" t="s">
        <v>1207</v>
      </c>
      <c r="Q1510" t="s">
        <v>1208</v>
      </c>
      <c r="R1510" t="s">
        <v>2589</v>
      </c>
      <c r="S1510" t="s">
        <v>1228</v>
      </c>
      <c r="T1510">
        <v>215693</v>
      </c>
      <c r="U1510">
        <v>7099669</v>
      </c>
      <c r="V1510" t="s">
        <v>20</v>
      </c>
      <c r="W1510" t="s">
        <v>9</v>
      </c>
    </row>
    <row r="1511" spans="1:23" x14ac:dyDescent="0.25">
      <c r="A1511">
        <v>47</v>
      </c>
      <c r="B1511" t="s">
        <v>976</v>
      </c>
      <c r="C1511" t="s">
        <v>977</v>
      </c>
      <c r="E1511" t="s">
        <v>978</v>
      </c>
      <c r="F1511" t="s">
        <v>979</v>
      </c>
      <c r="G1511" t="s">
        <v>980</v>
      </c>
      <c r="H1511" t="s">
        <v>3200</v>
      </c>
      <c r="I1511" s="4" t="s">
        <v>3184</v>
      </c>
      <c r="J1511" t="s">
        <v>981</v>
      </c>
      <c r="K1511" t="s">
        <v>982</v>
      </c>
      <c r="L1511">
        <v>292</v>
      </c>
      <c r="M1511" s="1">
        <v>40729</v>
      </c>
      <c r="N1511">
        <v>0.99</v>
      </c>
      <c r="O1511">
        <v>5</v>
      </c>
      <c r="P1511" t="s">
        <v>1207</v>
      </c>
      <c r="Q1511" t="s">
        <v>1229</v>
      </c>
      <c r="R1511" t="s">
        <v>2590</v>
      </c>
      <c r="S1511" t="s">
        <v>1228</v>
      </c>
      <c r="T1511">
        <v>249155</v>
      </c>
      <c r="U1511">
        <v>8273602</v>
      </c>
      <c r="V1511" t="s">
        <v>20</v>
      </c>
      <c r="W1511" t="s">
        <v>9</v>
      </c>
    </row>
    <row r="1512" spans="1:23" x14ac:dyDescent="0.25">
      <c r="A1512">
        <v>2</v>
      </c>
      <c r="B1512" t="s">
        <v>0</v>
      </c>
      <c r="C1512" t="s">
        <v>3147</v>
      </c>
      <c r="E1512" t="s">
        <v>1</v>
      </c>
      <c r="G1512" t="s">
        <v>2</v>
      </c>
      <c r="H1512" t="s">
        <v>3200</v>
      </c>
      <c r="I1512" s="4" t="s">
        <v>3163</v>
      </c>
      <c r="J1512" t="s">
        <v>3</v>
      </c>
      <c r="K1512" t="s">
        <v>4</v>
      </c>
      <c r="L1512">
        <v>293</v>
      </c>
      <c r="M1512" s="1">
        <v>40737</v>
      </c>
      <c r="N1512">
        <v>0.99</v>
      </c>
      <c r="O1512">
        <v>5</v>
      </c>
      <c r="P1512" t="s">
        <v>1216</v>
      </c>
      <c r="Q1512" t="s">
        <v>1217</v>
      </c>
      <c r="R1512" t="s">
        <v>2080</v>
      </c>
      <c r="S1512" t="s">
        <v>2081</v>
      </c>
      <c r="T1512">
        <v>149472</v>
      </c>
      <c r="U1512">
        <v>4835202</v>
      </c>
      <c r="V1512" t="s">
        <v>20</v>
      </c>
      <c r="W1512" t="s">
        <v>9</v>
      </c>
    </row>
    <row r="1513" spans="1:23" x14ac:dyDescent="0.25">
      <c r="A1513">
        <v>5</v>
      </c>
      <c r="B1513" t="s">
        <v>240</v>
      </c>
      <c r="C1513" t="s">
        <v>3151</v>
      </c>
      <c r="D1513" t="s">
        <v>1153</v>
      </c>
      <c r="E1513" t="s">
        <v>715</v>
      </c>
      <c r="G1513" t="s">
        <v>716</v>
      </c>
      <c r="H1513" t="s">
        <v>3200</v>
      </c>
      <c r="I1513" s="4" t="s">
        <v>3187</v>
      </c>
      <c r="J1513" t="s">
        <v>1154</v>
      </c>
      <c r="K1513" t="s">
        <v>1155</v>
      </c>
      <c r="L1513">
        <v>295</v>
      </c>
      <c r="M1513" s="1">
        <v>40750</v>
      </c>
      <c r="N1513">
        <v>0.99</v>
      </c>
      <c r="O1513">
        <v>5</v>
      </c>
      <c r="P1513" t="s">
        <v>1216</v>
      </c>
      <c r="Q1513" t="s">
        <v>1217</v>
      </c>
      <c r="R1513" t="s">
        <v>2591</v>
      </c>
      <c r="S1513" t="s">
        <v>1235</v>
      </c>
      <c r="T1513">
        <v>197224</v>
      </c>
      <c r="U1513">
        <v>6452700</v>
      </c>
      <c r="V1513" t="s">
        <v>20</v>
      </c>
      <c r="W1513" t="s">
        <v>9</v>
      </c>
    </row>
    <row r="1514" spans="1:23" x14ac:dyDescent="0.25">
      <c r="A1514">
        <v>3</v>
      </c>
      <c r="B1514" t="s">
        <v>3161</v>
      </c>
      <c r="C1514" t="s">
        <v>1407</v>
      </c>
      <c r="E1514" t="s">
        <v>3196</v>
      </c>
      <c r="F1514" t="s">
        <v>1408</v>
      </c>
      <c r="G1514" t="s">
        <v>48</v>
      </c>
      <c r="H1514" t="s">
        <v>3203</v>
      </c>
      <c r="I1514" s="4" t="s">
        <v>1409</v>
      </c>
      <c r="J1514" t="s">
        <v>1410</v>
      </c>
      <c r="K1514" t="s">
        <v>1411</v>
      </c>
      <c r="L1514">
        <v>294</v>
      </c>
      <c r="M1514" s="1">
        <v>40750</v>
      </c>
      <c r="N1514">
        <v>0.99</v>
      </c>
      <c r="O1514">
        <v>2</v>
      </c>
      <c r="P1514" t="s">
        <v>1216</v>
      </c>
      <c r="Q1514" t="s">
        <v>1217</v>
      </c>
      <c r="R1514" t="s">
        <v>2592</v>
      </c>
      <c r="S1514" t="s">
        <v>1235</v>
      </c>
      <c r="T1514">
        <v>132310</v>
      </c>
      <c r="U1514">
        <v>4353063</v>
      </c>
      <c r="V1514" t="s">
        <v>20</v>
      </c>
      <c r="W1514" t="s">
        <v>9</v>
      </c>
    </row>
    <row r="1515" spans="1:23" x14ac:dyDescent="0.25">
      <c r="A1515">
        <v>5</v>
      </c>
      <c r="B1515" t="s">
        <v>240</v>
      </c>
      <c r="C1515" t="s">
        <v>3151</v>
      </c>
      <c r="D1515" t="s">
        <v>1153</v>
      </c>
      <c r="E1515" t="s">
        <v>715</v>
      </c>
      <c r="G1515" t="s">
        <v>716</v>
      </c>
      <c r="H1515" t="s">
        <v>3200</v>
      </c>
      <c r="I1515" s="4" t="s">
        <v>3187</v>
      </c>
      <c r="J1515" t="s">
        <v>1154</v>
      </c>
      <c r="K1515" t="s">
        <v>1155</v>
      </c>
      <c r="L1515">
        <v>295</v>
      </c>
      <c r="M1515" s="1">
        <v>40750</v>
      </c>
      <c r="N1515">
        <v>0.99</v>
      </c>
      <c r="O1515">
        <v>1</v>
      </c>
      <c r="P1515" t="s">
        <v>1216</v>
      </c>
      <c r="Q1515" t="s">
        <v>1217</v>
      </c>
      <c r="R1515" t="s">
        <v>2593</v>
      </c>
      <c r="S1515" t="s">
        <v>1235</v>
      </c>
      <c r="T1515">
        <v>204643</v>
      </c>
      <c r="U1515">
        <v>6736866</v>
      </c>
      <c r="V1515" t="s">
        <v>20</v>
      </c>
      <c r="W1515" t="s">
        <v>9</v>
      </c>
    </row>
    <row r="1516" spans="1:23" x14ac:dyDescent="0.25">
      <c r="A1516">
        <v>3</v>
      </c>
      <c r="B1516" t="s">
        <v>3161</v>
      </c>
      <c r="C1516" t="s">
        <v>1407</v>
      </c>
      <c r="E1516" t="s">
        <v>3196</v>
      </c>
      <c r="F1516" t="s">
        <v>1408</v>
      </c>
      <c r="G1516" t="s">
        <v>48</v>
      </c>
      <c r="H1516" t="s">
        <v>3203</v>
      </c>
      <c r="I1516" s="4" t="s">
        <v>1409</v>
      </c>
      <c r="J1516" t="s">
        <v>1410</v>
      </c>
      <c r="K1516" t="s">
        <v>1411</v>
      </c>
      <c r="L1516">
        <v>294</v>
      </c>
      <c r="M1516" s="1">
        <v>40750</v>
      </c>
      <c r="N1516">
        <v>0.99</v>
      </c>
      <c r="O1516">
        <v>1</v>
      </c>
      <c r="P1516" t="s">
        <v>1216</v>
      </c>
      <c r="Q1516" t="s">
        <v>1217</v>
      </c>
      <c r="R1516" t="s">
        <v>2594</v>
      </c>
      <c r="S1516" t="s">
        <v>1235</v>
      </c>
      <c r="T1516">
        <v>164414</v>
      </c>
      <c r="U1516">
        <v>5329751</v>
      </c>
      <c r="V1516" t="s">
        <v>20</v>
      </c>
      <c r="W1516" t="s">
        <v>9</v>
      </c>
    </row>
    <row r="1517" spans="1:23" x14ac:dyDescent="0.25">
      <c r="A1517">
        <v>7</v>
      </c>
      <c r="B1517" t="s">
        <v>1157</v>
      </c>
      <c r="C1517" t="s">
        <v>1158</v>
      </c>
      <c r="E1517" t="s">
        <v>1159</v>
      </c>
      <c r="G1517" t="s">
        <v>1160</v>
      </c>
      <c r="H1517" t="s">
        <v>3200</v>
      </c>
      <c r="I1517" s="4" t="s">
        <v>3188</v>
      </c>
      <c r="J1517" t="s">
        <v>1161</v>
      </c>
      <c r="K1517" t="s">
        <v>1162</v>
      </c>
      <c r="L1517">
        <v>296</v>
      </c>
      <c r="M1517" s="1">
        <v>40751</v>
      </c>
      <c r="N1517">
        <v>0.99</v>
      </c>
      <c r="O1517">
        <v>1</v>
      </c>
      <c r="P1517" t="s">
        <v>1216</v>
      </c>
      <c r="Q1517" t="s">
        <v>1217</v>
      </c>
      <c r="R1517" t="s">
        <v>2595</v>
      </c>
      <c r="S1517" t="s">
        <v>1219</v>
      </c>
      <c r="T1517">
        <v>513750</v>
      </c>
      <c r="U1517">
        <v>16855521</v>
      </c>
      <c r="V1517" t="s">
        <v>20</v>
      </c>
      <c r="W1517" t="s">
        <v>9</v>
      </c>
    </row>
    <row r="1518" spans="1:23" x14ac:dyDescent="0.25">
      <c r="A1518">
        <v>7</v>
      </c>
      <c r="B1518" t="s">
        <v>1157</v>
      </c>
      <c r="C1518" t="s">
        <v>1158</v>
      </c>
      <c r="E1518" t="s">
        <v>1159</v>
      </c>
      <c r="G1518" t="s">
        <v>1160</v>
      </c>
      <c r="H1518" t="s">
        <v>3200</v>
      </c>
      <c r="I1518" s="4" t="s">
        <v>3188</v>
      </c>
      <c r="J1518" t="s">
        <v>1161</v>
      </c>
      <c r="K1518" t="s">
        <v>1162</v>
      </c>
      <c r="L1518">
        <v>296</v>
      </c>
      <c r="M1518" s="1">
        <v>40751</v>
      </c>
      <c r="N1518">
        <v>0.99</v>
      </c>
      <c r="O1518">
        <v>4</v>
      </c>
      <c r="P1518" t="s">
        <v>1216</v>
      </c>
      <c r="Q1518" t="s">
        <v>1217</v>
      </c>
      <c r="R1518" t="s">
        <v>2596</v>
      </c>
      <c r="S1518" t="s">
        <v>1235</v>
      </c>
      <c r="T1518">
        <v>161280</v>
      </c>
      <c r="U1518">
        <v>5256508</v>
      </c>
      <c r="V1518" t="s">
        <v>20</v>
      </c>
      <c r="W1518" t="s">
        <v>9</v>
      </c>
    </row>
    <row r="1519" spans="1:23" x14ac:dyDescent="0.25">
      <c r="A1519">
        <v>7</v>
      </c>
      <c r="B1519" t="s">
        <v>1157</v>
      </c>
      <c r="C1519" t="s">
        <v>1158</v>
      </c>
      <c r="E1519" t="s">
        <v>1159</v>
      </c>
      <c r="G1519" t="s">
        <v>1160</v>
      </c>
      <c r="H1519" t="s">
        <v>3200</v>
      </c>
      <c r="I1519" s="4" t="s">
        <v>3188</v>
      </c>
      <c r="J1519" t="s">
        <v>1161</v>
      </c>
      <c r="K1519" t="s">
        <v>1162</v>
      </c>
      <c r="L1519">
        <v>296</v>
      </c>
      <c r="M1519" s="1">
        <v>40751</v>
      </c>
      <c r="N1519">
        <v>0.99</v>
      </c>
      <c r="O1519">
        <v>5</v>
      </c>
      <c r="P1519" t="s">
        <v>1216</v>
      </c>
      <c r="Q1519" t="s">
        <v>1217</v>
      </c>
      <c r="R1519">
        <v>5.15</v>
      </c>
      <c r="S1519" t="s">
        <v>1235</v>
      </c>
      <c r="T1519">
        <v>289619</v>
      </c>
      <c r="U1519">
        <v>9458549</v>
      </c>
      <c r="V1519" t="s">
        <v>20</v>
      </c>
      <c r="W1519" t="s">
        <v>9</v>
      </c>
    </row>
    <row r="1520" spans="1:23" x14ac:dyDescent="0.25">
      <c r="A1520">
        <v>7</v>
      </c>
      <c r="B1520" t="s">
        <v>1157</v>
      </c>
      <c r="C1520" t="s">
        <v>1158</v>
      </c>
      <c r="E1520" t="s">
        <v>1159</v>
      </c>
      <c r="G1520" t="s">
        <v>1160</v>
      </c>
      <c r="H1520" t="s">
        <v>3200</v>
      </c>
      <c r="I1520" s="4" t="s">
        <v>3188</v>
      </c>
      <c r="J1520" t="s">
        <v>1161</v>
      </c>
      <c r="K1520" t="s">
        <v>1162</v>
      </c>
      <c r="L1520">
        <v>296</v>
      </c>
      <c r="M1520" s="1">
        <v>40751</v>
      </c>
      <c r="N1520">
        <v>0.99</v>
      </c>
      <c r="O1520">
        <v>5</v>
      </c>
      <c r="P1520" t="s">
        <v>1216</v>
      </c>
      <c r="Q1520" t="s">
        <v>1217</v>
      </c>
      <c r="R1520" t="s">
        <v>1234</v>
      </c>
      <c r="S1520" t="s">
        <v>1235</v>
      </c>
      <c r="T1520">
        <v>338520</v>
      </c>
      <c r="U1520">
        <v>11160877</v>
      </c>
      <c r="V1520" t="s">
        <v>20</v>
      </c>
      <c r="W1520" t="s">
        <v>9</v>
      </c>
    </row>
    <row r="1521" spans="1:23" x14ac:dyDescent="0.25">
      <c r="A1521">
        <v>11</v>
      </c>
      <c r="B1521" t="s">
        <v>894</v>
      </c>
      <c r="C1521" t="s">
        <v>895</v>
      </c>
      <c r="D1521" t="s">
        <v>896</v>
      </c>
      <c r="E1521" t="s">
        <v>3197</v>
      </c>
      <c r="F1521" t="s">
        <v>407</v>
      </c>
      <c r="G1521" t="s">
        <v>408</v>
      </c>
      <c r="H1521" t="s">
        <v>3201</v>
      </c>
      <c r="I1521" s="4" t="s">
        <v>897</v>
      </c>
      <c r="J1521" t="s">
        <v>898</v>
      </c>
      <c r="K1521" t="s">
        <v>899</v>
      </c>
      <c r="L1521">
        <v>297</v>
      </c>
      <c r="M1521" s="1">
        <v>40752</v>
      </c>
      <c r="N1521">
        <v>0.99</v>
      </c>
      <c r="O1521">
        <v>1</v>
      </c>
      <c r="P1521" t="s">
        <v>1220</v>
      </c>
      <c r="Q1521" t="s">
        <v>1236</v>
      </c>
      <c r="R1521" t="s">
        <v>2597</v>
      </c>
      <c r="T1521">
        <v>206471</v>
      </c>
      <c r="U1521">
        <v>6793270</v>
      </c>
      <c r="V1521" t="s">
        <v>20</v>
      </c>
      <c r="W1521" t="s">
        <v>107</v>
      </c>
    </row>
    <row r="1522" spans="1:23" x14ac:dyDescent="0.25">
      <c r="A1522">
        <v>11</v>
      </c>
      <c r="B1522" t="s">
        <v>894</v>
      </c>
      <c r="C1522" t="s">
        <v>895</v>
      </c>
      <c r="D1522" t="s">
        <v>896</v>
      </c>
      <c r="E1522" t="s">
        <v>3197</v>
      </c>
      <c r="F1522" t="s">
        <v>407</v>
      </c>
      <c r="G1522" t="s">
        <v>408</v>
      </c>
      <c r="H1522" t="s">
        <v>3201</v>
      </c>
      <c r="I1522" s="4" t="s">
        <v>897</v>
      </c>
      <c r="J1522" t="s">
        <v>898</v>
      </c>
      <c r="K1522" t="s">
        <v>899</v>
      </c>
      <c r="L1522">
        <v>297</v>
      </c>
      <c r="M1522" s="1">
        <v>40752</v>
      </c>
      <c r="N1522">
        <v>0.99</v>
      </c>
      <c r="O1522">
        <v>3</v>
      </c>
      <c r="P1522" t="s">
        <v>1220</v>
      </c>
      <c r="Q1522" t="s">
        <v>1221</v>
      </c>
      <c r="R1522" t="s">
        <v>2598</v>
      </c>
      <c r="S1522" t="s">
        <v>2599</v>
      </c>
      <c r="T1522">
        <v>262974</v>
      </c>
      <c r="U1522">
        <v>8749583</v>
      </c>
      <c r="V1522" t="s">
        <v>20</v>
      </c>
      <c r="W1522" t="s">
        <v>107</v>
      </c>
    </row>
    <row r="1523" spans="1:23" x14ac:dyDescent="0.25">
      <c r="A1523">
        <v>11</v>
      </c>
      <c r="B1523" t="s">
        <v>894</v>
      </c>
      <c r="C1523" t="s">
        <v>895</v>
      </c>
      <c r="D1523" t="s">
        <v>896</v>
      </c>
      <c r="E1523" t="s">
        <v>3197</v>
      </c>
      <c r="F1523" t="s">
        <v>407</v>
      </c>
      <c r="G1523" t="s">
        <v>408</v>
      </c>
      <c r="H1523" t="s">
        <v>3201</v>
      </c>
      <c r="I1523" s="4" t="s">
        <v>897</v>
      </c>
      <c r="J1523" t="s">
        <v>898</v>
      </c>
      <c r="K1523" t="s">
        <v>899</v>
      </c>
      <c r="L1523">
        <v>297</v>
      </c>
      <c r="M1523" s="1">
        <v>40752</v>
      </c>
      <c r="N1523">
        <v>0.99</v>
      </c>
      <c r="O1523">
        <v>1</v>
      </c>
      <c r="P1523" t="s">
        <v>1220</v>
      </c>
      <c r="Q1523" t="s">
        <v>1221</v>
      </c>
      <c r="R1523" t="s">
        <v>2600</v>
      </c>
      <c r="S1523" t="s">
        <v>2601</v>
      </c>
      <c r="T1523">
        <v>90148</v>
      </c>
      <c r="U1523">
        <v>2978589</v>
      </c>
      <c r="V1523" t="s">
        <v>20</v>
      </c>
      <c r="W1523" t="s">
        <v>107</v>
      </c>
    </row>
    <row r="1524" spans="1:23" x14ac:dyDescent="0.25">
      <c r="A1524">
        <v>11</v>
      </c>
      <c r="B1524" t="s">
        <v>894</v>
      </c>
      <c r="C1524" t="s">
        <v>895</v>
      </c>
      <c r="D1524" t="s">
        <v>896</v>
      </c>
      <c r="E1524" t="s">
        <v>3197</v>
      </c>
      <c r="F1524" t="s">
        <v>407</v>
      </c>
      <c r="G1524" t="s">
        <v>408</v>
      </c>
      <c r="H1524" t="s">
        <v>3201</v>
      </c>
      <c r="I1524" s="4" t="s">
        <v>897</v>
      </c>
      <c r="J1524" t="s">
        <v>898</v>
      </c>
      <c r="K1524" t="s">
        <v>899</v>
      </c>
      <c r="L1524">
        <v>297</v>
      </c>
      <c r="M1524" s="1">
        <v>40752</v>
      </c>
      <c r="N1524">
        <v>0.99</v>
      </c>
      <c r="O1524">
        <v>5</v>
      </c>
      <c r="P1524" t="s">
        <v>1220</v>
      </c>
      <c r="Q1524" t="s">
        <v>1236</v>
      </c>
      <c r="R1524" t="s">
        <v>2602</v>
      </c>
      <c r="T1524">
        <v>242782</v>
      </c>
      <c r="U1524">
        <v>7914628</v>
      </c>
      <c r="V1524" t="s">
        <v>20</v>
      </c>
      <c r="W1524" t="s">
        <v>107</v>
      </c>
    </row>
    <row r="1525" spans="1:23" x14ac:dyDescent="0.25">
      <c r="A1525">
        <v>11</v>
      </c>
      <c r="B1525" t="s">
        <v>894</v>
      </c>
      <c r="C1525" t="s">
        <v>895</v>
      </c>
      <c r="D1525" t="s">
        <v>896</v>
      </c>
      <c r="E1525" t="s">
        <v>3197</v>
      </c>
      <c r="F1525" t="s">
        <v>407</v>
      </c>
      <c r="G1525" t="s">
        <v>408</v>
      </c>
      <c r="H1525" t="s">
        <v>3201</v>
      </c>
      <c r="I1525" s="4" t="s">
        <v>897</v>
      </c>
      <c r="J1525" t="s">
        <v>898</v>
      </c>
      <c r="K1525" t="s">
        <v>899</v>
      </c>
      <c r="L1525">
        <v>297</v>
      </c>
      <c r="M1525" s="1">
        <v>40752</v>
      </c>
      <c r="N1525">
        <v>0.99</v>
      </c>
      <c r="O1525">
        <v>1</v>
      </c>
      <c r="P1525" t="s">
        <v>1220</v>
      </c>
      <c r="Q1525" t="s">
        <v>1221</v>
      </c>
      <c r="R1525" t="s">
        <v>2603</v>
      </c>
      <c r="S1525" t="s">
        <v>1220</v>
      </c>
      <c r="T1525">
        <v>172068</v>
      </c>
      <c r="U1525">
        <v>5642919</v>
      </c>
      <c r="V1525" t="s">
        <v>20</v>
      </c>
      <c r="W1525" t="s">
        <v>107</v>
      </c>
    </row>
    <row r="1526" spans="1:23" x14ac:dyDescent="0.25">
      <c r="A1526">
        <v>11</v>
      </c>
      <c r="B1526" t="s">
        <v>894</v>
      </c>
      <c r="C1526" t="s">
        <v>895</v>
      </c>
      <c r="D1526" t="s">
        <v>896</v>
      </c>
      <c r="E1526" t="s">
        <v>3197</v>
      </c>
      <c r="F1526" t="s">
        <v>407</v>
      </c>
      <c r="G1526" t="s">
        <v>408</v>
      </c>
      <c r="H1526" t="s">
        <v>3201</v>
      </c>
      <c r="I1526" s="4" t="s">
        <v>897</v>
      </c>
      <c r="J1526" t="s">
        <v>898</v>
      </c>
      <c r="K1526" t="s">
        <v>899</v>
      </c>
      <c r="L1526">
        <v>297</v>
      </c>
      <c r="M1526" s="1">
        <v>40752</v>
      </c>
      <c r="N1526">
        <v>0.99</v>
      </c>
      <c r="O1526">
        <v>1</v>
      </c>
      <c r="P1526" t="s">
        <v>1220</v>
      </c>
      <c r="Q1526" t="s">
        <v>1236</v>
      </c>
      <c r="R1526" t="s">
        <v>2604</v>
      </c>
      <c r="T1526">
        <v>153155</v>
      </c>
      <c r="U1526">
        <v>4977852</v>
      </c>
      <c r="V1526" t="s">
        <v>20</v>
      </c>
      <c r="W1526" t="s">
        <v>107</v>
      </c>
    </row>
    <row r="1527" spans="1:23" x14ac:dyDescent="0.25">
      <c r="A1527">
        <v>17</v>
      </c>
      <c r="B1527" t="s">
        <v>251</v>
      </c>
      <c r="C1527" t="s">
        <v>252</v>
      </c>
      <c r="D1527" t="s">
        <v>253</v>
      </c>
      <c r="E1527" t="s">
        <v>254</v>
      </c>
      <c r="F1527" t="s">
        <v>255</v>
      </c>
      <c r="G1527" t="s">
        <v>80</v>
      </c>
      <c r="H1527" t="s">
        <v>3203</v>
      </c>
      <c r="I1527" s="4" t="s">
        <v>256</v>
      </c>
      <c r="J1527" t="s">
        <v>257</v>
      </c>
      <c r="K1527" t="s">
        <v>258</v>
      </c>
      <c r="L1527">
        <v>298</v>
      </c>
      <c r="M1527" s="1">
        <v>40755</v>
      </c>
      <c r="N1527">
        <v>1.99</v>
      </c>
      <c r="O1527">
        <v>3</v>
      </c>
      <c r="P1527" t="s">
        <v>1270</v>
      </c>
      <c r="Q1527" t="s">
        <v>1271</v>
      </c>
      <c r="R1527" t="s">
        <v>2605</v>
      </c>
      <c r="T1527">
        <v>2623875</v>
      </c>
      <c r="U1527">
        <v>490375760</v>
      </c>
      <c r="V1527" t="s">
        <v>1273</v>
      </c>
      <c r="W1527" t="s">
        <v>1278</v>
      </c>
    </row>
    <row r="1528" spans="1:23" x14ac:dyDescent="0.25">
      <c r="A1528">
        <v>17</v>
      </c>
      <c r="B1528" t="s">
        <v>251</v>
      </c>
      <c r="C1528" t="s">
        <v>252</v>
      </c>
      <c r="D1528" t="s">
        <v>253</v>
      </c>
      <c r="E1528" t="s">
        <v>254</v>
      </c>
      <c r="F1528" t="s">
        <v>255</v>
      </c>
      <c r="G1528" t="s">
        <v>80</v>
      </c>
      <c r="H1528" t="s">
        <v>3203</v>
      </c>
      <c r="I1528" s="4" t="s">
        <v>256</v>
      </c>
      <c r="J1528" t="s">
        <v>257</v>
      </c>
      <c r="K1528" t="s">
        <v>258</v>
      </c>
      <c r="L1528">
        <v>298</v>
      </c>
      <c r="M1528" s="1">
        <v>40755</v>
      </c>
      <c r="N1528">
        <v>0.99</v>
      </c>
      <c r="O1528">
        <v>5</v>
      </c>
      <c r="P1528" t="s">
        <v>1241</v>
      </c>
      <c r="Q1528" t="s">
        <v>1262</v>
      </c>
      <c r="R1528" t="s">
        <v>1275</v>
      </c>
      <c r="S1528" t="s">
        <v>1276</v>
      </c>
      <c r="T1528">
        <v>195840</v>
      </c>
      <c r="U1528">
        <v>6472780</v>
      </c>
      <c r="V1528" t="s">
        <v>20</v>
      </c>
      <c r="W1528" t="s">
        <v>86</v>
      </c>
    </row>
    <row r="1529" spans="1:23" x14ac:dyDescent="0.25">
      <c r="A1529">
        <v>17</v>
      </c>
      <c r="B1529" t="s">
        <v>251</v>
      </c>
      <c r="C1529" t="s">
        <v>252</v>
      </c>
      <c r="D1529" t="s">
        <v>253</v>
      </c>
      <c r="E1529" t="s">
        <v>254</v>
      </c>
      <c r="F1529" t="s">
        <v>255</v>
      </c>
      <c r="G1529" t="s">
        <v>80</v>
      </c>
      <c r="H1529" t="s">
        <v>3203</v>
      </c>
      <c r="I1529" s="4" t="s">
        <v>256</v>
      </c>
      <c r="J1529" t="s">
        <v>257</v>
      </c>
      <c r="K1529" t="s">
        <v>258</v>
      </c>
      <c r="L1529">
        <v>298</v>
      </c>
      <c r="M1529" s="1">
        <v>40755</v>
      </c>
      <c r="N1529">
        <v>0.99</v>
      </c>
      <c r="O1529">
        <v>4</v>
      </c>
      <c r="P1529" t="s">
        <v>1241</v>
      </c>
      <c r="Q1529" t="s">
        <v>1262</v>
      </c>
      <c r="R1529" t="s">
        <v>1268</v>
      </c>
      <c r="S1529" t="s">
        <v>1269</v>
      </c>
      <c r="T1529">
        <v>209084</v>
      </c>
      <c r="U1529">
        <v>6939176</v>
      </c>
      <c r="V1529" t="s">
        <v>20</v>
      </c>
      <c r="W1529" t="s">
        <v>86</v>
      </c>
    </row>
    <row r="1530" spans="1:23" x14ac:dyDescent="0.25">
      <c r="A1530">
        <v>17</v>
      </c>
      <c r="B1530" t="s">
        <v>251</v>
      </c>
      <c r="C1530" t="s">
        <v>252</v>
      </c>
      <c r="D1530" t="s">
        <v>253</v>
      </c>
      <c r="E1530" t="s">
        <v>254</v>
      </c>
      <c r="F1530" t="s">
        <v>255</v>
      </c>
      <c r="G1530" t="s">
        <v>80</v>
      </c>
      <c r="H1530" t="s">
        <v>3203</v>
      </c>
      <c r="I1530" s="4" t="s">
        <v>256</v>
      </c>
      <c r="J1530" t="s">
        <v>257</v>
      </c>
      <c r="K1530" t="s">
        <v>258</v>
      </c>
      <c r="L1530">
        <v>298</v>
      </c>
      <c r="M1530" s="1">
        <v>40755</v>
      </c>
      <c r="N1530">
        <v>0.99</v>
      </c>
      <c r="O1530">
        <v>1</v>
      </c>
      <c r="P1530" t="s">
        <v>1241</v>
      </c>
      <c r="Q1530" t="s">
        <v>1242</v>
      </c>
      <c r="R1530" t="s">
        <v>1249</v>
      </c>
      <c r="S1530" t="s">
        <v>1241</v>
      </c>
      <c r="T1530">
        <v>199131</v>
      </c>
      <c r="U1530">
        <v>6566998</v>
      </c>
      <c r="V1530" t="s">
        <v>20</v>
      </c>
      <c r="W1530" t="s">
        <v>86</v>
      </c>
    </row>
    <row r="1531" spans="1:23" x14ac:dyDescent="0.25">
      <c r="A1531">
        <v>26</v>
      </c>
      <c r="B1531" t="s">
        <v>1066</v>
      </c>
      <c r="C1531" t="s">
        <v>1067</v>
      </c>
      <c r="E1531" t="s">
        <v>1068</v>
      </c>
      <c r="F1531" t="s">
        <v>1069</v>
      </c>
      <c r="G1531" t="s">
        <v>80</v>
      </c>
      <c r="H1531" t="s">
        <v>3203</v>
      </c>
      <c r="I1531" s="4" t="s">
        <v>3185</v>
      </c>
      <c r="J1531" t="s">
        <v>1070</v>
      </c>
      <c r="K1531" t="s">
        <v>1071</v>
      </c>
      <c r="L1531">
        <v>299</v>
      </c>
      <c r="M1531" s="1">
        <v>40760</v>
      </c>
      <c r="N1531">
        <v>1.99</v>
      </c>
      <c r="O1531">
        <v>5</v>
      </c>
      <c r="P1531" t="s">
        <v>1284</v>
      </c>
      <c r="Q1531" t="s">
        <v>1291</v>
      </c>
      <c r="R1531" t="s">
        <v>2606</v>
      </c>
      <c r="T1531">
        <v>2593760</v>
      </c>
      <c r="U1531">
        <v>511338017</v>
      </c>
      <c r="V1531" t="s">
        <v>1273</v>
      </c>
      <c r="W1531" t="s">
        <v>1282</v>
      </c>
    </row>
    <row r="1532" spans="1:23" x14ac:dyDescent="0.25">
      <c r="A1532">
        <v>26</v>
      </c>
      <c r="B1532" t="s">
        <v>1066</v>
      </c>
      <c r="C1532" t="s">
        <v>1067</v>
      </c>
      <c r="E1532" t="s">
        <v>1068</v>
      </c>
      <c r="F1532" t="s">
        <v>1069</v>
      </c>
      <c r="G1532" t="s">
        <v>80</v>
      </c>
      <c r="H1532" t="s">
        <v>3203</v>
      </c>
      <c r="I1532" s="4" t="s">
        <v>3185</v>
      </c>
      <c r="J1532" t="s">
        <v>1070</v>
      </c>
      <c r="K1532" t="s">
        <v>1071</v>
      </c>
      <c r="L1532">
        <v>299</v>
      </c>
      <c r="M1532" s="1">
        <v>40760</v>
      </c>
      <c r="N1532">
        <v>1.99</v>
      </c>
      <c r="O1532">
        <v>1</v>
      </c>
      <c r="P1532" t="s">
        <v>1284</v>
      </c>
      <c r="Q1532" t="s">
        <v>1294</v>
      </c>
      <c r="R1532" t="s">
        <v>2607</v>
      </c>
      <c r="T1532">
        <v>2782333</v>
      </c>
      <c r="U1532">
        <v>528227089</v>
      </c>
      <c r="V1532" t="s">
        <v>1273</v>
      </c>
      <c r="W1532" t="s">
        <v>1274</v>
      </c>
    </row>
    <row r="1533" spans="1:23" x14ac:dyDescent="0.25">
      <c r="A1533">
        <v>26</v>
      </c>
      <c r="B1533" t="s">
        <v>1066</v>
      </c>
      <c r="C1533" t="s">
        <v>1067</v>
      </c>
      <c r="E1533" t="s">
        <v>1068</v>
      </c>
      <c r="F1533" t="s">
        <v>1069</v>
      </c>
      <c r="G1533" t="s">
        <v>80</v>
      </c>
      <c r="H1533" t="s">
        <v>3203</v>
      </c>
      <c r="I1533" s="4" t="s">
        <v>3185</v>
      </c>
      <c r="J1533" t="s">
        <v>1070</v>
      </c>
      <c r="K1533" t="s">
        <v>1071</v>
      </c>
      <c r="L1533">
        <v>299</v>
      </c>
      <c r="M1533" s="1">
        <v>40760</v>
      </c>
      <c r="N1533">
        <v>0.99</v>
      </c>
      <c r="O1533">
        <v>5</v>
      </c>
      <c r="P1533" t="s">
        <v>1296</v>
      </c>
      <c r="Q1533" t="s">
        <v>1307</v>
      </c>
      <c r="R1533" t="s">
        <v>2608</v>
      </c>
      <c r="S1533" t="s">
        <v>1296</v>
      </c>
      <c r="T1533">
        <v>270288</v>
      </c>
      <c r="U1533">
        <v>8824723</v>
      </c>
      <c r="V1533" t="s">
        <v>20</v>
      </c>
      <c r="W1533" t="s">
        <v>9</v>
      </c>
    </row>
    <row r="1534" spans="1:23" x14ac:dyDescent="0.25">
      <c r="A1534">
        <v>26</v>
      </c>
      <c r="B1534" t="s">
        <v>1066</v>
      </c>
      <c r="C1534" t="s">
        <v>1067</v>
      </c>
      <c r="E1534" t="s">
        <v>1068</v>
      </c>
      <c r="F1534" t="s">
        <v>1069</v>
      </c>
      <c r="G1534" t="s">
        <v>80</v>
      </c>
      <c r="H1534" t="s">
        <v>3203</v>
      </c>
      <c r="I1534" s="4" t="s">
        <v>3185</v>
      </c>
      <c r="J1534" t="s">
        <v>1070</v>
      </c>
      <c r="K1534" t="s">
        <v>1071</v>
      </c>
      <c r="L1534">
        <v>299</v>
      </c>
      <c r="M1534" s="1">
        <v>40760</v>
      </c>
      <c r="N1534">
        <v>1.99</v>
      </c>
      <c r="O1534">
        <v>1</v>
      </c>
      <c r="P1534" t="s">
        <v>1270</v>
      </c>
      <c r="Q1534" t="s">
        <v>1271</v>
      </c>
      <c r="R1534" t="s">
        <v>2609</v>
      </c>
      <c r="T1534">
        <v>2622622</v>
      </c>
      <c r="U1534">
        <v>486233524</v>
      </c>
      <c r="V1534" t="s">
        <v>1273</v>
      </c>
      <c r="W1534" t="s">
        <v>1289</v>
      </c>
    </row>
    <row r="1535" spans="1:23" x14ac:dyDescent="0.25">
      <c r="A1535">
        <v>26</v>
      </c>
      <c r="B1535" t="s">
        <v>1066</v>
      </c>
      <c r="C1535" t="s">
        <v>1067</v>
      </c>
      <c r="E1535" t="s">
        <v>1068</v>
      </c>
      <c r="F1535" t="s">
        <v>1069</v>
      </c>
      <c r="G1535" t="s">
        <v>80</v>
      </c>
      <c r="H1535" t="s">
        <v>3203</v>
      </c>
      <c r="I1535" s="4" t="s">
        <v>3185</v>
      </c>
      <c r="J1535" t="s">
        <v>1070</v>
      </c>
      <c r="K1535" t="s">
        <v>1071</v>
      </c>
      <c r="L1535">
        <v>299</v>
      </c>
      <c r="M1535" s="1">
        <v>40760</v>
      </c>
      <c r="N1535">
        <v>0.99</v>
      </c>
      <c r="O1535">
        <v>2</v>
      </c>
      <c r="P1535" t="s">
        <v>1296</v>
      </c>
      <c r="Q1535" t="s">
        <v>1297</v>
      </c>
      <c r="R1535" t="s">
        <v>2610</v>
      </c>
      <c r="S1535" t="s">
        <v>2611</v>
      </c>
      <c r="T1535">
        <v>287895</v>
      </c>
      <c r="U1535">
        <v>9488294</v>
      </c>
      <c r="V1535" t="s">
        <v>20</v>
      </c>
      <c r="W1535" t="s">
        <v>9</v>
      </c>
    </row>
    <row r="1536" spans="1:23" x14ac:dyDescent="0.25">
      <c r="A1536">
        <v>26</v>
      </c>
      <c r="B1536" t="s">
        <v>1066</v>
      </c>
      <c r="C1536" t="s">
        <v>1067</v>
      </c>
      <c r="E1536" t="s">
        <v>1068</v>
      </c>
      <c r="F1536" t="s">
        <v>1069</v>
      </c>
      <c r="G1536" t="s">
        <v>80</v>
      </c>
      <c r="H1536" t="s">
        <v>3203</v>
      </c>
      <c r="I1536" s="4" t="s">
        <v>3185</v>
      </c>
      <c r="J1536" t="s">
        <v>1070</v>
      </c>
      <c r="K1536" t="s">
        <v>1071</v>
      </c>
      <c r="L1536">
        <v>299</v>
      </c>
      <c r="M1536" s="1">
        <v>40760</v>
      </c>
      <c r="N1536">
        <v>1.99</v>
      </c>
      <c r="O1536">
        <v>2</v>
      </c>
      <c r="P1536" t="s">
        <v>1279</v>
      </c>
      <c r="Q1536" t="s">
        <v>1280</v>
      </c>
      <c r="R1536" t="s">
        <v>2612</v>
      </c>
      <c r="T1536">
        <v>2601101</v>
      </c>
      <c r="U1536">
        <v>503786316</v>
      </c>
      <c r="V1536" t="s">
        <v>1273</v>
      </c>
      <c r="W1536" t="s">
        <v>1282</v>
      </c>
    </row>
    <row r="1537" spans="1:23" x14ac:dyDescent="0.25">
      <c r="A1537">
        <v>26</v>
      </c>
      <c r="B1537" t="s">
        <v>1066</v>
      </c>
      <c r="C1537" t="s">
        <v>1067</v>
      </c>
      <c r="E1537" t="s">
        <v>1068</v>
      </c>
      <c r="F1537" t="s">
        <v>1069</v>
      </c>
      <c r="G1537" t="s">
        <v>80</v>
      </c>
      <c r="H1537" t="s">
        <v>3203</v>
      </c>
      <c r="I1537" s="4" t="s">
        <v>3185</v>
      </c>
      <c r="J1537" t="s">
        <v>1070</v>
      </c>
      <c r="K1537" t="s">
        <v>1071</v>
      </c>
      <c r="L1537">
        <v>299</v>
      </c>
      <c r="M1537" s="1">
        <v>40760</v>
      </c>
      <c r="N1537">
        <v>1.99</v>
      </c>
      <c r="O1537">
        <v>1</v>
      </c>
      <c r="P1537" t="s">
        <v>1284</v>
      </c>
      <c r="Q1537" t="s">
        <v>1285</v>
      </c>
      <c r="R1537" t="s">
        <v>2613</v>
      </c>
      <c r="T1537">
        <v>2590032</v>
      </c>
      <c r="U1537">
        <v>210379525</v>
      </c>
      <c r="V1537" t="s">
        <v>1273</v>
      </c>
      <c r="W1537" t="s">
        <v>1274</v>
      </c>
    </row>
    <row r="1538" spans="1:23" x14ac:dyDescent="0.25">
      <c r="A1538">
        <v>26</v>
      </c>
      <c r="B1538" t="s">
        <v>1066</v>
      </c>
      <c r="C1538" t="s">
        <v>1067</v>
      </c>
      <c r="E1538" t="s">
        <v>1068</v>
      </c>
      <c r="F1538" t="s">
        <v>1069</v>
      </c>
      <c r="G1538" t="s">
        <v>80</v>
      </c>
      <c r="H1538" t="s">
        <v>3203</v>
      </c>
      <c r="I1538" s="4" t="s">
        <v>3185</v>
      </c>
      <c r="J1538" t="s">
        <v>1070</v>
      </c>
      <c r="K1538" t="s">
        <v>1071</v>
      </c>
      <c r="L1538">
        <v>299</v>
      </c>
      <c r="M1538" s="1">
        <v>40760</v>
      </c>
      <c r="N1538">
        <v>1.99</v>
      </c>
      <c r="O1538">
        <v>4</v>
      </c>
      <c r="P1538" t="s">
        <v>1284</v>
      </c>
      <c r="Q1538" t="s">
        <v>1291</v>
      </c>
      <c r="R1538" t="s">
        <v>2614</v>
      </c>
      <c r="T1538">
        <v>2629796</v>
      </c>
      <c r="U1538">
        <v>517521422</v>
      </c>
      <c r="V1538" t="s">
        <v>1273</v>
      </c>
      <c r="W1538" t="s">
        <v>1282</v>
      </c>
    </row>
    <row r="1539" spans="1:23" x14ac:dyDescent="0.25">
      <c r="A1539">
        <v>26</v>
      </c>
      <c r="B1539" t="s">
        <v>1066</v>
      </c>
      <c r="C1539" t="s">
        <v>1067</v>
      </c>
      <c r="E1539" t="s">
        <v>1068</v>
      </c>
      <c r="F1539" t="s">
        <v>1069</v>
      </c>
      <c r="G1539" t="s">
        <v>80</v>
      </c>
      <c r="H1539" t="s">
        <v>3203</v>
      </c>
      <c r="I1539" s="4" t="s">
        <v>3185</v>
      </c>
      <c r="J1539" t="s">
        <v>1070</v>
      </c>
      <c r="K1539" t="s">
        <v>1071</v>
      </c>
      <c r="L1539">
        <v>299</v>
      </c>
      <c r="M1539" s="1">
        <v>40760</v>
      </c>
      <c r="N1539">
        <v>1.99</v>
      </c>
      <c r="O1539">
        <v>2</v>
      </c>
      <c r="P1539" t="s">
        <v>1284</v>
      </c>
      <c r="Q1539" t="s">
        <v>1291</v>
      </c>
      <c r="R1539" t="s">
        <v>2615</v>
      </c>
      <c r="T1539">
        <v>2561394</v>
      </c>
      <c r="U1539">
        <v>489773399</v>
      </c>
      <c r="V1539" t="s">
        <v>1273</v>
      </c>
      <c r="W1539" t="s">
        <v>1282</v>
      </c>
    </row>
    <row r="1540" spans="1:23" x14ac:dyDescent="0.25">
      <c r="A1540">
        <v>26</v>
      </c>
      <c r="B1540" t="s">
        <v>1066</v>
      </c>
      <c r="C1540" t="s">
        <v>1067</v>
      </c>
      <c r="E1540" t="s">
        <v>1068</v>
      </c>
      <c r="F1540" t="s">
        <v>1069</v>
      </c>
      <c r="G1540" t="s">
        <v>80</v>
      </c>
      <c r="H1540" t="s">
        <v>3203</v>
      </c>
      <c r="I1540" s="4" t="s">
        <v>3185</v>
      </c>
      <c r="J1540" t="s">
        <v>1070</v>
      </c>
      <c r="K1540" t="s">
        <v>1071</v>
      </c>
      <c r="L1540">
        <v>299</v>
      </c>
      <c r="M1540" s="1">
        <v>40760</v>
      </c>
      <c r="N1540">
        <v>0.99</v>
      </c>
      <c r="O1540">
        <v>3</v>
      </c>
      <c r="P1540" t="s">
        <v>1296</v>
      </c>
      <c r="Q1540" t="s">
        <v>1307</v>
      </c>
      <c r="R1540" t="s">
        <v>2616</v>
      </c>
      <c r="S1540" t="s">
        <v>1296</v>
      </c>
      <c r="T1540">
        <v>221361</v>
      </c>
      <c r="U1540">
        <v>7279392</v>
      </c>
      <c r="V1540" t="s">
        <v>20</v>
      </c>
      <c r="W1540" t="s">
        <v>9</v>
      </c>
    </row>
    <row r="1541" spans="1:23" x14ac:dyDescent="0.25">
      <c r="A1541">
        <v>26</v>
      </c>
      <c r="B1541" t="s">
        <v>1066</v>
      </c>
      <c r="C1541" t="s">
        <v>1067</v>
      </c>
      <c r="E1541" t="s">
        <v>1068</v>
      </c>
      <c r="F1541" t="s">
        <v>1069</v>
      </c>
      <c r="G1541" t="s">
        <v>80</v>
      </c>
      <c r="H1541" t="s">
        <v>3203</v>
      </c>
      <c r="I1541" s="4" t="s">
        <v>3185</v>
      </c>
      <c r="J1541" t="s">
        <v>1070</v>
      </c>
      <c r="K1541" t="s">
        <v>1071</v>
      </c>
      <c r="L1541">
        <v>299</v>
      </c>
      <c r="M1541" s="1">
        <v>40760</v>
      </c>
      <c r="N1541">
        <v>0.99</v>
      </c>
      <c r="O1541">
        <v>3</v>
      </c>
      <c r="P1541" t="s">
        <v>1296</v>
      </c>
      <c r="Q1541" t="s">
        <v>1310</v>
      </c>
      <c r="R1541" t="s">
        <v>2617</v>
      </c>
      <c r="S1541" t="s">
        <v>1312</v>
      </c>
      <c r="T1541">
        <v>288496</v>
      </c>
      <c r="U1541">
        <v>9476171</v>
      </c>
      <c r="V1541" t="s">
        <v>20</v>
      </c>
      <c r="W1541" t="s">
        <v>9</v>
      </c>
    </row>
    <row r="1542" spans="1:23" x14ac:dyDescent="0.25">
      <c r="A1542">
        <v>26</v>
      </c>
      <c r="B1542" t="s">
        <v>1066</v>
      </c>
      <c r="C1542" t="s">
        <v>1067</v>
      </c>
      <c r="E1542" t="s">
        <v>1068</v>
      </c>
      <c r="F1542" t="s">
        <v>1069</v>
      </c>
      <c r="G1542" t="s">
        <v>80</v>
      </c>
      <c r="H1542" t="s">
        <v>3203</v>
      </c>
      <c r="I1542" s="4" t="s">
        <v>3185</v>
      </c>
      <c r="J1542" t="s">
        <v>1070</v>
      </c>
      <c r="K1542" t="s">
        <v>1071</v>
      </c>
      <c r="L1542">
        <v>299</v>
      </c>
      <c r="M1542" s="1">
        <v>40760</v>
      </c>
      <c r="N1542">
        <v>1.99</v>
      </c>
      <c r="O1542">
        <v>4</v>
      </c>
      <c r="P1542" t="s">
        <v>1279</v>
      </c>
      <c r="Q1542" t="s">
        <v>1280</v>
      </c>
      <c r="R1542" t="s">
        <v>2618</v>
      </c>
      <c r="T1542">
        <v>2613988</v>
      </c>
      <c r="U1542">
        <v>515590682</v>
      </c>
      <c r="V1542" t="s">
        <v>1273</v>
      </c>
      <c r="W1542" t="s">
        <v>1282</v>
      </c>
    </row>
    <row r="1543" spans="1:23" x14ac:dyDescent="0.25">
      <c r="A1543">
        <v>40</v>
      </c>
      <c r="B1543" t="s">
        <v>132</v>
      </c>
      <c r="C1543" t="s">
        <v>133</v>
      </c>
      <c r="E1543" t="s">
        <v>134</v>
      </c>
      <c r="G1543" t="s">
        <v>135</v>
      </c>
      <c r="H1543" t="s">
        <v>3200</v>
      </c>
      <c r="I1543" s="4" t="s">
        <v>3168</v>
      </c>
      <c r="J1543" t="s">
        <v>136</v>
      </c>
      <c r="K1543" t="s">
        <v>137</v>
      </c>
      <c r="L1543">
        <v>300</v>
      </c>
      <c r="M1543" s="1">
        <v>40768</v>
      </c>
      <c r="N1543">
        <v>0.99</v>
      </c>
      <c r="O1543">
        <v>1</v>
      </c>
      <c r="P1543" t="s">
        <v>1296</v>
      </c>
      <c r="Q1543" t="s">
        <v>1301</v>
      </c>
      <c r="R1543" t="s">
        <v>2114</v>
      </c>
      <c r="S1543" t="s">
        <v>1303</v>
      </c>
      <c r="T1543">
        <v>347951</v>
      </c>
      <c r="U1543">
        <v>11432026</v>
      </c>
      <c r="V1543" t="s">
        <v>20</v>
      </c>
      <c r="W1543" t="s">
        <v>9</v>
      </c>
    </row>
    <row r="1544" spans="1:23" x14ac:dyDescent="0.25">
      <c r="A1544">
        <v>43</v>
      </c>
      <c r="B1544" t="s">
        <v>1250</v>
      </c>
      <c r="C1544" t="s">
        <v>1251</v>
      </c>
      <c r="E1544" t="s">
        <v>1252</v>
      </c>
      <c r="G1544" t="s">
        <v>135</v>
      </c>
      <c r="H1544" t="s">
        <v>3200</v>
      </c>
      <c r="I1544" s="4" t="s">
        <v>3189</v>
      </c>
      <c r="J1544" t="s">
        <v>1253</v>
      </c>
      <c r="K1544" t="s">
        <v>1254</v>
      </c>
      <c r="L1544">
        <v>302</v>
      </c>
      <c r="M1544" s="1">
        <v>40781</v>
      </c>
      <c r="N1544">
        <v>0.99</v>
      </c>
      <c r="O1544">
        <v>4</v>
      </c>
      <c r="P1544" t="s">
        <v>1296</v>
      </c>
      <c r="Q1544" t="s">
        <v>1301</v>
      </c>
      <c r="R1544" t="s">
        <v>2619</v>
      </c>
      <c r="S1544" t="s">
        <v>1303</v>
      </c>
      <c r="T1544">
        <v>262034</v>
      </c>
      <c r="U1544">
        <v>8636998</v>
      </c>
      <c r="V1544" t="s">
        <v>20</v>
      </c>
      <c r="W1544" t="s">
        <v>9</v>
      </c>
    </row>
    <row r="1545" spans="1:23" x14ac:dyDescent="0.25">
      <c r="A1545">
        <v>41</v>
      </c>
      <c r="B1545" t="s">
        <v>1495</v>
      </c>
      <c r="C1545" t="s">
        <v>1496</v>
      </c>
      <c r="E1545" t="s">
        <v>1497</v>
      </c>
      <c r="G1545" t="s">
        <v>135</v>
      </c>
      <c r="H1545" t="s">
        <v>3200</v>
      </c>
      <c r="I1545" s="4" t="s">
        <v>3193</v>
      </c>
      <c r="J1545" t="s">
        <v>1498</v>
      </c>
      <c r="K1545" t="s">
        <v>1499</v>
      </c>
      <c r="L1545">
        <v>301</v>
      </c>
      <c r="M1545" s="1">
        <v>40781</v>
      </c>
      <c r="N1545">
        <v>0.99</v>
      </c>
      <c r="O1545">
        <v>1</v>
      </c>
      <c r="P1545" t="s">
        <v>1296</v>
      </c>
      <c r="Q1545" t="s">
        <v>1301</v>
      </c>
      <c r="R1545" t="s">
        <v>2620</v>
      </c>
      <c r="S1545" t="s">
        <v>1303</v>
      </c>
      <c r="T1545">
        <v>270132</v>
      </c>
      <c r="U1545">
        <v>8938285</v>
      </c>
      <c r="V1545" t="s">
        <v>20</v>
      </c>
      <c r="W1545" t="s">
        <v>9</v>
      </c>
    </row>
    <row r="1546" spans="1:23" x14ac:dyDescent="0.25">
      <c r="A1546">
        <v>43</v>
      </c>
      <c r="B1546" t="s">
        <v>1250</v>
      </c>
      <c r="C1546" t="s">
        <v>1251</v>
      </c>
      <c r="E1546" t="s">
        <v>1252</v>
      </c>
      <c r="G1546" t="s">
        <v>135</v>
      </c>
      <c r="H1546" t="s">
        <v>3200</v>
      </c>
      <c r="I1546" s="4" t="s">
        <v>3189</v>
      </c>
      <c r="J1546" t="s">
        <v>1253</v>
      </c>
      <c r="K1546" t="s">
        <v>1254</v>
      </c>
      <c r="L1546">
        <v>302</v>
      </c>
      <c r="M1546" s="1">
        <v>40781</v>
      </c>
      <c r="N1546">
        <v>0.99</v>
      </c>
      <c r="O1546">
        <v>5</v>
      </c>
      <c r="P1546" t="s">
        <v>1296</v>
      </c>
      <c r="Q1546" t="s">
        <v>1301</v>
      </c>
      <c r="R1546" t="s">
        <v>2621</v>
      </c>
      <c r="S1546" t="s">
        <v>1303</v>
      </c>
      <c r="T1546">
        <v>231680</v>
      </c>
      <c r="U1546">
        <v>7512912</v>
      </c>
      <c r="V1546" t="s">
        <v>20</v>
      </c>
      <c r="W1546" t="s">
        <v>9</v>
      </c>
    </row>
    <row r="1547" spans="1:23" x14ac:dyDescent="0.25">
      <c r="A1547">
        <v>41</v>
      </c>
      <c r="B1547" t="s">
        <v>1495</v>
      </c>
      <c r="C1547" t="s">
        <v>1496</v>
      </c>
      <c r="E1547" t="s">
        <v>1497</v>
      </c>
      <c r="G1547" t="s">
        <v>135</v>
      </c>
      <c r="H1547" t="s">
        <v>3200</v>
      </c>
      <c r="I1547" s="4" t="s">
        <v>3193</v>
      </c>
      <c r="J1547" t="s">
        <v>1498</v>
      </c>
      <c r="K1547" t="s">
        <v>1499</v>
      </c>
      <c r="L1547">
        <v>301</v>
      </c>
      <c r="M1547" s="1">
        <v>40781</v>
      </c>
      <c r="N1547">
        <v>0.99</v>
      </c>
      <c r="O1547">
        <v>2</v>
      </c>
      <c r="P1547" t="s">
        <v>1296</v>
      </c>
      <c r="Q1547" t="s">
        <v>1301</v>
      </c>
      <c r="R1547" t="s">
        <v>2622</v>
      </c>
      <c r="S1547" t="s">
        <v>1303</v>
      </c>
      <c r="T1547">
        <v>219141</v>
      </c>
      <c r="U1547">
        <v>7198014</v>
      </c>
      <c r="V1547" t="s">
        <v>20</v>
      </c>
      <c r="W1547" t="s">
        <v>9</v>
      </c>
    </row>
    <row r="1548" spans="1:23" x14ac:dyDescent="0.25">
      <c r="A1548">
        <v>45</v>
      </c>
      <c r="B1548" t="s">
        <v>1244</v>
      </c>
      <c r="C1548" t="s">
        <v>3158</v>
      </c>
      <c r="E1548" t="s">
        <v>1245</v>
      </c>
      <c r="G1548" t="s">
        <v>1246</v>
      </c>
      <c r="H1548" t="s">
        <v>3200</v>
      </c>
      <c r="I1548" s="4" t="s">
        <v>1247</v>
      </c>
      <c r="K1548" t="s">
        <v>1248</v>
      </c>
      <c r="L1548">
        <v>303</v>
      </c>
      <c r="M1548" s="1">
        <v>40782</v>
      </c>
      <c r="N1548">
        <v>0.99</v>
      </c>
      <c r="O1548">
        <v>3</v>
      </c>
      <c r="P1548" t="s">
        <v>1296</v>
      </c>
      <c r="Q1548" t="s">
        <v>227</v>
      </c>
      <c r="R1548" t="s">
        <v>2623</v>
      </c>
      <c r="S1548" t="s">
        <v>1317</v>
      </c>
      <c r="T1548">
        <v>307539</v>
      </c>
      <c r="U1548">
        <v>10122694</v>
      </c>
      <c r="V1548" t="s">
        <v>20</v>
      </c>
      <c r="W1548" t="s">
        <v>9</v>
      </c>
    </row>
    <row r="1549" spans="1:23" x14ac:dyDescent="0.25">
      <c r="A1549">
        <v>45</v>
      </c>
      <c r="B1549" t="s">
        <v>1244</v>
      </c>
      <c r="C1549" t="s">
        <v>3158</v>
      </c>
      <c r="E1549" t="s">
        <v>1245</v>
      </c>
      <c r="G1549" t="s">
        <v>1246</v>
      </c>
      <c r="H1549" t="s">
        <v>3200</v>
      </c>
      <c r="I1549" s="4" t="s">
        <v>1247</v>
      </c>
      <c r="K1549" t="s">
        <v>1248</v>
      </c>
      <c r="L1549">
        <v>303</v>
      </c>
      <c r="M1549" s="1">
        <v>40782</v>
      </c>
      <c r="N1549">
        <v>0.99</v>
      </c>
      <c r="O1549">
        <v>2</v>
      </c>
      <c r="P1549" t="s">
        <v>1296</v>
      </c>
      <c r="Q1549" t="s">
        <v>227</v>
      </c>
      <c r="R1549" t="s">
        <v>2624</v>
      </c>
      <c r="S1549" t="s">
        <v>1317</v>
      </c>
      <c r="T1549">
        <v>285753</v>
      </c>
      <c r="U1549">
        <v>9401017</v>
      </c>
      <c r="V1549" t="s">
        <v>20</v>
      </c>
      <c r="W1549" t="s">
        <v>9</v>
      </c>
    </row>
    <row r="1550" spans="1:23" x14ac:dyDescent="0.25">
      <c r="A1550">
        <v>45</v>
      </c>
      <c r="B1550" t="s">
        <v>1244</v>
      </c>
      <c r="C1550" t="s">
        <v>3158</v>
      </c>
      <c r="E1550" t="s">
        <v>1245</v>
      </c>
      <c r="G1550" t="s">
        <v>1246</v>
      </c>
      <c r="H1550" t="s">
        <v>3200</v>
      </c>
      <c r="I1550" s="4" t="s">
        <v>1247</v>
      </c>
      <c r="K1550" t="s">
        <v>1248</v>
      </c>
      <c r="L1550">
        <v>303</v>
      </c>
      <c r="M1550" s="1">
        <v>40782</v>
      </c>
      <c r="N1550">
        <v>0.99</v>
      </c>
      <c r="O1550">
        <v>5</v>
      </c>
      <c r="P1550" t="s">
        <v>1296</v>
      </c>
      <c r="Q1550" t="s">
        <v>227</v>
      </c>
      <c r="R1550" t="s">
        <v>2625</v>
      </c>
      <c r="S1550" t="s">
        <v>1317</v>
      </c>
      <c r="T1550">
        <v>322533</v>
      </c>
      <c r="U1550">
        <v>10563329</v>
      </c>
      <c r="V1550" t="s">
        <v>20</v>
      </c>
      <c r="W1550" t="s">
        <v>9</v>
      </c>
    </row>
    <row r="1551" spans="1:23" x14ac:dyDescent="0.25">
      <c r="A1551">
        <v>45</v>
      </c>
      <c r="B1551" t="s">
        <v>1244</v>
      </c>
      <c r="C1551" t="s">
        <v>3158</v>
      </c>
      <c r="E1551" t="s">
        <v>1245</v>
      </c>
      <c r="G1551" t="s">
        <v>1246</v>
      </c>
      <c r="H1551" t="s">
        <v>3200</v>
      </c>
      <c r="I1551" s="4" t="s">
        <v>1247</v>
      </c>
      <c r="K1551" t="s">
        <v>1248</v>
      </c>
      <c r="L1551">
        <v>303</v>
      </c>
      <c r="M1551" s="1">
        <v>40782</v>
      </c>
      <c r="N1551">
        <v>0.99</v>
      </c>
      <c r="O1551">
        <v>4</v>
      </c>
      <c r="P1551" t="s">
        <v>1296</v>
      </c>
      <c r="Q1551" t="s">
        <v>227</v>
      </c>
      <c r="R1551" t="s">
        <v>1316</v>
      </c>
      <c r="S1551" t="s">
        <v>1317</v>
      </c>
      <c r="T1551">
        <v>293041</v>
      </c>
      <c r="U1551">
        <v>9741603</v>
      </c>
      <c r="V1551" t="s">
        <v>20</v>
      </c>
      <c r="W1551" t="s">
        <v>9</v>
      </c>
    </row>
    <row r="1552" spans="1:23" x14ac:dyDescent="0.25">
      <c r="A1552">
        <v>49</v>
      </c>
      <c r="B1552" t="s">
        <v>3156</v>
      </c>
      <c r="C1552" t="s">
        <v>3157</v>
      </c>
      <c r="E1552" t="s">
        <v>984</v>
      </c>
      <c r="G1552" t="s">
        <v>985</v>
      </c>
      <c r="H1552" t="s">
        <v>3200</v>
      </c>
      <c r="I1552" s="4" t="s">
        <v>986</v>
      </c>
      <c r="J1552" t="s">
        <v>987</v>
      </c>
      <c r="K1552" t="s">
        <v>988</v>
      </c>
      <c r="L1552">
        <v>304</v>
      </c>
      <c r="M1552" s="1">
        <v>40783</v>
      </c>
      <c r="N1552">
        <v>0.99</v>
      </c>
      <c r="O1552">
        <v>4</v>
      </c>
      <c r="P1552" t="s">
        <v>1296</v>
      </c>
      <c r="Q1552" t="s">
        <v>1304</v>
      </c>
      <c r="R1552" t="s">
        <v>2626</v>
      </c>
      <c r="S1552" t="s">
        <v>1319</v>
      </c>
      <c r="T1552">
        <v>382458</v>
      </c>
      <c r="U1552">
        <v>12494987</v>
      </c>
      <c r="V1552" t="s">
        <v>20</v>
      </c>
      <c r="W1552" t="s">
        <v>9</v>
      </c>
    </row>
    <row r="1553" spans="1:23" x14ac:dyDescent="0.25">
      <c r="A1553">
        <v>49</v>
      </c>
      <c r="B1553" t="s">
        <v>3156</v>
      </c>
      <c r="C1553" t="s">
        <v>3157</v>
      </c>
      <c r="E1553" t="s">
        <v>984</v>
      </c>
      <c r="G1553" t="s">
        <v>985</v>
      </c>
      <c r="H1553" t="s">
        <v>3200</v>
      </c>
      <c r="I1553" s="4" t="s">
        <v>986</v>
      </c>
      <c r="J1553" t="s">
        <v>987</v>
      </c>
      <c r="K1553" t="s">
        <v>988</v>
      </c>
      <c r="L1553">
        <v>304</v>
      </c>
      <c r="M1553" s="1">
        <v>40783</v>
      </c>
      <c r="N1553">
        <v>0.99</v>
      </c>
      <c r="O1553">
        <v>1</v>
      </c>
      <c r="P1553" t="s">
        <v>1296</v>
      </c>
      <c r="Q1553" t="s">
        <v>1304</v>
      </c>
      <c r="R1553" t="s">
        <v>1329</v>
      </c>
      <c r="S1553" t="s">
        <v>1319</v>
      </c>
      <c r="T1553">
        <v>255869</v>
      </c>
      <c r="U1553">
        <v>8340954</v>
      </c>
      <c r="V1553" t="s">
        <v>20</v>
      </c>
      <c r="W1553" t="s">
        <v>9</v>
      </c>
    </row>
    <row r="1554" spans="1:23" x14ac:dyDescent="0.25">
      <c r="A1554">
        <v>49</v>
      </c>
      <c r="B1554" t="s">
        <v>3156</v>
      </c>
      <c r="C1554" t="s">
        <v>3157</v>
      </c>
      <c r="E1554" t="s">
        <v>984</v>
      </c>
      <c r="G1554" t="s">
        <v>985</v>
      </c>
      <c r="H1554" t="s">
        <v>3200</v>
      </c>
      <c r="I1554" s="4" t="s">
        <v>986</v>
      </c>
      <c r="J1554" t="s">
        <v>987</v>
      </c>
      <c r="K1554" t="s">
        <v>988</v>
      </c>
      <c r="L1554">
        <v>304</v>
      </c>
      <c r="M1554" s="1">
        <v>40783</v>
      </c>
      <c r="N1554">
        <v>0.99</v>
      </c>
      <c r="O1554">
        <v>2</v>
      </c>
      <c r="P1554" t="s">
        <v>1296</v>
      </c>
      <c r="Q1554" t="s">
        <v>1321</v>
      </c>
      <c r="R1554" t="s">
        <v>2627</v>
      </c>
      <c r="S1554" t="s">
        <v>1296</v>
      </c>
      <c r="T1554">
        <v>299023</v>
      </c>
      <c r="U1554">
        <v>9765188</v>
      </c>
      <c r="V1554" t="s">
        <v>20</v>
      </c>
      <c r="W1554" t="s">
        <v>9</v>
      </c>
    </row>
    <row r="1555" spans="1:23" x14ac:dyDescent="0.25">
      <c r="A1555">
        <v>49</v>
      </c>
      <c r="B1555" t="s">
        <v>3156</v>
      </c>
      <c r="C1555" t="s">
        <v>3157</v>
      </c>
      <c r="E1555" t="s">
        <v>984</v>
      </c>
      <c r="G1555" t="s">
        <v>985</v>
      </c>
      <c r="H1555" t="s">
        <v>3200</v>
      </c>
      <c r="I1555" s="4" t="s">
        <v>986</v>
      </c>
      <c r="J1555" t="s">
        <v>987</v>
      </c>
      <c r="K1555" t="s">
        <v>988</v>
      </c>
      <c r="L1555">
        <v>304</v>
      </c>
      <c r="M1555" s="1">
        <v>40783</v>
      </c>
      <c r="N1555">
        <v>0.99</v>
      </c>
      <c r="O1555">
        <v>2</v>
      </c>
      <c r="P1555" t="s">
        <v>1296</v>
      </c>
      <c r="Q1555" t="s">
        <v>227</v>
      </c>
      <c r="R1555" t="s">
        <v>2628</v>
      </c>
      <c r="S1555" t="s">
        <v>1317</v>
      </c>
      <c r="T1555">
        <v>292832</v>
      </c>
      <c r="U1555">
        <v>9515903</v>
      </c>
      <c r="V1555" t="s">
        <v>20</v>
      </c>
      <c r="W1555" t="s">
        <v>9</v>
      </c>
    </row>
    <row r="1556" spans="1:23" x14ac:dyDescent="0.25">
      <c r="A1556">
        <v>49</v>
      </c>
      <c r="B1556" t="s">
        <v>3156</v>
      </c>
      <c r="C1556" t="s">
        <v>3157</v>
      </c>
      <c r="E1556" t="s">
        <v>984</v>
      </c>
      <c r="G1556" t="s">
        <v>985</v>
      </c>
      <c r="H1556" t="s">
        <v>3200</v>
      </c>
      <c r="I1556" s="4" t="s">
        <v>986</v>
      </c>
      <c r="J1556" t="s">
        <v>987</v>
      </c>
      <c r="K1556" t="s">
        <v>988</v>
      </c>
      <c r="L1556">
        <v>304</v>
      </c>
      <c r="M1556" s="1">
        <v>40783</v>
      </c>
      <c r="N1556">
        <v>0.99</v>
      </c>
      <c r="O1556">
        <v>3</v>
      </c>
      <c r="P1556" t="s">
        <v>1296</v>
      </c>
      <c r="Q1556" t="s">
        <v>1304</v>
      </c>
      <c r="R1556" t="s">
        <v>2629</v>
      </c>
      <c r="S1556" t="s">
        <v>1319</v>
      </c>
      <c r="T1556">
        <v>349831</v>
      </c>
      <c r="U1556">
        <v>11450194</v>
      </c>
      <c r="V1556" t="s">
        <v>20</v>
      </c>
      <c r="W1556" t="s">
        <v>9</v>
      </c>
    </row>
    <row r="1557" spans="1:23" x14ac:dyDescent="0.25">
      <c r="A1557">
        <v>49</v>
      </c>
      <c r="B1557" t="s">
        <v>3156</v>
      </c>
      <c r="C1557" t="s">
        <v>3157</v>
      </c>
      <c r="E1557" t="s">
        <v>984</v>
      </c>
      <c r="G1557" t="s">
        <v>985</v>
      </c>
      <c r="H1557" t="s">
        <v>3200</v>
      </c>
      <c r="I1557" s="4" t="s">
        <v>986</v>
      </c>
      <c r="J1557" t="s">
        <v>987</v>
      </c>
      <c r="K1557" t="s">
        <v>988</v>
      </c>
      <c r="L1557">
        <v>304</v>
      </c>
      <c r="M1557" s="1">
        <v>40783</v>
      </c>
      <c r="N1557">
        <v>0.99</v>
      </c>
      <c r="O1557">
        <v>5</v>
      </c>
      <c r="P1557" t="s">
        <v>1296</v>
      </c>
      <c r="Q1557" t="s">
        <v>1304</v>
      </c>
      <c r="R1557" t="s">
        <v>2630</v>
      </c>
      <c r="S1557" t="s">
        <v>1319</v>
      </c>
      <c r="T1557">
        <v>337005</v>
      </c>
      <c r="U1557">
        <v>10993607</v>
      </c>
      <c r="V1557" t="s">
        <v>20</v>
      </c>
      <c r="W1557" t="s">
        <v>9</v>
      </c>
    </row>
    <row r="1558" spans="1:23" x14ac:dyDescent="0.25">
      <c r="A1558">
        <v>55</v>
      </c>
      <c r="B1558" t="s">
        <v>43</v>
      </c>
      <c r="C1558" t="s">
        <v>367</v>
      </c>
      <c r="E1558" t="s">
        <v>368</v>
      </c>
      <c r="F1558" t="s">
        <v>369</v>
      </c>
      <c r="G1558" t="s">
        <v>370</v>
      </c>
      <c r="H1558" t="s">
        <v>3202</v>
      </c>
      <c r="I1558" s="4" t="s">
        <v>3174</v>
      </c>
      <c r="J1558" t="s">
        <v>371</v>
      </c>
      <c r="K1558" t="s">
        <v>372</v>
      </c>
      <c r="L1558">
        <v>305</v>
      </c>
      <c r="M1558" s="1">
        <v>40786</v>
      </c>
      <c r="N1558">
        <v>0.99</v>
      </c>
      <c r="O1558">
        <v>1</v>
      </c>
      <c r="P1558" t="s">
        <v>1345</v>
      </c>
      <c r="Q1558" t="s">
        <v>1346</v>
      </c>
      <c r="R1558" t="s">
        <v>2631</v>
      </c>
      <c r="T1558">
        <v>242102</v>
      </c>
      <c r="U1558">
        <v>8106249</v>
      </c>
      <c r="V1558" t="s">
        <v>20</v>
      </c>
      <c r="W1558" t="s">
        <v>183</v>
      </c>
    </row>
    <row r="1559" spans="1:23" x14ac:dyDescent="0.25">
      <c r="A1559">
        <v>55</v>
      </c>
      <c r="B1559" t="s">
        <v>43</v>
      </c>
      <c r="C1559" t="s">
        <v>367</v>
      </c>
      <c r="E1559" t="s">
        <v>368</v>
      </c>
      <c r="F1559" t="s">
        <v>369</v>
      </c>
      <c r="G1559" t="s">
        <v>370</v>
      </c>
      <c r="H1559" t="s">
        <v>3202</v>
      </c>
      <c r="I1559" s="4" t="s">
        <v>3174</v>
      </c>
      <c r="J1559" t="s">
        <v>371</v>
      </c>
      <c r="K1559" t="s">
        <v>372</v>
      </c>
      <c r="L1559">
        <v>305</v>
      </c>
      <c r="M1559" s="1">
        <v>40786</v>
      </c>
      <c r="N1559">
        <v>0.99</v>
      </c>
      <c r="O1559">
        <v>1</v>
      </c>
      <c r="P1559" t="s">
        <v>1352</v>
      </c>
      <c r="Q1559" t="s">
        <v>1353</v>
      </c>
      <c r="R1559" t="s">
        <v>2632</v>
      </c>
      <c r="S1559" t="s">
        <v>2138</v>
      </c>
      <c r="T1559">
        <v>82860</v>
      </c>
      <c r="U1559">
        <v>2650998</v>
      </c>
      <c r="V1559" t="s">
        <v>20</v>
      </c>
      <c r="W1559" t="s">
        <v>9</v>
      </c>
    </row>
    <row r="1560" spans="1:23" x14ac:dyDescent="0.25">
      <c r="A1560">
        <v>55</v>
      </c>
      <c r="B1560" t="s">
        <v>43</v>
      </c>
      <c r="C1560" t="s">
        <v>367</v>
      </c>
      <c r="E1560" t="s">
        <v>368</v>
      </c>
      <c r="F1560" t="s">
        <v>369</v>
      </c>
      <c r="G1560" t="s">
        <v>370</v>
      </c>
      <c r="H1560" t="s">
        <v>3202</v>
      </c>
      <c r="I1560" s="4" t="s">
        <v>3174</v>
      </c>
      <c r="J1560" t="s">
        <v>371</v>
      </c>
      <c r="K1560" t="s">
        <v>372</v>
      </c>
      <c r="L1560">
        <v>305</v>
      </c>
      <c r="M1560" s="1">
        <v>40786</v>
      </c>
      <c r="N1560">
        <v>0.99</v>
      </c>
      <c r="O1560">
        <v>4</v>
      </c>
      <c r="P1560" t="s">
        <v>1296</v>
      </c>
      <c r="Q1560" t="s">
        <v>1321</v>
      </c>
      <c r="R1560" t="s">
        <v>2633</v>
      </c>
      <c r="S1560" t="s">
        <v>1296</v>
      </c>
      <c r="T1560">
        <v>295183</v>
      </c>
      <c r="U1560">
        <v>9684664</v>
      </c>
      <c r="V1560" t="s">
        <v>20</v>
      </c>
      <c r="W1560" t="s">
        <v>9</v>
      </c>
    </row>
    <row r="1561" spans="1:23" x14ac:dyDescent="0.25">
      <c r="A1561">
        <v>55</v>
      </c>
      <c r="B1561" t="s">
        <v>43</v>
      </c>
      <c r="C1561" t="s">
        <v>367</v>
      </c>
      <c r="E1561" t="s">
        <v>368</v>
      </c>
      <c r="F1561" t="s">
        <v>369</v>
      </c>
      <c r="G1561" t="s">
        <v>370</v>
      </c>
      <c r="H1561" t="s">
        <v>3202</v>
      </c>
      <c r="I1561" s="4" t="s">
        <v>3174</v>
      </c>
      <c r="J1561" t="s">
        <v>371</v>
      </c>
      <c r="K1561" t="s">
        <v>372</v>
      </c>
      <c r="L1561">
        <v>305</v>
      </c>
      <c r="M1561" s="1">
        <v>40786</v>
      </c>
      <c r="N1561">
        <v>0.99</v>
      </c>
      <c r="O1561">
        <v>4</v>
      </c>
      <c r="P1561" t="s">
        <v>1296</v>
      </c>
      <c r="Q1561" t="s">
        <v>1335</v>
      </c>
      <c r="R1561" t="s">
        <v>1341</v>
      </c>
      <c r="S1561" t="s">
        <v>1296</v>
      </c>
      <c r="T1561">
        <v>243487</v>
      </c>
      <c r="U1561">
        <v>7998323</v>
      </c>
      <c r="V1561" t="s">
        <v>20</v>
      </c>
      <c r="W1561" t="s">
        <v>9</v>
      </c>
    </row>
    <row r="1562" spans="1:23" x14ac:dyDescent="0.25">
      <c r="A1562">
        <v>55</v>
      </c>
      <c r="B1562" t="s">
        <v>43</v>
      </c>
      <c r="C1562" t="s">
        <v>367</v>
      </c>
      <c r="E1562" t="s">
        <v>368</v>
      </c>
      <c r="F1562" t="s">
        <v>369</v>
      </c>
      <c r="G1562" t="s">
        <v>370</v>
      </c>
      <c r="H1562" t="s">
        <v>3202</v>
      </c>
      <c r="I1562" s="4" t="s">
        <v>3174</v>
      </c>
      <c r="J1562" t="s">
        <v>371</v>
      </c>
      <c r="K1562" t="s">
        <v>372</v>
      </c>
      <c r="L1562">
        <v>305</v>
      </c>
      <c r="M1562" s="1">
        <v>40786</v>
      </c>
      <c r="N1562">
        <v>0.99</v>
      </c>
      <c r="O1562">
        <v>4</v>
      </c>
      <c r="P1562" t="s">
        <v>1296</v>
      </c>
      <c r="Q1562" t="s">
        <v>1342</v>
      </c>
      <c r="R1562" t="s">
        <v>1349</v>
      </c>
      <c r="S1562" t="s">
        <v>1350</v>
      </c>
      <c r="T1562">
        <v>324440</v>
      </c>
      <c r="U1562">
        <v>10652877</v>
      </c>
      <c r="V1562" t="s">
        <v>20</v>
      </c>
      <c r="W1562" t="s">
        <v>9</v>
      </c>
    </row>
    <row r="1563" spans="1:23" x14ac:dyDescent="0.25">
      <c r="A1563">
        <v>55</v>
      </c>
      <c r="B1563" t="s">
        <v>43</v>
      </c>
      <c r="C1563" t="s">
        <v>367</v>
      </c>
      <c r="E1563" t="s">
        <v>368</v>
      </c>
      <c r="F1563" t="s">
        <v>369</v>
      </c>
      <c r="G1563" t="s">
        <v>370</v>
      </c>
      <c r="H1563" t="s">
        <v>3202</v>
      </c>
      <c r="I1563" s="4" t="s">
        <v>3174</v>
      </c>
      <c r="J1563" t="s">
        <v>371</v>
      </c>
      <c r="K1563" t="s">
        <v>372</v>
      </c>
      <c r="L1563">
        <v>305</v>
      </c>
      <c r="M1563" s="1">
        <v>40786</v>
      </c>
      <c r="N1563">
        <v>0.99</v>
      </c>
      <c r="O1563">
        <v>3</v>
      </c>
      <c r="P1563" t="s">
        <v>1345</v>
      </c>
      <c r="Q1563" t="s">
        <v>1346</v>
      </c>
      <c r="R1563" t="s">
        <v>1348</v>
      </c>
      <c r="T1563">
        <v>270053</v>
      </c>
      <c r="U1563">
        <v>9031661</v>
      </c>
      <c r="V1563" t="s">
        <v>20</v>
      </c>
      <c r="W1563" t="s">
        <v>183</v>
      </c>
    </row>
    <row r="1564" spans="1:23" x14ac:dyDescent="0.25">
      <c r="A1564">
        <v>55</v>
      </c>
      <c r="B1564" t="s">
        <v>43</v>
      </c>
      <c r="C1564" t="s">
        <v>367</v>
      </c>
      <c r="E1564" t="s">
        <v>368</v>
      </c>
      <c r="F1564" t="s">
        <v>369</v>
      </c>
      <c r="G1564" t="s">
        <v>370</v>
      </c>
      <c r="H1564" t="s">
        <v>3202</v>
      </c>
      <c r="I1564" s="4" t="s">
        <v>3174</v>
      </c>
      <c r="J1564" t="s">
        <v>371</v>
      </c>
      <c r="K1564" t="s">
        <v>372</v>
      </c>
      <c r="L1564">
        <v>305</v>
      </c>
      <c r="M1564" s="1">
        <v>40786</v>
      </c>
      <c r="N1564">
        <v>0.99</v>
      </c>
      <c r="O1564">
        <v>1</v>
      </c>
      <c r="P1564" t="s">
        <v>1352</v>
      </c>
      <c r="Q1564" t="s">
        <v>1353</v>
      </c>
      <c r="R1564" t="s">
        <v>2634</v>
      </c>
      <c r="S1564" t="s">
        <v>2138</v>
      </c>
      <c r="T1564">
        <v>228806</v>
      </c>
      <c r="U1564">
        <v>7453043</v>
      </c>
      <c r="V1564" t="s">
        <v>20</v>
      </c>
      <c r="W1564" t="s">
        <v>9</v>
      </c>
    </row>
    <row r="1565" spans="1:23" x14ac:dyDescent="0.25">
      <c r="A1565">
        <v>55</v>
      </c>
      <c r="B1565" t="s">
        <v>43</v>
      </c>
      <c r="C1565" t="s">
        <v>367</v>
      </c>
      <c r="E1565" t="s">
        <v>368</v>
      </c>
      <c r="F1565" t="s">
        <v>369</v>
      </c>
      <c r="G1565" t="s">
        <v>370</v>
      </c>
      <c r="H1565" t="s">
        <v>3202</v>
      </c>
      <c r="I1565" s="4" t="s">
        <v>3174</v>
      </c>
      <c r="J1565" t="s">
        <v>371</v>
      </c>
      <c r="K1565" t="s">
        <v>372</v>
      </c>
      <c r="L1565">
        <v>305</v>
      </c>
      <c r="M1565" s="1">
        <v>40786</v>
      </c>
      <c r="N1565">
        <v>0.99</v>
      </c>
      <c r="O1565">
        <v>2</v>
      </c>
      <c r="P1565" t="s">
        <v>1296</v>
      </c>
      <c r="Q1565" t="s">
        <v>1335</v>
      </c>
      <c r="R1565" t="s">
        <v>1338</v>
      </c>
      <c r="S1565" t="s">
        <v>1296</v>
      </c>
      <c r="T1565">
        <v>278204</v>
      </c>
      <c r="U1565">
        <v>9140849</v>
      </c>
      <c r="V1565" t="s">
        <v>20</v>
      </c>
      <c r="W1565" t="s">
        <v>9</v>
      </c>
    </row>
    <row r="1566" spans="1:23" x14ac:dyDescent="0.25">
      <c r="A1566">
        <v>55</v>
      </c>
      <c r="B1566" t="s">
        <v>43</v>
      </c>
      <c r="C1566" t="s">
        <v>367</v>
      </c>
      <c r="E1566" t="s">
        <v>368</v>
      </c>
      <c r="F1566" t="s">
        <v>369</v>
      </c>
      <c r="G1566" t="s">
        <v>370</v>
      </c>
      <c r="H1566" t="s">
        <v>3202</v>
      </c>
      <c r="I1566" s="4" t="s">
        <v>3174</v>
      </c>
      <c r="J1566" t="s">
        <v>371</v>
      </c>
      <c r="K1566" t="s">
        <v>372</v>
      </c>
      <c r="L1566">
        <v>305</v>
      </c>
      <c r="M1566" s="1">
        <v>40786</v>
      </c>
      <c r="N1566">
        <v>0.99</v>
      </c>
      <c r="O1566">
        <v>2</v>
      </c>
      <c r="P1566" t="s">
        <v>1296</v>
      </c>
      <c r="Q1566" t="s">
        <v>1342</v>
      </c>
      <c r="R1566" t="s">
        <v>2635</v>
      </c>
      <c r="S1566" t="s">
        <v>2636</v>
      </c>
      <c r="T1566">
        <v>260284</v>
      </c>
      <c r="U1566">
        <v>8577861</v>
      </c>
      <c r="V1566" t="s">
        <v>20</v>
      </c>
      <c r="W1566" t="s">
        <v>9</v>
      </c>
    </row>
    <row r="1567" spans="1:23" x14ac:dyDescent="0.25">
      <c r="A1567">
        <v>5</v>
      </c>
      <c r="B1567" t="s">
        <v>240</v>
      </c>
      <c r="C1567" t="s">
        <v>3151</v>
      </c>
      <c r="D1567" t="s">
        <v>1153</v>
      </c>
      <c r="E1567" t="s">
        <v>715</v>
      </c>
      <c r="G1567" t="s">
        <v>716</v>
      </c>
      <c r="H1567" t="s">
        <v>3200</v>
      </c>
      <c r="I1567" s="4" t="s">
        <v>3187</v>
      </c>
      <c r="J1567" t="s">
        <v>1154</v>
      </c>
      <c r="K1567" t="s">
        <v>1155</v>
      </c>
      <c r="L1567">
        <v>306</v>
      </c>
      <c r="M1567" s="1">
        <v>40791</v>
      </c>
      <c r="N1567">
        <v>1.99</v>
      </c>
      <c r="O1567">
        <v>2</v>
      </c>
      <c r="P1567" t="s">
        <v>1373</v>
      </c>
      <c r="Q1567" t="s">
        <v>1374</v>
      </c>
      <c r="R1567" t="s">
        <v>2637</v>
      </c>
      <c r="T1567">
        <v>1328870</v>
      </c>
      <c r="U1567">
        <v>265101113</v>
      </c>
      <c r="V1567" t="s">
        <v>1273</v>
      </c>
      <c r="W1567" t="s">
        <v>1274</v>
      </c>
    </row>
    <row r="1568" spans="1:23" x14ac:dyDescent="0.25">
      <c r="A1568">
        <v>5</v>
      </c>
      <c r="B1568" t="s">
        <v>240</v>
      </c>
      <c r="C1568" t="s">
        <v>3151</v>
      </c>
      <c r="D1568" t="s">
        <v>1153</v>
      </c>
      <c r="E1568" t="s">
        <v>715</v>
      </c>
      <c r="G1568" t="s">
        <v>716</v>
      </c>
      <c r="H1568" t="s">
        <v>3200</v>
      </c>
      <c r="I1568" s="4" t="s">
        <v>3187</v>
      </c>
      <c r="J1568" t="s">
        <v>1154</v>
      </c>
      <c r="K1568" t="s">
        <v>1155</v>
      </c>
      <c r="L1568">
        <v>306</v>
      </c>
      <c r="M1568" s="1">
        <v>40791</v>
      </c>
      <c r="N1568">
        <v>0.99</v>
      </c>
      <c r="O1568">
        <v>3</v>
      </c>
      <c r="P1568" t="s">
        <v>1352</v>
      </c>
      <c r="Q1568" t="s">
        <v>1362</v>
      </c>
      <c r="R1568" t="s">
        <v>2638</v>
      </c>
      <c r="S1568" t="s">
        <v>1371</v>
      </c>
      <c r="T1568">
        <v>208953</v>
      </c>
      <c r="U1568">
        <v>6777078</v>
      </c>
      <c r="V1568" t="s">
        <v>20</v>
      </c>
      <c r="W1568" t="s">
        <v>9</v>
      </c>
    </row>
    <row r="1569" spans="1:23" x14ac:dyDescent="0.25">
      <c r="A1569">
        <v>5</v>
      </c>
      <c r="B1569" t="s">
        <v>240</v>
      </c>
      <c r="C1569" t="s">
        <v>3151</v>
      </c>
      <c r="D1569" t="s">
        <v>1153</v>
      </c>
      <c r="E1569" t="s">
        <v>715</v>
      </c>
      <c r="G1569" t="s">
        <v>716</v>
      </c>
      <c r="H1569" t="s">
        <v>3200</v>
      </c>
      <c r="I1569" s="4" t="s">
        <v>3187</v>
      </c>
      <c r="J1569" t="s">
        <v>1154</v>
      </c>
      <c r="K1569" t="s">
        <v>1155</v>
      </c>
      <c r="L1569">
        <v>306</v>
      </c>
      <c r="M1569" s="1">
        <v>40791</v>
      </c>
      <c r="N1569">
        <v>0.99</v>
      </c>
      <c r="O1569">
        <v>2</v>
      </c>
      <c r="P1569" t="s">
        <v>1352</v>
      </c>
      <c r="Q1569" t="s">
        <v>1352</v>
      </c>
      <c r="R1569" t="s">
        <v>2639</v>
      </c>
      <c r="S1569" t="s">
        <v>1357</v>
      </c>
      <c r="T1569">
        <v>182073</v>
      </c>
      <c r="U1569">
        <v>5908861</v>
      </c>
      <c r="V1569" t="s">
        <v>20</v>
      </c>
      <c r="W1569" t="s">
        <v>9</v>
      </c>
    </row>
    <row r="1570" spans="1:23" x14ac:dyDescent="0.25">
      <c r="A1570">
        <v>5</v>
      </c>
      <c r="B1570" t="s">
        <v>240</v>
      </c>
      <c r="C1570" t="s">
        <v>3151</v>
      </c>
      <c r="D1570" t="s">
        <v>1153</v>
      </c>
      <c r="E1570" t="s">
        <v>715</v>
      </c>
      <c r="G1570" t="s">
        <v>716</v>
      </c>
      <c r="H1570" t="s">
        <v>3200</v>
      </c>
      <c r="I1570" s="4" t="s">
        <v>3187</v>
      </c>
      <c r="J1570" t="s">
        <v>1154</v>
      </c>
      <c r="K1570" t="s">
        <v>1155</v>
      </c>
      <c r="L1570">
        <v>306</v>
      </c>
      <c r="M1570" s="1">
        <v>40791</v>
      </c>
      <c r="N1570">
        <v>0.99</v>
      </c>
      <c r="O1570">
        <v>1</v>
      </c>
      <c r="P1570" t="s">
        <v>1367</v>
      </c>
      <c r="Q1570" t="s">
        <v>1368</v>
      </c>
      <c r="R1570" t="s">
        <v>2640</v>
      </c>
      <c r="S1570" t="s">
        <v>1370</v>
      </c>
      <c r="T1570">
        <v>235911</v>
      </c>
      <c r="U1570">
        <v>7693331</v>
      </c>
      <c r="V1570" t="s">
        <v>20</v>
      </c>
      <c r="W1570" t="s">
        <v>9</v>
      </c>
    </row>
    <row r="1571" spans="1:23" x14ac:dyDescent="0.25">
      <c r="A1571">
        <v>5</v>
      </c>
      <c r="B1571" t="s">
        <v>240</v>
      </c>
      <c r="C1571" t="s">
        <v>3151</v>
      </c>
      <c r="D1571" t="s">
        <v>1153</v>
      </c>
      <c r="E1571" t="s">
        <v>715</v>
      </c>
      <c r="G1571" t="s">
        <v>716</v>
      </c>
      <c r="H1571" t="s">
        <v>3200</v>
      </c>
      <c r="I1571" s="4" t="s">
        <v>3187</v>
      </c>
      <c r="J1571" t="s">
        <v>1154</v>
      </c>
      <c r="K1571" t="s">
        <v>1155</v>
      </c>
      <c r="L1571">
        <v>306</v>
      </c>
      <c r="M1571" s="1">
        <v>40791</v>
      </c>
      <c r="N1571">
        <v>0.99</v>
      </c>
      <c r="O1571">
        <v>2</v>
      </c>
      <c r="P1571" t="s">
        <v>1394</v>
      </c>
      <c r="Q1571" t="s">
        <v>1395</v>
      </c>
      <c r="R1571" t="s">
        <v>2641</v>
      </c>
      <c r="T1571">
        <v>259265</v>
      </c>
      <c r="U1571">
        <v>8823551</v>
      </c>
      <c r="V1571" t="s">
        <v>20</v>
      </c>
      <c r="W1571" t="s">
        <v>107</v>
      </c>
    </row>
    <row r="1572" spans="1:23" x14ac:dyDescent="0.25">
      <c r="A1572">
        <v>5</v>
      </c>
      <c r="B1572" t="s">
        <v>240</v>
      </c>
      <c r="C1572" t="s">
        <v>3151</v>
      </c>
      <c r="D1572" t="s">
        <v>1153</v>
      </c>
      <c r="E1572" t="s">
        <v>715</v>
      </c>
      <c r="G1572" t="s">
        <v>716</v>
      </c>
      <c r="H1572" t="s">
        <v>3200</v>
      </c>
      <c r="I1572" s="4" t="s">
        <v>3187</v>
      </c>
      <c r="J1572" t="s">
        <v>1154</v>
      </c>
      <c r="K1572" t="s">
        <v>1155</v>
      </c>
      <c r="L1572">
        <v>306</v>
      </c>
      <c r="M1572" s="1">
        <v>40791</v>
      </c>
      <c r="N1572">
        <v>0.99</v>
      </c>
      <c r="O1572">
        <v>3</v>
      </c>
      <c r="P1572" t="s">
        <v>839</v>
      </c>
      <c r="Q1572" t="s">
        <v>840</v>
      </c>
      <c r="R1572" t="s">
        <v>2642</v>
      </c>
      <c r="S1572" t="s">
        <v>2643</v>
      </c>
      <c r="T1572">
        <v>250853</v>
      </c>
      <c r="U1572">
        <v>8176847</v>
      </c>
      <c r="V1572" t="s">
        <v>20</v>
      </c>
      <c r="W1572" t="s">
        <v>63</v>
      </c>
    </row>
    <row r="1573" spans="1:23" x14ac:dyDescent="0.25">
      <c r="A1573">
        <v>5</v>
      </c>
      <c r="B1573" t="s">
        <v>240</v>
      </c>
      <c r="C1573" t="s">
        <v>3151</v>
      </c>
      <c r="D1573" t="s">
        <v>1153</v>
      </c>
      <c r="E1573" t="s">
        <v>715</v>
      </c>
      <c r="G1573" t="s">
        <v>716</v>
      </c>
      <c r="H1573" t="s">
        <v>3200</v>
      </c>
      <c r="I1573" s="4" t="s">
        <v>3187</v>
      </c>
      <c r="J1573" t="s">
        <v>1154</v>
      </c>
      <c r="K1573" t="s">
        <v>1155</v>
      </c>
      <c r="L1573">
        <v>306</v>
      </c>
      <c r="M1573" s="1">
        <v>40791</v>
      </c>
      <c r="N1573">
        <v>0.99</v>
      </c>
      <c r="O1573">
        <v>3</v>
      </c>
      <c r="P1573" t="s">
        <v>1387</v>
      </c>
      <c r="Q1573" t="s">
        <v>1388</v>
      </c>
      <c r="R1573" t="s">
        <v>2644</v>
      </c>
      <c r="S1573" t="s">
        <v>2645</v>
      </c>
      <c r="T1573">
        <v>299102</v>
      </c>
      <c r="U1573">
        <v>10012231</v>
      </c>
      <c r="V1573" t="s">
        <v>20</v>
      </c>
      <c r="W1573" t="s">
        <v>107</v>
      </c>
    </row>
    <row r="1574" spans="1:23" x14ac:dyDescent="0.25">
      <c r="A1574">
        <v>5</v>
      </c>
      <c r="B1574" t="s">
        <v>240</v>
      </c>
      <c r="C1574" t="s">
        <v>3151</v>
      </c>
      <c r="D1574" t="s">
        <v>1153</v>
      </c>
      <c r="E1574" t="s">
        <v>715</v>
      </c>
      <c r="G1574" t="s">
        <v>716</v>
      </c>
      <c r="H1574" t="s">
        <v>3200</v>
      </c>
      <c r="I1574" s="4" t="s">
        <v>3187</v>
      </c>
      <c r="J1574" t="s">
        <v>1154</v>
      </c>
      <c r="K1574" t="s">
        <v>1155</v>
      </c>
      <c r="L1574">
        <v>306</v>
      </c>
      <c r="M1574" s="1">
        <v>40791</v>
      </c>
      <c r="N1574">
        <v>1.99</v>
      </c>
      <c r="O1574">
        <v>2</v>
      </c>
      <c r="P1574" t="s">
        <v>1373</v>
      </c>
      <c r="Q1574" t="s">
        <v>2152</v>
      </c>
      <c r="R1574" t="s">
        <v>2646</v>
      </c>
      <c r="T1574">
        <v>1325458</v>
      </c>
      <c r="U1574">
        <v>267836576</v>
      </c>
      <c r="V1574" t="s">
        <v>1273</v>
      </c>
      <c r="W1574" t="s">
        <v>1274</v>
      </c>
    </row>
    <row r="1575" spans="1:23" x14ac:dyDescent="0.25">
      <c r="A1575">
        <v>5</v>
      </c>
      <c r="B1575" t="s">
        <v>240</v>
      </c>
      <c r="C1575" t="s">
        <v>3151</v>
      </c>
      <c r="D1575" t="s">
        <v>1153</v>
      </c>
      <c r="E1575" t="s">
        <v>715</v>
      </c>
      <c r="G1575" t="s">
        <v>716</v>
      </c>
      <c r="H1575" t="s">
        <v>3200</v>
      </c>
      <c r="I1575" s="4" t="s">
        <v>3187</v>
      </c>
      <c r="J1575" t="s">
        <v>1154</v>
      </c>
      <c r="K1575" t="s">
        <v>1155</v>
      </c>
      <c r="L1575">
        <v>306</v>
      </c>
      <c r="M1575" s="1">
        <v>40791</v>
      </c>
      <c r="N1575">
        <v>0.99</v>
      </c>
      <c r="O1575">
        <v>4</v>
      </c>
      <c r="P1575" t="s">
        <v>1352</v>
      </c>
      <c r="Q1575" t="s">
        <v>1362</v>
      </c>
      <c r="R1575" t="s">
        <v>2647</v>
      </c>
      <c r="S1575" t="s">
        <v>2648</v>
      </c>
      <c r="T1575">
        <v>308950</v>
      </c>
      <c r="U1575">
        <v>10014683</v>
      </c>
      <c r="V1575" t="s">
        <v>20</v>
      </c>
      <c r="W1575" t="s">
        <v>9</v>
      </c>
    </row>
    <row r="1576" spans="1:23" x14ac:dyDescent="0.25">
      <c r="A1576">
        <v>5</v>
      </c>
      <c r="B1576" t="s">
        <v>240</v>
      </c>
      <c r="C1576" t="s">
        <v>3151</v>
      </c>
      <c r="D1576" t="s">
        <v>1153</v>
      </c>
      <c r="E1576" t="s">
        <v>715</v>
      </c>
      <c r="G1576" t="s">
        <v>716</v>
      </c>
      <c r="H1576" t="s">
        <v>3200</v>
      </c>
      <c r="I1576" s="4" t="s">
        <v>3187</v>
      </c>
      <c r="J1576" t="s">
        <v>1154</v>
      </c>
      <c r="K1576" t="s">
        <v>1155</v>
      </c>
      <c r="L1576">
        <v>306</v>
      </c>
      <c r="M1576" s="1">
        <v>40791</v>
      </c>
      <c r="N1576">
        <v>0.99</v>
      </c>
      <c r="O1576">
        <v>4</v>
      </c>
      <c r="P1576" t="s">
        <v>1352</v>
      </c>
      <c r="Q1576" t="s">
        <v>1358</v>
      </c>
      <c r="R1576" t="s">
        <v>2649</v>
      </c>
      <c r="S1576" t="s">
        <v>1352</v>
      </c>
      <c r="T1576">
        <v>327392</v>
      </c>
      <c r="U1576">
        <v>10709202</v>
      </c>
      <c r="V1576" t="s">
        <v>20</v>
      </c>
      <c r="W1576" t="s">
        <v>9</v>
      </c>
    </row>
    <row r="1577" spans="1:23" x14ac:dyDescent="0.25">
      <c r="A1577">
        <v>5</v>
      </c>
      <c r="B1577" t="s">
        <v>240</v>
      </c>
      <c r="C1577" t="s">
        <v>3151</v>
      </c>
      <c r="D1577" t="s">
        <v>1153</v>
      </c>
      <c r="E1577" t="s">
        <v>715</v>
      </c>
      <c r="G1577" t="s">
        <v>716</v>
      </c>
      <c r="H1577" t="s">
        <v>3200</v>
      </c>
      <c r="I1577" s="4" t="s">
        <v>3187</v>
      </c>
      <c r="J1577" t="s">
        <v>1154</v>
      </c>
      <c r="K1577" t="s">
        <v>1155</v>
      </c>
      <c r="L1577">
        <v>306</v>
      </c>
      <c r="M1577" s="1">
        <v>40791</v>
      </c>
      <c r="N1577">
        <v>0.99</v>
      </c>
      <c r="O1577">
        <v>1</v>
      </c>
      <c r="P1577" t="s">
        <v>1367</v>
      </c>
      <c r="Q1577" t="s">
        <v>1368</v>
      </c>
      <c r="R1577" t="s">
        <v>906</v>
      </c>
      <c r="S1577" t="s">
        <v>1370</v>
      </c>
      <c r="T1577">
        <v>248398</v>
      </c>
      <c r="U1577">
        <v>8118785</v>
      </c>
      <c r="V1577" t="s">
        <v>20</v>
      </c>
      <c r="W1577" t="s">
        <v>9</v>
      </c>
    </row>
    <row r="1578" spans="1:23" x14ac:dyDescent="0.25">
      <c r="A1578">
        <v>5</v>
      </c>
      <c r="B1578" t="s">
        <v>240</v>
      </c>
      <c r="C1578" t="s">
        <v>3151</v>
      </c>
      <c r="D1578" t="s">
        <v>1153</v>
      </c>
      <c r="E1578" t="s">
        <v>715</v>
      </c>
      <c r="G1578" t="s">
        <v>716</v>
      </c>
      <c r="H1578" t="s">
        <v>3200</v>
      </c>
      <c r="I1578" s="4" t="s">
        <v>3187</v>
      </c>
      <c r="J1578" t="s">
        <v>1154</v>
      </c>
      <c r="K1578" t="s">
        <v>1155</v>
      </c>
      <c r="L1578">
        <v>306</v>
      </c>
      <c r="M1578" s="1">
        <v>40791</v>
      </c>
      <c r="N1578">
        <v>0.99</v>
      </c>
      <c r="O1578">
        <v>2</v>
      </c>
      <c r="P1578" t="s">
        <v>839</v>
      </c>
      <c r="Q1578" t="s">
        <v>840</v>
      </c>
      <c r="R1578" t="s">
        <v>2650</v>
      </c>
      <c r="S1578" t="s">
        <v>2643</v>
      </c>
      <c r="T1578">
        <v>398210</v>
      </c>
      <c r="U1578">
        <v>13043817</v>
      </c>
      <c r="V1578" t="s">
        <v>20</v>
      </c>
      <c r="W1578" t="s">
        <v>63</v>
      </c>
    </row>
    <row r="1579" spans="1:23" x14ac:dyDescent="0.25">
      <c r="A1579">
        <v>5</v>
      </c>
      <c r="B1579" t="s">
        <v>240</v>
      </c>
      <c r="C1579" t="s">
        <v>3151</v>
      </c>
      <c r="D1579" t="s">
        <v>1153</v>
      </c>
      <c r="E1579" t="s">
        <v>715</v>
      </c>
      <c r="G1579" t="s">
        <v>716</v>
      </c>
      <c r="H1579" t="s">
        <v>3200</v>
      </c>
      <c r="I1579" s="4" t="s">
        <v>3187</v>
      </c>
      <c r="J1579" t="s">
        <v>1154</v>
      </c>
      <c r="K1579" t="s">
        <v>1155</v>
      </c>
      <c r="L1579">
        <v>306</v>
      </c>
      <c r="M1579" s="1">
        <v>40791</v>
      </c>
      <c r="N1579">
        <v>0.99</v>
      </c>
      <c r="O1579">
        <v>3</v>
      </c>
      <c r="P1579" t="s">
        <v>1387</v>
      </c>
      <c r="Q1579" t="s">
        <v>1388</v>
      </c>
      <c r="R1579" t="s">
        <v>2651</v>
      </c>
      <c r="S1579" t="s">
        <v>2652</v>
      </c>
      <c r="T1579">
        <v>185208</v>
      </c>
      <c r="U1579">
        <v>6225948</v>
      </c>
      <c r="V1579" t="s">
        <v>20</v>
      </c>
      <c r="W1579" t="s">
        <v>107</v>
      </c>
    </row>
    <row r="1580" spans="1:23" x14ac:dyDescent="0.25">
      <c r="A1580">
        <v>5</v>
      </c>
      <c r="B1580" t="s">
        <v>240</v>
      </c>
      <c r="C1580" t="s">
        <v>3151</v>
      </c>
      <c r="D1580" t="s">
        <v>1153</v>
      </c>
      <c r="E1580" t="s">
        <v>715</v>
      </c>
      <c r="G1580" t="s">
        <v>716</v>
      </c>
      <c r="H1580" t="s">
        <v>3200</v>
      </c>
      <c r="I1580" s="4" t="s">
        <v>3187</v>
      </c>
      <c r="J1580" t="s">
        <v>1154</v>
      </c>
      <c r="K1580" t="s">
        <v>1155</v>
      </c>
      <c r="L1580">
        <v>306</v>
      </c>
      <c r="M1580" s="1">
        <v>40791</v>
      </c>
      <c r="N1580">
        <v>1.99</v>
      </c>
      <c r="O1580">
        <v>5</v>
      </c>
      <c r="P1580" t="s">
        <v>1279</v>
      </c>
      <c r="Q1580" t="s">
        <v>1280</v>
      </c>
      <c r="R1580" t="s">
        <v>2653</v>
      </c>
      <c r="T1580">
        <v>2601017</v>
      </c>
      <c r="U1580">
        <v>475996611</v>
      </c>
      <c r="V1580" t="s">
        <v>1273</v>
      </c>
      <c r="W1580" t="s">
        <v>1282</v>
      </c>
    </row>
    <row r="1581" spans="1:23" x14ac:dyDescent="0.25">
      <c r="A1581">
        <v>19</v>
      </c>
      <c r="B1581" t="s">
        <v>260</v>
      </c>
      <c r="C1581" t="s">
        <v>261</v>
      </c>
      <c r="D1581" t="s">
        <v>262</v>
      </c>
      <c r="E1581" t="s">
        <v>263</v>
      </c>
      <c r="F1581" t="s">
        <v>244</v>
      </c>
      <c r="G1581" t="s">
        <v>80</v>
      </c>
      <c r="H1581" t="s">
        <v>3203</v>
      </c>
      <c r="I1581" s="4" t="s">
        <v>3171</v>
      </c>
      <c r="J1581" t="s">
        <v>264</v>
      </c>
      <c r="K1581" t="s">
        <v>265</v>
      </c>
      <c r="L1581">
        <v>307</v>
      </c>
      <c r="M1581" s="1">
        <v>40799</v>
      </c>
      <c r="N1581">
        <v>1.99</v>
      </c>
      <c r="O1581">
        <v>5</v>
      </c>
      <c r="P1581" t="s">
        <v>1373</v>
      </c>
      <c r="Q1581" t="s">
        <v>1379</v>
      </c>
      <c r="R1581" t="s">
        <v>2147</v>
      </c>
      <c r="T1581">
        <v>1326534</v>
      </c>
      <c r="U1581">
        <v>276942637</v>
      </c>
      <c r="V1581" t="s">
        <v>1273</v>
      </c>
      <c r="W1581" t="s">
        <v>1274</v>
      </c>
    </row>
    <row r="1582" spans="1:23" x14ac:dyDescent="0.25">
      <c r="A1582">
        <v>20</v>
      </c>
      <c r="B1582" t="s">
        <v>1574</v>
      </c>
      <c r="C1582" t="s">
        <v>1575</v>
      </c>
      <c r="E1582" t="s">
        <v>243</v>
      </c>
      <c r="F1582" t="s">
        <v>244</v>
      </c>
      <c r="G1582" t="s">
        <v>80</v>
      </c>
      <c r="H1582" t="s">
        <v>3203</v>
      </c>
      <c r="I1582" s="4" t="s">
        <v>1576</v>
      </c>
      <c r="J1582" t="s">
        <v>1577</v>
      </c>
      <c r="K1582" t="s">
        <v>1578</v>
      </c>
      <c r="L1582">
        <v>308</v>
      </c>
      <c r="M1582" s="1">
        <v>40812</v>
      </c>
      <c r="N1582">
        <v>1.99</v>
      </c>
      <c r="O1582">
        <v>5</v>
      </c>
      <c r="P1582" t="s">
        <v>1373</v>
      </c>
      <c r="Q1582" t="s">
        <v>1379</v>
      </c>
      <c r="R1582" t="s">
        <v>2654</v>
      </c>
      <c r="T1582">
        <v>1276526</v>
      </c>
      <c r="U1582">
        <v>267205501</v>
      </c>
      <c r="V1582" t="s">
        <v>1273</v>
      </c>
      <c r="W1582" t="s">
        <v>1274</v>
      </c>
    </row>
    <row r="1583" spans="1:23" x14ac:dyDescent="0.25">
      <c r="A1583">
        <v>22</v>
      </c>
      <c r="B1583" t="s">
        <v>1323</v>
      </c>
      <c r="C1583" t="s">
        <v>1324</v>
      </c>
      <c r="E1583" t="s">
        <v>1325</v>
      </c>
      <c r="F1583" t="s">
        <v>1326</v>
      </c>
      <c r="G1583" t="s">
        <v>80</v>
      </c>
      <c r="H1583" t="s">
        <v>3203</v>
      </c>
      <c r="I1583" s="4" t="s">
        <v>3190</v>
      </c>
      <c r="J1583" t="s">
        <v>1327</v>
      </c>
      <c r="K1583" t="s">
        <v>1328</v>
      </c>
      <c r="L1583">
        <v>309</v>
      </c>
      <c r="M1583" s="1">
        <v>40812</v>
      </c>
      <c r="N1583">
        <v>1.99</v>
      </c>
      <c r="O1583">
        <v>1</v>
      </c>
      <c r="P1583" t="s">
        <v>1373</v>
      </c>
      <c r="Q1583" t="s">
        <v>1379</v>
      </c>
      <c r="R1583" t="s">
        <v>2655</v>
      </c>
      <c r="T1583">
        <v>1280113</v>
      </c>
      <c r="U1583">
        <v>251728257</v>
      </c>
      <c r="V1583" t="s">
        <v>1273</v>
      </c>
      <c r="W1583" t="s">
        <v>1274</v>
      </c>
    </row>
    <row r="1584" spans="1:23" x14ac:dyDescent="0.25">
      <c r="A1584">
        <v>20</v>
      </c>
      <c r="B1584" t="s">
        <v>1574</v>
      </c>
      <c r="C1584" t="s">
        <v>1575</v>
      </c>
      <c r="E1584" t="s">
        <v>243</v>
      </c>
      <c r="F1584" t="s">
        <v>244</v>
      </c>
      <c r="G1584" t="s">
        <v>80</v>
      </c>
      <c r="H1584" t="s">
        <v>3203</v>
      </c>
      <c r="I1584" s="4" t="s">
        <v>1576</v>
      </c>
      <c r="J1584" t="s">
        <v>1577</v>
      </c>
      <c r="K1584" t="s">
        <v>1578</v>
      </c>
      <c r="L1584">
        <v>308</v>
      </c>
      <c r="M1584" s="1">
        <v>40812</v>
      </c>
      <c r="N1584">
        <v>1.99</v>
      </c>
      <c r="O1584">
        <v>2</v>
      </c>
      <c r="P1584" t="s">
        <v>1373</v>
      </c>
      <c r="Q1584" t="s">
        <v>1379</v>
      </c>
      <c r="R1584" t="s">
        <v>2656</v>
      </c>
      <c r="T1584">
        <v>1297213</v>
      </c>
      <c r="U1584">
        <v>255117055</v>
      </c>
      <c r="V1584" t="s">
        <v>1273</v>
      </c>
      <c r="W1584" t="s">
        <v>1274</v>
      </c>
    </row>
    <row r="1585" spans="1:23" x14ac:dyDescent="0.25">
      <c r="A1585">
        <v>22</v>
      </c>
      <c r="B1585" t="s">
        <v>1323</v>
      </c>
      <c r="C1585" t="s">
        <v>1324</v>
      </c>
      <c r="E1585" t="s">
        <v>1325</v>
      </c>
      <c r="F1585" t="s">
        <v>1326</v>
      </c>
      <c r="G1585" t="s">
        <v>80</v>
      </c>
      <c r="H1585" t="s">
        <v>3203</v>
      </c>
      <c r="I1585" s="4" t="s">
        <v>3190</v>
      </c>
      <c r="J1585" t="s">
        <v>1327</v>
      </c>
      <c r="K1585" t="s">
        <v>1328</v>
      </c>
      <c r="L1585">
        <v>309</v>
      </c>
      <c r="M1585" s="1">
        <v>40812</v>
      </c>
      <c r="N1585">
        <v>1.99</v>
      </c>
      <c r="O1585">
        <v>4</v>
      </c>
      <c r="P1585" t="s">
        <v>1373</v>
      </c>
      <c r="Q1585" t="s">
        <v>1379</v>
      </c>
      <c r="R1585" t="s">
        <v>1469</v>
      </c>
      <c r="T1585">
        <v>1822781</v>
      </c>
      <c r="U1585">
        <v>358761786</v>
      </c>
      <c r="V1585" t="s">
        <v>1273</v>
      </c>
      <c r="W1585" t="s">
        <v>1274</v>
      </c>
    </row>
    <row r="1586" spans="1:23" x14ac:dyDescent="0.25">
      <c r="A1586">
        <v>24</v>
      </c>
      <c r="B1586" t="s">
        <v>240</v>
      </c>
      <c r="C1586" t="s">
        <v>1330</v>
      </c>
      <c r="E1586" t="s">
        <v>1331</v>
      </c>
      <c r="F1586" t="s">
        <v>1332</v>
      </c>
      <c r="G1586" t="s">
        <v>80</v>
      </c>
      <c r="H1586" t="s">
        <v>3203</v>
      </c>
      <c r="I1586" s="4" t="s">
        <v>3191</v>
      </c>
      <c r="J1586" t="s">
        <v>1333</v>
      </c>
      <c r="K1586" t="s">
        <v>1334</v>
      </c>
      <c r="L1586">
        <v>310</v>
      </c>
      <c r="M1586" s="1">
        <v>40813</v>
      </c>
      <c r="N1586">
        <v>1.99</v>
      </c>
      <c r="O1586">
        <v>4</v>
      </c>
      <c r="P1586" t="s">
        <v>1373</v>
      </c>
      <c r="Q1586" t="s">
        <v>1379</v>
      </c>
      <c r="R1586" t="s">
        <v>2657</v>
      </c>
      <c r="T1586">
        <v>1271688</v>
      </c>
      <c r="U1586">
        <v>245378749</v>
      </c>
      <c r="V1586" t="s">
        <v>1273</v>
      </c>
      <c r="W1586" t="s">
        <v>1381</v>
      </c>
    </row>
    <row r="1587" spans="1:23" x14ac:dyDescent="0.25">
      <c r="A1587">
        <v>24</v>
      </c>
      <c r="B1587" t="s">
        <v>240</v>
      </c>
      <c r="C1587" t="s">
        <v>1330</v>
      </c>
      <c r="E1587" t="s">
        <v>1331</v>
      </c>
      <c r="F1587" t="s">
        <v>1332</v>
      </c>
      <c r="G1587" t="s">
        <v>80</v>
      </c>
      <c r="H1587" t="s">
        <v>3203</v>
      </c>
      <c r="I1587" s="4" t="s">
        <v>3191</v>
      </c>
      <c r="J1587" t="s">
        <v>1333</v>
      </c>
      <c r="K1587" t="s">
        <v>1334</v>
      </c>
      <c r="L1587">
        <v>310</v>
      </c>
      <c r="M1587" s="1">
        <v>40813</v>
      </c>
      <c r="N1587">
        <v>1.99</v>
      </c>
      <c r="O1587">
        <v>5</v>
      </c>
      <c r="P1587" t="s">
        <v>1373</v>
      </c>
      <c r="Q1587" t="s">
        <v>1379</v>
      </c>
      <c r="R1587" t="s">
        <v>1380</v>
      </c>
      <c r="T1587">
        <v>1271521</v>
      </c>
      <c r="U1587">
        <v>258561054</v>
      </c>
      <c r="V1587" t="s">
        <v>1273</v>
      </c>
      <c r="W1587" t="s">
        <v>1381</v>
      </c>
    </row>
    <row r="1588" spans="1:23" x14ac:dyDescent="0.25">
      <c r="A1588">
        <v>24</v>
      </c>
      <c r="B1588" t="s">
        <v>240</v>
      </c>
      <c r="C1588" t="s">
        <v>1330</v>
      </c>
      <c r="E1588" t="s">
        <v>1331</v>
      </c>
      <c r="F1588" t="s">
        <v>1332</v>
      </c>
      <c r="G1588" t="s">
        <v>80</v>
      </c>
      <c r="H1588" t="s">
        <v>3203</v>
      </c>
      <c r="I1588" s="4" t="s">
        <v>3191</v>
      </c>
      <c r="J1588" t="s">
        <v>1333</v>
      </c>
      <c r="K1588" t="s">
        <v>1334</v>
      </c>
      <c r="L1588">
        <v>310</v>
      </c>
      <c r="M1588" s="1">
        <v>40813</v>
      </c>
      <c r="N1588">
        <v>1.99</v>
      </c>
      <c r="O1588">
        <v>4</v>
      </c>
      <c r="P1588" t="s">
        <v>1373</v>
      </c>
      <c r="Q1588" t="s">
        <v>1379</v>
      </c>
      <c r="R1588" t="s">
        <v>2658</v>
      </c>
      <c r="T1588">
        <v>1273064</v>
      </c>
      <c r="U1588">
        <v>248863427</v>
      </c>
      <c r="V1588" t="s">
        <v>1273</v>
      </c>
      <c r="W1588" t="s">
        <v>1381</v>
      </c>
    </row>
    <row r="1589" spans="1:23" x14ac:dyDescent="0.25">
      <c r="A1589">
        <v>24</v>
      </c>
      <c r="B1589" t="s">
        <v>240</v>
      </c>
      <c r="C1589" t="s">
        <v>1330</v>
      </c>
      <c r="E1589" t="s">
        <v>1331</v>
      </c>
      <c r="F1589" t="s">
        <v>1332</v>
      </c>
      <c r="G1589" t="s">
        <v>80</v>
      </c>
      <c r="H1589" t="s">
        <v>3203</v>
      </c>
      <c r="I1589" s="4" t="s">
        <v>3191</v>
      </c>
      <c r="J1589" t="s">
        <v>1333</v>
      </c>
      <c r="K1589" t="s">
        <v>1334</v>
      </c>
      <c r="L1589">
        <v>310</v>
      </c>
      <c r="M1589" s="1">
        <v>40813</v>
      </c>
      <c r="N1589">
        <v>1.99</v>
      </c>
      <c r="O1589">
        <v>3</v>
      </c>
      <c r="P1589" t="s">
        <v>1373</v>
      </c>
      <c r="Q1589" t="s">
        <v>1379</v>
      </c>
      <c r="R1589" t="s">
        <v>2659</v>
      </c>
      <c r="T1589">
        <v>1700241</v>
      </c>
      <c r="U1589">
        <v>337219980</v>
      </c>
      <c r="V1589" t="s">
        <v>1273</v>
      </c>
      <c r="W1589" t="s">
        <v>1381</v>
      </c>
    </row>
    <row r="1590" spans="1:23" x14ac:dyDescent="0.25">
      <c r="A1590">
        <v>28</v>
      </c>
      <c r="B1590" t="s">
        <v>1073</v>
      </c>
      <c r="C1590" t="s">
        <v>1074</v>
      </c>
      <c r="E1590" t="s">
        <v>1075</v>
      </c>
      <c r="F1590" t="s">
        <v>1076</v>
      </c>
      <c r="G1590" t="s">
        <v>80</v>
      </c>
      <c r="H1590" t="s">
        <v>3203</v>
      </c>
      <c r="I1590" s="4" t="s">
        <v>3186</v>
      </c>
      <c r="J1590" t="s">
        <v>1077</v>
      </c>
      <c r="K1590" t="s">
        <v>1078</v>
      </c>
      <c r="L1590">
        <v>311</v>
      </c>
      <c r="M1590" s="1">
        <v>40814</v>
      </c>
      <c r="N1590">
        <v>1.99</v>
      </c>
      <c r="O1590">
        <v>2</v>
      </c>
      <c r="P1590" t="s">
        <v>1373</v>
      </c>
      <c r="Q1590" t="s">
        <v>1379</v>
      </c>
      <c r="R1590" t="s">
        <v>2660</v>
      </c>
      <c r="T1590">
        <v>2541875</v>
      </c>
      <c r="U1590">
        <v>501060138</v>
      </c>
      <c r="V1590" t="s">
        <v>1273</v>
      </c>
      <c r="W1590" t="s">
        <v>1381</v>
      </c>
    </row>
    <row r="1591" spans="1:23" x14ac:dyDescent="0.25">
      <c r="A1591">
        <v>28</v>
      </c>
      <c r="B1591" t="s">
        <v>1073</v>
      </c>
      <c r="C1591" t="s">
        <v>1074</v>
      </c>
      <c r="E1591" t="s">
        <v>1075</v>
      </c>
      <c r="F1591" t="s">
        <v>1076</v>
      </c>
      <c r="G1591" t="s">
        <v>80</v>
      </c>
      <c r="H1591" t="s">
        <v>3203</v>
      </c>
      <c r="I1591" s="4" t="s">
        <v>3186</v>
      </c>
      <c r="J1591" t="s">
        <v>1077</v>
      </c>
      <c r="K1591" t="s">
        <v>1078</v>
      </c>
      <c r="L1591">
        <v>311</v>
      </c>
      <c r="M1591" s="1">
        <v>40814</v>
      </c>
      <c r="N1591">
        <v>1.99</v>
      </c>
      <c r="O1591">
        <v>5</v>
      </c>
      <c r="P1591" t="s">
        <v>1384</v>
      </c>
      <c r="Q1591" t="s">
        <v>1385</v>
      </c>
      <c r="R1591" t="s">
        <v>2661</v>
      </c>
      <c r="T1591">
        <v>2914664</v>
      </c>
      <c r="U1591">
        <v>534343985</v>
      </c>
      <c r="V1591" t="s">
        <v>1273</v>
      </c>
      <c r="W1591" t="s">
        <v>1289</v>
      </c>
    </row>
    <row r="1592" spans="1:23" x14ac:dyDescent="0.25">
      <c r="A1592">
        <v>28</v>
      </c>
      <c r="B1592" t="s">
        <v>1073</v>
      </c>
      <c r="C1592" t="s">
        <v>1074</v>
      </c>
      <c r="E1592" t="s">
        <v>1075</v>
      </c>
      <c r="F1592" t="s">
        <v>1076</v>
      </c>
      <c r="G1592" t="s">
        <v>80</v>
      </c>
      <c r="H1592" t="s">
        <v>3203</v>
      </c>
      <c r="I1592" s="4" t="s">
        <v>3186</v>
      </c>
      <c r="J1592" t="s">
        <v>1077</v>
      </c>
      <c r="K1592" t="s">
        <v>1078</v>
      </c>
      <c r="L1592">
        <v>311</v>
      </c>
      <c r="M1592" s="1">
        <v>40814</v>
      </c>
      <c r="N1592">
        <v>1.99</v>
      </c>
      <c r="O1592">
        <v>1</v>
      </c>
      <c r="P1592" t="s">
        <v>1384</v>
      </c>
      <c r="Q1592" t="s">
        <v>1385</v>
      </c>
      <c r="R1592" t="s">
        <v>2662</v>
      </c>
      <c r="T1592">
        <v>2923298</v>
      </c>
      <c r="U1592">
        <v>515632754</v>
      </c>
      <c r="V1592" t="s">
        <v>1273</v>
      </c>
      <c r="W1592" t="s">
        <v>1289</v>
      </c>
    </row>
    <row r="1593" spans="1:23" x14ac:dyDescent="0.25">
      <c r="A1593">
        <v>28</v>
      </c>
      <c r="B1593" t="s">
        <v>1073</v>
      </c>
      <c r="C1593" t="s">
        <v>1074</v>
      </c>
      <c r="E1593" t="s">
        <v>1075</v>
      </c>
      <c r="F1593" t="s">
        <v>1076</v>
      </c>
      <c r="G1593" t="s">
        <v>80</v>
      </c>
      <c r="H1593" t="s">
        <v>3203</v>
      </c>
      <c r="I1593" s="4" t="s">
        <v>3186</v>
      </c>
      <c r="J1593" t="s">
        <v>1077</v>
      </c>
      <c r="K1593" t="s">
        <v>1078</v>
      </c>
      <c r="L1593">
        <v>311</v>
      </c>
      <c r="M1593" s="1">
        <v>40814</v>
      </c>
      <c r="N1593">
        <v>1.99</v>
      </c>
      <c r="O1593">
        <v>1</v>
      </c>
      <c r="P1593" t="s">
        <v>1373</v>
      </c>
      <c r="Q1593" t="s">
        <v>1379</v>
      </c>
      <c r="R1593" t="s">
        <v>2663</v>
      </c>
      <c r="T1593">
        <v>1271229</v>
      </c>
      <c r="U1593">
        <v>253054534</v>
      </c>
      <c r="V1593" t="s">
        <v>1273</v>
      </c>
      <c r="W1593" t="s">
        <v>1381</v>
      </c>
    </row>
    <row r="1594" spans="1:23" x14ac:dyDescent="0.25">
      <c r="A1594">
        <v>28</v>
      </c>
      <c r="B1594" t="s">
        <v>1073</v>
      </c>
      <c r="C1594" t="s">
        <v>1074</v>
      </c>
      <c r="E1594" t="s">
        <v>1075</v>
      </c>
      <c r="F1594" t="s">
        <v>1076</v>
      </c>
      <c r="G1594" t="s">
        <v>80</v>
      </c>
      <c r="H1594" t="s">
        <v>3203</v>
      </c>
      <c r="I1594" s="4" t="s">
        <v>3186</v>
      </c>
      <c r="J1594" t="s">
        <v>1077</v>
      </c>
      <c r="K1594" t="s">
        <v>1078</v>
      </c>
      <c r="L1594">
        <v>311</v>
      </c>
      <c r="M1594" s="1">
        <v>40814</v>
      </c>
      <c r="N1594">
        <v>1.99</v>
      </c>
      <c r="O1594">
        <v>1</v>
      </c>
      <c r="P1594" t="s">
        <v>1384</v>
      </c>
      <c r="Q1594" t="s">
        <v>1385</v>
      </c>
      <c r="R1594" t="s">
        <v>2664</v>
      </c>
      <c r="T1594">
        <v>2952702</v>
      </c>
      <c r="U1594">
        <v>541359437</v>
      </c>
      <c r="V1594" t="s">
        <v>1273</v>
      </c>
      <c r="W1594" t="s">
        <v>1289</v>
      </c>
    </row>
    <row r="1595" spans="1:23" x14ac:dyDescent="0.25">
      <c r="A1595">
        <v>28</v>
      </c>
      <c r="B1595" t="s">
        <v>1073</v>
      </c>
      <c r="C1595" t="s">
        <v>1074</v>
      </c>
      <c r="E1595" t="s">
        <v>1075</v>
      </c>
      <c r="F1595" t="s">
        <v>1076</v>
      </c>
      <c r="G1595" t="s">
        <v>80</v>
      </c>
      <c r="H1595" t="s">
        <v>3203</v>
      </c>
      <c r="I1595" s="4" t="s">
        <v>3186</v>
      </c>
      <c r="J1595" t="s">
        <v>1077</v>
      </c>
      <c r="K1595" t="s">
        <v>1078</v>
      </c>
      <c r="L1595">
        <v>311</v>
      </c>
      <c r="M1595" s="1">
        <v>40814</v>
      </c>
      <c r="N1595">
        <v>1.99</v>
      </c>
      <c r="O1595">
        <v>5</v>
      </c>
      <c r="P1595" t="s">
        <v>1384</v>
      </c>
      <c r="Q1595" t="s">
        <v>1385</v>
      </c>
      <c r="R1595" t="s">
        <v>2665</v>
      </c>
      <c r="T1595">
        <v>2924341</v>
      </c>
      <c r="U1595">
        <v>546542281</v>
      </c>
      <c r="V1595" t="s">
        <v>1273</v>
      </c>
      <c r="W1595" t="s">
        <v>1289</v>
      </c>
    </row>
    <row r="1596" spans="1:23" x14ac:dyDescent="0.25">
      <c r="A1596">
        <v>34</v>
      </c>
      <c r="B1596" t="s">
        <v>3152</v>
      </c>
      <c r="C1596" t="s">
        <v>487</v>
      </c>
      <c r="E1596" t="s">
        <v>488</v>
      </c>
      <c r="G1596" t="s">
        <v>489</v>
      </c>
      <c r="H1596" t="s">
        <v>3200</v>
      </c>
      <c r="J1596" t="s">
        <v>490</v>
      </c>
      <c r="K1596" t="s">
        <v>491</v>
      </c>
      <c r="L1596">
        <v>312</v>
      </c>
      <c r="M1596" s="1">
        <v>40817</v>
      </c>
      <c r="N1596">
        <v>0.99</v>
      </c>
      <c r="O1596">
        <v>2</v>
      </c>
      <c r="P1596" t="s">
        <v>992</v>
      </c>
      <c r="Q1596" t="s">
        <v>1422</v>
      </c>
      <c r="R1596" t="s">
        <v>1423</v>
      </c>
      <c r="T1596">
        <v>515435</v>
      </c>
      <c r="U1596">
        <v>8270194</v>
      </c>
      <c r="V1596" t="s">
        <v>8</v>
      </c>
      <c r="W1596" t="s">
        <v>9</v>
      </c>
    </row>
    <row r="1597" spans="1:23" x14ac:dyDescent="0.25">
      <c r="A1597">
        <v>34</v>
      </c>
      <c r="B1597" t="s">
        <v>3152</v>
      </c>
      <c r="C1597" t="s">
        <v>487</v>
      </c>
      <c r="E1597" t="s">
        <v>488</v>
      </c>
      <c r="G1597" t="s">
        <v>489</v>
      </c>
      <c r="H1597" t="s">
        <v>3200</v>
      </c>
      <c r="J1597" t="s">
        <v>490</v>
      </c>
      <c r="K1597" t="s">
        <v>491</v>
      </c>
      <c r="L1597">
        <v>312</v>
      </c>
      <c r="M1597" s="1">
        <v>40817</v>
      </c>
      <c r="N1597">
        <v>0.99</v>
      </c>
      <c r="O1597">
        <v>3</v>
      </c>
      <c r="P1597" t="s">
        <v>1427</v>
      </c>
      <c r="Q1597" t="s">
        <v>1428</v>
      </c>
      <c r="R1597" t="s">
        <v>2666</v>
      </c>
      <c r="T1597">
        <v>390674</v>
      </c>
      <c r="U1597">
        <v>6491444</v>
      </c>
      <c r="V1597" t="s">
        <v>8</v>
      </c>
      <c r="W1597" t="s">
        <v>9</v>
      </c>
    </row>
    <row r="1598" spans="1:23" x14ac:dyDescent="0.25">
      <c r="A1598">
        <v>34</v>
      </c>
      <c r="B1598" t="s">
        <v>3152</v>
      </c>
      <c r="C1598" t="s">
        <v>487</v>
      </c>
      <c r="E1598" t="s">
        <v>488</v>
      </c>
      <c r="G1598" t="s">
        <v>489</v>
      </c>
      <c r="H1598" t="s">
        <v>3200</v>
      </c>
      <c r="J1598" t="s">
        <v>490</v>
      </c>
      <c r="K1598" t="s">
        <v>491</v>
      </c>
      <c r="L1598">
        <v>312</v>
      </c>
      <c r="M1598" s="1">
        <v>40817</v>
      </c>
      <c r="N1598">
        <v>1.99</v>
      </c>
      <c r="O1598">
        <v>1</v>
      </c>
      <c r="P1598" t="s">
        <v>1412</v>
      </c>
      <c r="Q1598" t="s">
        <v>1412</v>
      </c>
      <c r="R1598" t="s">
        <v>1413</v>
      </c>
      <c r="T1598">
        <v>2484567</v>
      </c>
      <c r="U1598">
        <v>492670102</v>
      </c>
      <c r="V1598" t="s">
        <v>1273</v>
      </c>
      <c r="W1598" t="s">
        <v>1274</v>
      </c>
    </row>
    <row r="1599" spans="1:23" x14ac:dyDescent="0.25">
      <c r="A1599">
        <v>34</v>
      </c>
      <c r="B1599" t="s">
        <v>3152</v>
      </c>
      <c r="C1599" t="s">
        <v>487</v>
      </c>
      <c r="E1599" t="s">
        <v>488</v>
      </c>
      <c r="G1599" t="s">
        <v>489</v>
      </c>
      <c r="H1599" t="s">
        <v>3200</v>
      </c>
      <c r="J1599" t="s">
        <v>490</v>
      </c>
      <c r="K1599" t="s">
        <v>491</v>
      </c>
      <c r="L1599">
        <v>312</v>
      </c>
      <c r="M1599" s="1">
        <v>40817</v>
      </c>
      <c r="N1599">
        <v>0.99</v>
      </c>
      <c r="O1599">
        <v>4</v>
      </c>
      <c r="P1599" t="s">
        <v>1296</v>
      </c>
      <c r="Q1599" t="s">
        <v>1416</v>
      </c>
      <c r="R1599" t="s">
        <v>2179</v>
      </c>
      <c r="T1599">
        <v>192329</v>
      </c>
      <c r="U1599">
        <v>3136271</v>
      </c>
      <c r="V1599" t="s">
        <v>8</v>
      </c>
      <c r="W1599" t="s">
        <v>227</v>
      </c>
    </row>
    <row r="1600" spans="1:23" x14ac:dyDescent="0.25">
      <c r="A1600">
        <v>34</v>
      </c>
      <c r="B1600" t="s">
        <v>3152</v>
      </c>
      <c r="C1600" t="s">
        <v>487</v>
      </c>
      <c r="E1600" t="s">
        <v>488</v>
      </c>
      <c r="G1600" t="s">
        <v>489</v>
      </c>
      <c r="H1600" t="s">
        <v>3200</v>
      </c>
      <c r="J1600" t="s">
        <v>490</v>
      </c>
      <c r="K1600" t="s">
        <v>491</v>
      </c>
      <c r="L1600">
        <v>312</v>
      </c>
      <c r="M1600" s="1">
        <v>40817</v>
      </c>
      <c r="N1600">
        <v>0.99</v>
      </c>
      <c r="O1600">
        <v>1</v>
      </c>
      <c r="P1600" t="s">
        <v>1296</v>
      </c>
      <c r="Q1600" t="s">
        <v>1416</v>
      </c>
      <c r="R1600" t="s">
        <v>2667</v>
      </c>
      <c r="T1600">
        <v>260410</v>
      </c>
      <c r="U1600">
        <v>4221135</v>
      </c>
      <c r="V1600" t="s">
        <v>8</v>
      </c>
      <c r="W1600" t="s">
        <v>227</v>
      </c>
    </row>
    <row r="1601" spans="1:23" x14ac:dyDescent="0.25">
      <c r="A1601">
        <v>34</v>
      </c>
      <c r="B1601" t="s">
        <v>3152</v>
      </c>
      <c r="C1601" t="s">
        <v>487</v>
      </c>
      <c r="E1601" t="s">
        <v>488</v>
      </c>
      <c r="G1601" t="s">
        <v>489</v>
      </c>
      <c r="H1601" t="s">
        <v>3200</v>
      </c>
      <c r="J1601" t="s">
        <v>490</v>
      </c>
      <c r="K1601" t="s">
        <v>491</v>
      </c>
      <c r="L1601">
        <v>312</v>
      </c>
      <c r="M1601" s="1">
        <v>40817</v>
      </c>
      <c r="N1601">
        <v>0.99</v>
      </c>
      <c r="O1601">
        <v>1</v>
      </c>
      <c r="P1601" t="s">
        <v>992</v>
      </c>
      <c r="Q1601" t="s">
        <v>1422</v>
      </c>
      <c r="R1601" t="s">
        <v>2668</v>
      </c>
      <c r="T1601">
        <v>552308</v>
      </c>
      <c r="U1601">
        <v>8858616</v>
      </c>
      <c r="V1601" t="s">
        <v>8</v>
      </c>
      <c r="W1601" t="s">
        <v>9</v>
      </c>
    </row>
    <row r="1602" spans="1:23" x14ac:dyDescent="0.25">
      <c r="A1602">
        <v>34</v>
      </c>
      <c r="B1602" t="s">
        <v>3152</v>
      </c>
      <c r="C1602" t="s">
        <v>487</v>
      </c>
      <c r="E1602" t="s">
        <v>488</v>
      </c>
      <c r="G1602" t="s">
        <v>489</v>
      </c>
      <c r="H1602" t="s">
        <v>3200</v>
      </c>
      <c r="J1602" t="s">
        <v>490</v>
      </c>
      <c r="K1602" t="s">
        <v>491</v>
      </c>
      <c r="L1602">
        <v>312</v>
      </c>
      <c r="M1602" s="1">
        <v>40817</v>
      </c>
      <c r="N1602">
        <v>1.99</v>
      </c>
      <c r="O1602">
        <v>3</v>
      </c>
      <c r="P1602" t="s">
        <v>1384</v>
      </c>
      <c r="Q1602" t="s">
        <v>1385</v>
      </c>
      <c r="R1602" t="s">
        <v>2669</v>
      </c>
      <c r="T1602">
        <v>2960293</v>
      </c>
      <c r="U1602">
        <v>536824558</v>
      </c>
      <c r="V1602" t="s">
        <v>1273</v>
      </c>
      <c r="W1602" t="s">
        <v>1289</v>
      </c>
    </row>
    <row r="1603" spans="1:23" x14ac:dyDescent="0.25">
      <c r="A1603">
        <v>34</v>
      </c>
      <c r="B1603" t="s">
        <v>3152</v>
      </c>
      <c r="C1603" t="s">
        <v>487</v>
      </c>
      <c r="E1603" t="s">
        <v>488</v>
      </c>
      <c r="G1603" t="s">
        <v>489</v>
      </c>
      <c r="H1603" t="s">
        <v>3200</v>
      </c>
      <c r="J1603" t="s">
        <v>490</v>
      </c>
      <c r="K1603" t="s">
        <v>491</v>
      </c>
      <c r="L1603">
        <v>312</v>
      </c>
      <c r="M1603" s="1">
        <v>40817</v>
      </c>
      <c r="N1603">
        <v>0.99</v>
      </c>
      <c r="O1603">
        <v>5</v>
      </c>
      <c r="P1603" t="s">
        <v>1296</v>
      </c>
      <c r="Q1603" t="s">
        <v>1416</v>
      </c>
      <c r="R1603" t="s">
        <v>1417</v>
      </c>
      <c r="T1603">
        <v>274644</v>
      </c>
      <c r="U1603">
        <v>4448025</v>
      </c>
      <c r="V1603" t="s">
        <v>8</v>
      </c>
      <c r="W1603" t="s">
        <v>227</v>
      </c>
    </row>
    <row r="1604" spans="1:23" x14ac:dyDescent="0.25">
      <c r="A1604">
        <v>34</v>
      </c>
      <c r="B1604" t="s">
        <v>3152</v>
      </c>
      <c r="C1604" t="s">
        <v>487</v>
      </c>
      <c r="E1604" t="s">
        <v>488</v>
      </c>
      <c r="G1604" t="s">
        <v>489</v>
      </c>
      <c r="H1604" t="s">
        <v>3200</v>
      </c>
      <c r="J1604" t="s">
        <v>490</v>
      </c>
      <c r="K1604" t="s">
        <v>491</v>
      </c>
      <c r="L1604">
        <v>312</v>
      </c>
      <c r="M1604" s="1">
        <v>40817</v>
      </c>
      <c r="N1604">
        <v>0.99</v>
      </c>
      <c r="O1604">
        <v>4</v>
      </c>
      <c r="P1604" t="s">
        <v>1296</v>
      </c>
      <c r="Q1604" t="s">
        <v>1416</v>
      </c>
      <c r="R1604" t="s">
        <v>1424</v>
      </c>
      <c r="T1604">
        <v>227995</v>
      </c>
      <c r="U1604">
        <v>3704642</v>
      </c>
      <c r="V1604" t="s">
        <v>8</v>
      </c>
      <c r="W1604" t="s">
        <v>227</v>
      </c>
    </row>
    <row r="1605" spans="1:23" x14ac:dyDescent="0.25">
      <c r="A1605">
        <v>43</v>
      </c>
      <c r="B1605" t="s">
        <v>1250</v>
      </c>
      <c r="C1605" t="s">
        <v>1251</v>
      </c>
      <c r="E1605" t="s">
        <v>1252</v>
      </c>
      <c r="G1605" t="s">
        <v>135</v>
      </c>
      <c r="H1605" t="s">
        <v>3200</v>
      </c>
      <c r="I1605" s="4" t="s">
        <v>3189</v>
      </c>
      <c r="J1605" t="s">
        <v>1253</v>
      </c>
      <c r="K1605" t="s">
        <v>1254</v>
      </c>
      <c r="L1605">
        <v>313</v>
      </c>
      <c r="M1605" s="1">
        <v>40822</v>
      </c>
      <c r="N1605">
        <v>0.99</v>
      </c>
      <c r="O1605">
        <v>3</v>
      </c>
      <c r="P1605" t="s">
        <v>1128</v>
      </c>
      <c r="Q1605" t="s">
        <v>1451</v>
      </c>
      <c r="R1605" t="s">
        <v>2670</v>
      </c>
      <c r="S1605" t="s">
        <v>2671</v>
      </c>
      <c r="T1605">
        <v>281401</v>
      </c>
      <c r="U1605">
        <v>4606408</v>
      </c>
      <c r="V1605" t="s">
        <v>8</v>
      </c>
      <c r="W1605" t="s">
        <v>1453</v>
      </c>
    </row>
    <row r="1606" spans="1:23" x14ac:dyDescent="0.25">
      <c r="A1606">
        <v>43</v>
      </c>
      <c r="B1606" t="s">
        <v>1250</v>
      </c>
      <c r="C1606" t="s">
        <v>1251</v>
      </c>
      <c r="E1606" t="s">
        <v>1252</v>
      </c>
      <c r="G1606" t="s">
        <v>135</v>
      </c>
      <c r="H1606" t="s">
        <v>3200</v>
      </c>
      <c r="I1606" s="4" t="s">
        <v>3189</v>
      </c>
      <c r="J1606" t="s">
        <v>1253</v>
      </c>
      <c r="K1606" t="s">
        <v>1254</v>
      </c>
      <c r="L1606">
        <v>313</v>
      </c>
      <c r="M1606" s="1">
        <v>40822</v>
      </c>
      <c r="N1606">
        <v>0.99</v>
      </c>
      <c r="O1606">
        <v>5</v>
      </c>
      <c r="P1606" t="s">
        <v>1430</v>
      </c>
      <c r="Q1606" t="s">
        <v>1431</v>
      </c>
      <c r="R1606" t="s">
        <v>2672</v>
      </c>
      <c r="S1606" t="s">
        <v>2673</v>
      </c>
      <c r="T1606">
        <v>21211</v>
      </c>
      <c r="U1606">
        <v>850698</v>
      </c>
      <c r="V1606" t="s">
        <v>20</v>
      </c>
      <c r="W1606" t="s">
        <v>1038</v>
      </c>
    </row>
    <row r="1607" spans="1:23" x14ac:dyDescent="0.25">
      <c r="A1607">
        <v>43</v>
      </c>
      <c r="B1607" t="s">
        <v>1250</v>
      </c>
      <c r="C1607" t="s">
        <v>1251</v>
      </c>
      <c r="E1607" t="s">
        <v>1252</v>
      </c>
      <c r="G1607" t="s">
        <v>135</v>
      </c>
      <c r="H1607" t="s">
        <v>3200</v>
      </c>
      <c r="I1607" s="4" t="s">
        <v>3189</v>
      </c>
      <c r="J1607" t="s">
        <v>1253</v>
      </c>
      <c r="K1607" t="s">
        <v>1254</v>
      </c>
      <c r="L1607">
        <v>313</v>
      </c>
      <c r="M1607" s="1">
        <v>40822</v>
      </c>
      <c r="N1607">
        <v>0.99</v>
      </c>
      <c r="O1607">
        <v>3</v>
      </c>
      <c r="P1607" t="s">
        <v>72</v>
      </c>
      <c r="Q1607" t="s">
        <v>1454</v>
      </c>
      <c r="R1607" t="s">
        <v>2674</v>
      </c>
      <c r="T1607">
        <v>298049</v>
      </c>
      <c r="U1607">
        <v>4838884</v>
      </c>
      <c r="V1607" t="s">
        <v>8</v>
      </c>
      <c r="W1607" t="s">
        <v>1453</v>
      </c>
    </row>
    <row r="1608" spans="1:23" x14ac:dyDescent="0.25">
      <c r="A1608">
        <v>43</v>
      </c>
      <c r="B1608" t="s">
        <v>1250</v>
      </c>
      <c r="C1608" t="s">
        <v>1251</v>
      </c>
      <c r="E1608" t="s">
        <v>1252</v>
      </c>
      <c r="G1608" t="s">
        <v>135</v>
      </c>
      <c r="H1608" t="s">
        <v>3200</v>
      </c>
      <c r="I1608" s="4" t="s">
        <v>3189</v>
      </c>
      <c r="J1608" t="s">
        <v>1253</v>
      </c>
      <c r="K1608" t="s">
        <v>1254</v>
      </c>
      <c r="L1608">
        <v>313</v>
      </c>
      <c r="M1608" s="1">
        <v>40822</v>
      </c>
      <c r="N1608">
        <v>0.99</v>
      </c>
      <c r="O1608">
        <v>1</v>
      </c>
      <c r="P1608" t="s">
        <v>1434</v>
      </c>
      <c r="Q1608" t="s">
        <v>1435</v>
      </c>
      <c r="R1608" t="s">
        <v>2675</v>
      </c>
      <c r="T1608">
        <v>232881</v>
      </c>
      <c r="U1608">
        <v>9317533</v>
      </c>
      <c r="V1608" t="s">
        <v>20</v>
      </c>
      <c r="W1608" t="s">
        <v>726</v>
      </c>
    </row>
    <row r="1609" spans="1:23" x14ac:dyDescent="0.25">
      <c r="A1609">
        <v>43</v>
      </c>
      <c r="B1609" t="s">
        <v>1250</v>
      </c>
      <c r="C1609" t="s">
        <v>1251</v>
      </c>
      <c r="E1609" t="s">
        <v>1252</v>
      </c>
      <c r="G1609" t="s">
        <v>135</v>
      </c>
      <c r="H1609" t="s">
        <v>3200</v>
      </c>
      <c r="I1609" s="4" t="s">
        <v>3189</v>
      </c>
      <c r="J1609" t="s">
        <v>1253</v>
      </c>
      <c r="K1609" t="s">
        <v>1254</v>
      </c>
      <c r="L1609">
        <v>313</v>
      </c>
      <c r="M1609" s="1">
        <v>40822</v>
      </c>
      <c r="N1609">
        <v>0.99</v>
      </c>
      <c r="O1609">
        <v>4</v>
      </c>
      <c r="P1609" t="s">
        <v>2676</v>
      </c>
      <c r="Q1609" t="s">
        <v>2677</v>
      </c>
      <c r="R1609" t="s">
        <v>2678</v>
      </c>
      <c r="S1609" t="s">
        <v>2679</v>
      </c>
      <c r="T1609">
        <v>189008</v>
      </c>
      <c r="U1609">
        <v>3114209</v>
      </c>
      <c r="V1609" t="s">
        <v>8</v>
      </c>
      <c r="W1609" t="s">
        <v>1460</v>
      </c>
    </row>
    <row r="1610" spans="1:23" x14ac:dyDescent="0.25">
      <c r="A1610">
        <v>43</v>
      </c>
      <c r="B1610" t="s">
        <v>1250</v>
      </c>
      <c r="C1610" t="s">
        <v>1251</v>
      </c>
      <c r="E1610" t="s">
        <v>1252</v>
      </c>
      <c r="G1610" t="s">
        <v>135</v>
      </c>
      <c r="H1610" t="s">
        <v>3200</v>
      </c>
      <c r="I1610" s="4" t="s">
        <v>3189</v>
      </c>
      <c r="J1610" t="s">
        <v>1253</v>
      </c>
      <c r="K1610" t="s">
        <v>1254</v>
      </c>
      <c r="L1610">
        <v>313</v>
      </c>
      <c r="M1610" s="1">
        <v>40822</v>
      </c>
      <c r="N1610">
        <v>1.99</v>
      </c>
      <c r="O1610">
        <v>2</v>
      </c>
      <c r="P1610" t="s">
        <v>1284</v>
      </c>
      <c r="Q1610" t="s">
        <v>1439</v>
      </c>
      <c r="R1610" t="s">
        <v>2680</v>
      </c>
      <c r="T1610">
        <v>2588797</v>
      </c>
      <c r="U1610">
        <v>506458858</v>
      </c>
      <c r="V1610" t="s">
        <v>1273</v>
      </c>
      <c r="W1610" t="s">
        <v>1274</v>
      </c>
    </row>
    <row r="1611" spans="1:23" x14ac:dyDescent="0.25">
      <c r="A1611">
        <v>43</v>
      </c>
      <c r="B1611" t="s">
        <v>1250</v>
      </c>
      <c r="C1611" t="s">
        <v>1251</v>
      </c>
      <c r="E1611" t="s">
        <v>1252</v>
      </c>
      <c r="G1611" t="s">
        <v>135</v>
      </c>
      <c r="H1611" t="s">
        <v>3200</v>
      </c>
      <c r="I1611" s="4" t="s">
        <v>3189</v>
      </c>
      <c r="J1611" t="s">
        <v>1253</v>
      </c>
      <c r="K1611" t="s">
        <v>1254</v>
      </c>
      <c r="L1611">
        <v>313</v>
      </c>
      <c r="M1611" s="1">
        <v>40822</v>
      </c>
      <c r="N1611">
        <v>0.99</v>
      </c>
      <c r="O1611">
        <v>1</v>
      </c>
      <c r="P1611" t="s">
        <v>2681</v>
      </c>
      <c r="Q1611" t="s">
        <v>2682</v>
      </c>
      <c r="R1611" t="s">
        <v>2683</v>
      </c>
      <c r="S1611" t="s">
        <v>2684</v>
      </c>
      <c r="T1611">
        <v>199923</v>
      </c>
      <c r="U1611">
        <v>3240609</v>
      </c>
      <c r="V1611" t="s">
        <v>1450</v>
      </c>
      <c r="W1611" t="s">
        <v>9</v>
      </c>
    </row>
    <row r="1612" spans="1:23" x14ac:dyDescent="0.25">
      <c r="A1612">
        <v>43</v>
      </c>
      <c r="B1612" t="s">
        <v>1250</v>
      </c>
      <c r="C1612" t="s">
        <v>1251</v>
      </c>
      <c r="E1612" t="s">
        <v>1252</v>
      </c>
      <c r="G1612" t="s">
        <v>135</v>
      </c>
      <c r="H1612" t="s">
        <v>3200</v>
      </c>
      <c r="I1612" s="4" t="s">
        <v>3189</v>
      </c>
      <c r="J1612" t="s">
        <v>1253</v>
      </c>
      <c r="K1612" t="s">
        <v>1254</v>
      </c>
      <c r="L1612">
        <v>313</v>
      </c>
      <c r="M1612" s="1">
        <v>40822</v>
      </c>
      <c r="N1612">
        <v>0.99</v>
      </c>
      <c r="O1612">
        <v>3</v>
      </c>
      <c r="P1612" t="s">
        <v>1470</v>
      </c>
      <c r="Q1612" t="s">
        <v>1470</v>
      </c>
      <c r="R1612" t="s">
        <v>2685</v>
      </c>
      <c r="T1612">
        <v>414474</v>
      </c>
      <c r="U1612">
        <v>6964048</v>
      </c>
      <c r="V1612" t="s">
        <v>8</v>
      </c>
      <c r="W1612" t="s">
        <v>1453</v>
      </c>
    </row>
    <row r="1613" spans="1:23" x14ac:dyDescent="0.25">
      <c r="A1613">
        <v>43</v>
      </c>
      <c r="B1613" t="s">
        <v>1250</v>
      </c>
      <c r="C1613" t="s">
        <v>1251</v>
      </c>
      <c r="E1613" t="s">
        <v>1252</v>
      </c>
      <c r="G1613" t="s">
        <v>135</v>
      </c>
      <c r="H1613" t="s">
        <v>3200</v>
      </c>
      <c r="I1613" s="4" t="s">
        <v>3189</v>
      </c>
      <c r="J1613" t="s">
        <v>1253</v>
      </c>
      <c r="K1613" t="s">
        <v>1254</v>
      </c>
      <c r="L1613">
        <v>313</v>
      </c>
      <c r="M1613" s="1">
        <v>40822</v>
      </c>
      <c r="N1613">
        <v>0.99</v>
      </c>
      <c r="O1613">
        <v>5</v>
      </c>
      <c r="P1613" t="s">
        <v>1430</v>
      </c>
      <c r="Q1613" t="s">
        <v>1431</v>
      </c>
      <c r="R1613" t="s">
        <v>2686</v>
      </c>
      <c r="S1613" t="s">
        <v>2181</v>
      </c>
      <c r="T1613">
        <v>69120</v>
      </c>
      <c r="U1613">
        <v>2767047</v>
      </c>
      <c r="V1613" t="s">
        <v>20</v>
      </c>
      <c r="W1613" t="s">
        <v>1038</v>
      </c>
    </row>
    <row r="1614" spans="1:23" x14ac:dyDescent="0.25">
      <c r="A1614">
        <v>43</v>
      </c>
      <c r="B1614" t="s">
        <v>1250</v>
      </c>
      <c r="C1614" t="s">
        <v>1251</v>
      </c>
      <c r="E1614" t="s">
        <v>1252</v>
      </c>
      <c r="G1614" t="s">
        <v>135</v>
      </c>
      <c r="H1614" t="s">
        <v>3200</v>
      </c>
      <c r="I1614" s="4" t="s">
        <v>3189</v>
      </c>
      <c r="J1614" t="s">
        <v>1253</v>
      </c>
      <c r="K1614" t="s">
        <v>1254</v>
      </c>
      <c r="L1614">
        <v>313</v>
      </c>
      <c r="M1614" s="1">
        <v>40822</v>
      </c>
      <c r="N1614">
        <v>0.99</v>
      </c>
      <c r="O1614">
        <v>3</v>
      </c>
      <c r="P1614" t="s">
        <v>72</v>
      </c>
      <c r="Q1614" t="s">
        <v>1454</v>
      </c>
      <c r="R1614" t="s">
        <v>2687</v>
      </c>
      <c r="T1614">
        <v>260154</v>
      </c>
      <c r="U1614">
        <v>4234990</v>
      </c>
      <c r="V1614" t="s">
        <v>8</v>
      </c>
      <c r="W1614" t="s">
        <v>1453</v>
      </c>
    </row>
    <row r="1615" spans="1:23" x14ac:dyDescent="0.25">
      <c r="A1615">
        <v>43</v>
      </c>
      <c r="B1615" t="s">
        <v>1250</v>
      </c>
      <c r="C1615" t="s">
        <v>1251</v>
      </c>
      <c r="E1615" t="s">
        <v>1252</v>
      </c>
      <c r="G1615" t="s">
        <v>135</v>
      </c>
      <c r="H1615" t="s">
        <v>3200</v>
      </c>
      <c r="I1615" s="4" t="s">
        <v>3189</v>
      </c>
      <c r="J1615" t="s">
        <v>1253</v>
      </c>
      <c r="K1615" t="s">
        <v>1254</v>
      </c>
      <c r="L1615">
        <v>313</v>
      </c>
      <c r="M1615" s="1">
        <v>40822</v>
      </c>
      <c r="N1615">
        <v>0.99</v>
      </c>
      <c r="O1615">
        <v>5</v>
      </c>
      <c r="P1615" t="s">
        <v>1434</v>
      </c>
      <c r="Q1615" t="s">
        <v>1435</v>
      </c>
      <c r="R1615" t="s">
        <v>2688</v>
      </c>
      <c r="T1615">
        <v>300564</v>
      </c>
      <c r="U1615">
        <v>12024875</v>
      </c>
      <c r="V1615" t="s">
        <v>20</v>
      </c>
      <c r="W1615" t="s">
        <v>726</v>
      </c>
    </row>
    <row r="1616" spans="1:23" x14ac:dyDescent="0.25">
      <c r="A1616">
        <v>43</v>
      </c>
      <c r="B1616" t="s">
        <v>1250</v>
      </c>
      <c r="C1616" t="s">
        <v>1251</v>
      </c>
      <c r="E1616" t="s">
        <v>1252</v>
      </c>
      <c r="G1616" t="s">
        <v>135</v>
      </c>
      <c r="H1616" t="s">
        <v>3200</v>
      </c>
      <c r="I1616" s="4" t="s">
        <v>3189</v>
      </c>
      <c r="J1616" t="s">
        <v>1253</v>
      </c>
      <c r="K1616" t="s">
        <v>1254</v>
      </c>
      <c r="L1616">
        <v>313</v>
      </c>
      <c r="M1616" s="1">
        <v>40822</v>
      </c>
      <c r="N1616">
        <v>0.99</v>
      </c>
      <c r="O1616">
        <v>1</v>
      </c>
      <c r="P1616" t="s">
        <v>2689</v>
      </c>
      <c r="Q1616" t="s">
        <v>2690</v>
      </c>
      <c r="R1616" t="s">
        <v>2691</v>
      </c>
      <c r="S1616" t="s">
        <v>1503</v>
      </c>
      <c r="T1616">
        <v>143288</v>
      </c>
      <c r="U1616">
        <v>2315495</v>
      </c>
      <c r="V1616" t="s">
        <v>8</v>
      </c>
      <c r="W1616" t="s">
        <v>1460</v>
      </c>
    </row>
    <row r="1617" spans="1:23" x14ac:dyDescent="0.25">
      <c r="A1617">
        <v>43</v>
      </c>
      <c r="B1617" t="s">
        <v>1250</v>
      </c>
      <c r="C1617" t="s">
        <v>1251</v>
      </c>
      <c r="E1617" t="s">
        <v>1252</v>
      </c>
      <c r="G1617" t="s">
        <v>135</v>
      </c>
      <c r="H1617" t="s">
        <v>3200</v>
      </c>
      <c r="I1617" s="4" t="s">
        <v>3189</v>
      </c>
      <c r="J1617" t="s">
        <v>1253</v>
      </c>
      <c r="K1617" t="s">
        <v>1254</v>
      </c>
      <c r="L1617">
        <v>313</v>
      </c>
      <c r="M1617" s="1">
        <v>40822</v>
      </c>
      <c r="N1617">
        <v>1.99</v>
      </c>
      <c r="O1617">
        <v>5</v>
      </c>
      <c r="P1617" t="s">
        <v>1284</v>
      </c>
      <c r="Q1617" t="s">
        <v>1439</v>
      </c>
      <c r="R1617" t="s">
        <v>2692</v>
      </c>
      <c r="T1617">
        <v>2492867</v>
      </c>
      <c r="U1617">
        <v>490796184</v>
      </c>
      <c r="V1617" t="s">
        <v>1273</v>
      </c>
      <c r="W1617" t="s">
        <v>1282</v>
      </c>
    </row>
    <row r="1618" spans="1:23" x14ac:dyDescent="0.25">
      <c r="A1618">
        <v>43</v>
      </c>
      <c r="B1618" t="s">
        <v>1250</v>
      </c>
      <c r="C1618" t="s">
        <v>1251</v>
      </c>
      <c r="E1618" t="s">
        <v>1252</v>
      </c>
      <c r="G1618" t="s">
        <v>135</v>
      </c>
      <c r="H1618" t="s">
        <v>3200</v>
      </c>
      <c r="I1618" s="4" t="s">
        <v>3189</v>
      </c>
      <c r="J1618" t="s">
        <v>1253</v>
      </c>
      <c r="K1618" t="s">
        <v>1254</v>
      </c>
      <c r="L1618">
        <v>313</v>
      </c>
      <c r="M1618" s="1">
        <v>40822</v>
      </c>
      <c r="N1618">
        <v>1.99</v>
      </c>
      <c r="O1618">
        <v>2</v>
      </c>
      <c r="P1618" t="s">
        <v>1284</v>
      </c>
      <c r="Q1618" t="s">
        <v>1439</v>
      </c>
      <c r="R1618" t="s">
        <v>2693</v>
      </c>
      <c r="T1618">
        <v>2582957</v>
      </c>
      <c r="U1618">
        <v>486161766</v>
      </c>
      <c r="V1618" t="s">
        <v>1273</v>
      </c>
      <c r="W1618" t="s">
        <v>1282</v>
      </c>
    </row>
    <row r="1619" spans="1:23" x14ac:dyDescent="0.25">
      <c r="A1619">
        <v>57</v>
      </c>
      <c r="B1619" t="s">
        <v>376</v>
      </c>
      <c r="C1619" t="s">
        <v>377</v>
      </c>
      <c r="E1619" t="s">
        <v>378</v>
      </c>
      <c r="G1619" t="s">
        <v>379</v>
      </c>
      <c r="H1619" t="s">
        <v>3201</v>
      </c>
      <c r="J1619" t="s">
        <v>380</v>
      </c>
      <c r="K1619" t="s">
        <v>381</v>
      </c>
      <c r="L1619">
        <v>314</v>
      </c>
      <c r="M1619" s="1">
        <v>40830</v>
      </c>
      <c r="N1619">
        <v>0.99</v>
      </c>
      <c r="O1619">
        <v>5</v>
      </c>
      <c r="P1619" t="s">
        <v>2199</v>
      </c>
      <c r="Q1619" t="s">
        <v>2200</v>
      </c>
      <c r="R1619" t="s">
        <v>2201</v>
      </c>
      <c r="S1619" t="s">
        <v>2202</v>
      </c>
      <c r="T1619">
        <v>545203</v>
      </c>
      <c r="U1619">
        <v>8916313</v>
      </c>
      <c r="V1619" t="s">
        <v>8</v>
      </c>
      <c r="W1619" t="s">
        <v>1460</v>
      </c>
    </row>
    <row r="1620" spans="1:23" x14ac:dyDescent="0.25">
      <c r="A1620">
        <v>58</v>
      </c>
      <c r="B1620" t="s">
        <v>1625</v>
      </c>
      <c r="C1620" t="s">
        <v>1626</v>
      </c>
      <c r="E1620" t="s">
        <v>1627</v>
      </c>
      <c r="G1620" t="s">
        <v>388</v>
      </c>
      <c r="H1620" t="s">
        <v>3204</v>
      </c>
      <c r="I1620" s="4" t="s">
        <v>3194</v>
      </c>
      <c r="J1620" t="s">
        <v>1628</v>
      </c>
      <c r="K1620" t="s">
        <v>1629</v>
      </c>
      <c r="L1620">
        <v>315</v>
      </c>
      <c r="M1620" s="1">
        <v>40843</v>
      </c>
      <c r="N1620">
        <v>0.99</v>
      </c>
      <c r="O1620">
        <v>1</v>
      </c>
      <c r="P1620" t="s">
        <v>2694</v>
      </c>
      <c r="Q1620" t="s">
        <v>2695</v>
      </c>
      <c r="R1620" t="s">
        <v>2696</v>
      </c>
      <c r="S1620" t="s">
        <v>2697</v>
      </c>
      <c r="T1620">
        <v>560342</v>
      </c>
      <c r="U1620">
        <v>9160082</v>
      </c>
      <c r="V1620" t="s">
        <v>8</v>
      </c>
      <c r="W1620" t="s">
        <v>1460</v>
      </c>
    </row>
    <row r="1621" spans="1:23" x14ac:dyDescent="0.25">
      <c r="A1621">
        <v>1</v>
      </c>
      <c r="B1621" t="s">
        <v>976</v>
      </c>
      <c r="C1621" t="s">
        <v>3159</v>
      </c>
      <c r="D1621" t="s">
        <v>3160</v>
      </c>
      <c r="E1621" t="s">
        <v>3162</v>
      </c>
      <c r="F1621" t="s">
        <v>407</v>
      </c>
      <c r="G1621" t="s">
        <v>408</v>
      </c>
      <c r="H1621" t="s">
        <v>3201</v>
      </c>
      <c r="I1621" s="4" t="s">
        <v>1403</v>
      </c>
      <c r="J1621" t="s">
        <v>1404</v>
      </c>
      <c r="K1621" t="s">
        <v>1405</v>
      </c>
      <c r="L1621">
        <v>316</v>
      </c>
      <c r="M1621" s="1">
        <v>40843</v>
      </c>
      <c r="N1621">
        <v>0.99</v>
      </c>
      <c r="O1621">
        <v>5</v>
      </c>
      <c r="P1621" t="s">
        <v>2698</v>
      </c>
      <c r="Q1621" t="s">
        <v>2699</v>
      </c>
      <c r="R1621" t="s">
        <v>2700</v>
      </c>
      <c r="S1621" t="s">
        <v>2701</v>
      </c>
      <c r="T1621">
        <v>406000</v>
      </c>
      <c r="U1621">
        <v>5908455</v>
      </c>
      <c r="V1621" t="s">
        <v>8</v>
      </c>
      <c r="W1621" t="s">
        <v>1460</v>
      </c>
    </row>
    <row r="1622" spans="1:23" x14ac:dyDescent="0.25">
      <c r="A1622">
        <v>58</v>
      </c>
      <c r="B1622" t="s">
        <v>1625</v>
      </c>
      <c r="C1622" t="s">
        <v>1626</v>
      </c>
      <c r="E1622" t="s">
        <v>1627</v>
      </c>
      <c r="G1622" t="s">
        <v>388</v>
      </c>
      <c r="H1622" t="s">
        <v>3204</v>
      </c>
      <c r="I1622" s="4" t="s">
        <v>3194</v>
      </c>
      <c r="J1622" t="s">
        <v>1628</v>
      </c>
      <c r="K1622" t="s">
        <v>1629</v>
      </c>
      <c r="L1622">
        <v>315</v>
      </c>
      <c r="M1622" s="1">
        <v>40843</v>
      </c>
      <c r="N1622">
        <v>0.99</v>
      </c>
      <c r="O1622">
        <v>1</v>
      </c>
      <c r="P1622" t="s">
        <v>2702</v>
      </c>
      <c r="Q1622" t="s">
        <v>2703</v>
      </c>
      <c r="R1622" t="s">
        <v>2704</v>
      </c>
      <c r="S1622" t="s">
        <v>1503</v>
      </c>
      <c r="T1622">
        <v>307244</v>
      </c>
      <c r="U1622">
        <v>5064553</v>
      </c>
      <c r="V1622" t="s">
        <v>8</v>
      </c>
      <c r="W1622" t="s">
        <v>1460</v>
      </c>
    </row>
    <row r="1623" spans="1:23" x14ac:dyDescent="0.25">
      <c r="A1623">
        <v>1</v>
      </c>
      <c r="B1623" t="s">
        <v>976</v>
      </c>
      <c r="C1623" t="s">
        <v>3159</v>
      </c>
      <c r="D1623" t="s">
        <v>3160</v>
      </c>
      <c r="E1623" t="s">
        <v>3162</v>
      </c>
      <c r="F1623" t="s">
        <v>407</v>
      </c>
      <c r="G1623" t="s">
        <v>408</v>
      </c>
      <c r="H1623" t="s">
        <v>3201</v>
      </c>
      <c r="I1623" s="4" t="s">
        <v>1403</v>
      </c>
      <c r="J1623" t="s">
        <v>1404</v>
      </c>
      <c r="K1623" t="s">
        <v>1405</v>
      </c>
      <c r="L1623">
        <v>316</v>
      </c>
      <c r="M1623" s="1">
        <v>40843</v>
      </c>
      <c r="N1623">
        <v>0.99</v>
      </c>
      <c r="O1623">
        <v>4</v>
      </c>
      <c r="P1623" t="s">
        <v>2705</v>
      </c>
      <c r="Q1623" t="s">
        <v>2706</v>
      </c>
      <c r="R1623" t="s">
        <v>2707</v>
      </c>
      <c r="S1623" t="s">
        <v>2708</v>
      </c>
      <c r="T1623">
        <v>268066</v>
      </c>
      <c r="U1623">
        <v>4513190</v>
      </c>
      <c r="V1623" t="s">
        <v>8</v>
      </c>
      <c r="W1623" t="s">
        <v>1460</v>
      </c>
    </row>
    <row r="1624" spans="1:23" x14ac:dyDescent="0.25">
      <c r="A1624">
        <v>3</v>
      </c>
      <c r="B1624" t="s">
        <v>3161</v>
      </c>
      <c r="C1624" t="s">
        <v>1407</v>
      </c>
      <c r="E1624" t="s">
        <v>3196</v>
      </c>
      <c r="F1624" t="s">
        <v>1408</v>
      </c>
      <c r="G1624" t="s">
        <v>48</v>
      </c>
      <c r="H1624" t="s">
        <v>3203</v>
      </c>
      <c r="I1624" s="4" t="s">
        <v>1409</v>
      </c>
      <c r="J1624" t="s">
        <v>1410</v>
      </c>
      <c r="K1624" t="s">
        <v>1411</v>
      </c>
      <c r="L1624">
        <v>317</v>
      </c>
      <c r="M1624" s="1">
        <v>40844</v>
      </c>
      <c r="N1624">
        <v>0.99</v>
      </c>
      <c r="O1624">
        <v>5</v>
      </c>
      <c r="P1624" t="s">
        <v>1461</v>
      </c>
      <c r="Q1624" t="s">
        <v>1462</v>
      </c>
      <c r="R1624" t="s">
        <v>1463</v>
      </c>
      <c r="S1624" t="s">
        <v>1464</v>
      </c>
      <c r="T1624">
        <v>561967</v>
      </c>
      <c r="U1624">
        <v>9173344</v>
      </c>
      <c r="V1624" t="s">
        <v>8</v>
      </c>
      <c r="W1624" t="s">
        <v>1460</v>
      </c>
    </row>
    <row r="1625" spans="1:23" x14ac:dyDescent="0.25">
      <c r="A1625">
        <v>3</v>
      </c>
      <c r="B1625" t="s">
        <v>3161</v>
      </c>
      <c r="C1625" t="s">
        <v>1407</v>
      </c>
      <c r="E1625" t="s">
        <v>3196</v>
      </c>
      <c r="F1625" t="s">
        <v>1408</v>
      </c>
      <c r="G1625" t="s">
        <v>48</v>
      </c>
      <c r="H1625" t="s">
        <v>3203</v>
      </c>
      <c r="I1625" s="4" t="s">
        <v>1409</v>
      </c>
      <c r="J1625" t="s">
        <v>1410</v>
      </c>
      <c r="K1625" t="s">
        <v>1411</v>
      </c>
      <c r="L1625">
        <v>317</v>
      </c>
      <c r="M1625" s="1">
        <v>40844</v>
      </c>
      <c r="N1625">
        <v>0.99</v>
      </c>
      <c r="O1625">
        <v>1</v>
      </c>
      <c r="P1625" t="s">
        <v>2709</v>
      </c>
      <c r="Q1625" t="s">
        <v>2710</v>
      </c>
      <c r="R1625" t="s">
        <v>2711</v>
      </c>
      <c r="S1625" t="s">
        <v>2712</v>
      </c>
      <c r="T1625">
        <v>483133</v>
      </c>
      <c r="U1625">
        <v>7865479</v>
      </c>
      <c r="V1625" t="s">
        <v>8</v>
      </c>
      <c r="W1625" t="s">
        <v>1460</v>
      </c>
    </row>
    <row r="1626" spans="1:23" x14ac:dyDescent="0.25">
      <c r="A1626">
        <v>3</v>
      </c>
      <c r="B1626" t="s">
        <v>3161</v>
      </c>
      <c r="C1626" t="s">
        <v>1407</v>
      </c>
      <c r="E1626" t="s">
        <v>3196</v>
      </c>
      <c r="F1626" t="s">
        <v>1408</v>
      </c>
      <c r="G1626" t="s">
        <v>48</v>
      </c>
      <c r="H1626" t="s">
        <v>3203</v>
      </c>
      <c r="I1626" s="4" t="s">
        <v>1409</v>
      </c>
      <c r="J1626" t="s">
        <v>1410</v>
      </c>
      <c r="K1626" t="s">
        <v>1411</v>
      </c>
      <c r="L1626">
        <v>317</v>
      </c>
      <c r="M1626" s="1">
        <v>40844</v>
      </c>
      <c r="N1626">
        <v>0.99</v>
      </c>
      <c r="O1626">
        <v>5</v>
      </c>
      <c r="P1626" t="s">
        <v>1461</v>
      </c>
      <c r="Q1626" t="s">
        <v>2713</v>
      </c>
      <c r="R1626" t="s">
        <v>2714</v>
      </c>
      <c r="T1626">
        <v>275015</v>
      </c>
      <c r="U1626">
        <v>4519239</v>
      </c>
      <c r="V1626" t="s">
        <v>8</v>
      </c>
      <c r="W1626" t="s">
        <v>1460</v>
      </c>
    </row>
    <row r="1627" spans="1:23" x14ac:dyDescent="0.25">
      <c r="A1627">
        <v>3</v>
      </c>
      <c r="B1627" t="s">
        <v>3161</v>
      </c>
      <c r="C1627" t="s">
        <v>1407</v>
      </c>
      <c r="E1627" t="s">
        <v>3196</v>
      </c>
      <c r="F1627" t="s">
        <v>1408</v>
      </c>
      <c r="G1627" t="s">
        <v>48</v>
      </c>
      <c r="H1627" t="s">
        <v>3203</v>
      </c>
      <c r="I1627" s="4" t="s">
        <v>1409</v>
      </c>
      <c r="J1627" t="s">
        <v>1410</v>
      </c>
      <c r="K1627" t="s">
        <v>1411</v>
      </c>
      <c r="L1627">
        <v>317</v>
      </c>
      <c r="M1627" s="1">
        <v>40844</v>
      </c>
      <c r="N1627">
        <v>0.99</v>
      </c>
      <c r="O1627">
        <v>2</v>
      </c>
      <c r="P1627" t="s">
        <v>2715</v>
      </c>
      <c r="Q1627" t="s">
        <v>2716</v>
      </c>
      <c r="R1627" t="s">
        <v>2717</v>
      </c>
      <c r="S1627" t="s">
        <v>1480</v>
      </c>
      <c r="T1627">
        <v>412000</v>
      </c>
      <c r="U1627">
        <v>6965201</v>
      </c>
      <c r="V1627" t="s">
        <v>8</v>
      </c>
      <c r="W1627" t="s">
        <v>1460</v>
      </c>
    </row>
    <row r="1628" spans="1:23" x14ac:dyDescent="0.25">
      <c r="A1628">
        <v>7</v>
      </c>
      <c r="B1628" t="s">
        <v>1157</v>
      </c>
      <c r="C1628" t="s">
        <v>1158</v>
      </c>
      <c r="E1628" t="s">
        <v>1159</v>
      </c>
      <c r="G1628" t="s">
        <v>1160</v>
      </c>
      <c r="H1628" t="s">
        <v>3200</v>
      </c>
      <c r="I1628" s="4" t="s">
        <v>3188</v>
      </c>
      <c r="J1628" t="s">
        <v>1161</v>
      </c>
      <c r="K1628" t="s">
        <v>1162</v>
      </c>
      <c r="L1628">
        <v>318</v>
      </c>
      <c r="M1628" s="1">
        <v>40845</v>
      </c>
      <c r="N1628">
        <v>0.99</v>
      </c>
      <c r="O1628">
        <v>2</v>
      </c>
      <c r="P1628" t="s">
        <v>2718</v>
      </c>
      <c r="Q1628" t="s">
        <v>2719</v>
      </c>
      <c r="R1628" t="s">
        <v>2720</v>
      </c>
      <c r="S1628" t="s">
        <v>2721</v>
      </c>
      <c r="T1628">
        <v>362933</v>
      </c>
      <c r="U1628">
        <v>6173269</v>
      </c>
      <c r="V1628" t="s">
        <v>8</v>
      </c>
      <c r="W1628" t="s">
        <v>1460</v>
      </c>
    </row>
    <row r="1629" spans="1:23" x14ac:dyDescent="0.25">
      <c r="A1629">
        <v>7</v>
      </c>
      <c r="B1629" t="s">
        <v>1157</v>
      </c>
      <c r="C1629" t="s">
        <v>1158</v>
      </c>
      <c r="E1629" t="s">
        <v>1159</v>
      </c>
      <c r="G1629" t="s">
        <v>1160</v>
      </c>
      <c r="H1629" t="s">
        <v>3200</v>
      </c>
      <c r="I1629" s="4" t="s">
        <v>3188</v>
      </c>
      <c r="J1629" t="s">
        <v>1161</v>
      </c>
      <c r="K1629" t="s">
        <v>1162</v>
      </c>
      <c r="L1629">
        <v>318</v>
      </c>
      <c r="M1629" s="1">
        <v>40845</v>
      </c>
      <c r="N1629">
        <v>0.99</v>
      </c>
      <c r="O1629">
        <v>2</v>
      </c>
      <c r="P1629" t="s">
        <v>1465</v>
      </c>
      <c r="Q1629" t="s">
        <v>1466</v>
      </c>
      <c r="R1629" t="s">
        <v>2722</v>
      </c>
      <c r="S1629" t="s">
        <v>2723</v>
      </c>
      <c r="T1629">
        <v>221413</v>
      </c>
      <c r="U1629">
        <v>3576773</v>
      </c>
      <c r="V1629" t="s">
        <v>8</v>
      </c>
      <c r="W1629" t="s">
        <v>706</v>
      </c>
    </row>
    <row r="1630" spans="1:23" x14ac:dyDescent="0.25">
      <c r="A1630">
        <v>7</v>
      </c>
      <c r="B1630" t="s">
        <v>1157</v>
      </c>
      <c r="C1630" t="s">
        <v>1158</v>
      </c>
      <c r="E1630" t="s">
        <v>1159</v>
      </c>
      <c r="G1630" t="s">
        <v>1160</v>
      </c>
      <c r="H1630" t="s">
        <v>3200</v>
      </c>
      <c r="I1630" s="4" t="s">
        <v>3188</v>
      </c>
      <c r="J1630" t="s">
        <v>1161</v>
      </c>
      <c r="K1630" t="s">
        <v>1162</v>
      </c>
      <c r="L1630">
        <v>318</v>
      </c>
      <c r="M1630" s="1">
        <v>40845</v>
      </c>
      <c r="N1630">
        <v>0.99</v>
      </c>
      <c r="O1630">
        <v>5</v>
      </c>
      <c r="P1630" t="s">
        <v>1465</v>
      </c>
      <c r="Q1630" t="s">
        <v>240</v>
      </c>
      <c r="R1630" t="s">
        <v>2724</v>
      </c>
      <c r="T1630">
        <v>129666</v>
      </c>
      <c r="U1630">
        <v>2190831</v>
      </c>
      <c r="V1630" t="s">
        <v>8</v>
      </c>
      <c r="W1630" t="s">
        <v>227</v>
      </c>
    </row>
    <row r="1631" spans="1:23" x14ac:dyDescent="0.25">
      <c r="A1631">
        <v>7</v>
      </c>
      <c r="B1631" t="s">
        <v>1157</v>
      </c>
      <c r="C1631" t="s">
        <v>1158</v>
      </c>
      <c r="E1631" t="s">
        <v>1159</v>
      </c>
      <c r="G1631" t="s">
        <v>1160</v>
      </c>
      <c r="H1631" t="s">
        <v>3200</v>
      </c>
      <c r="I1631" s="4" t="s">
        <v>3188</v>
      </c>
      <c r="J1631" t="s">
        <v>1161</v>
      </c>
      <c r="K1631" t="s">
        <v>1162</v>
      </c>
      <c r="L1631">
        <v>318</v>
      </c>
      <c r="M1631" s="1">
        <v>40845</v>
      </c>
      <c r="N1631">
        <v>0.99</v>
      </c>
      <c r="O1631">
        <v>1</v>
      </c>
      <c r="P1631" t="s">
        <v>2718</v>
      </c>
      <c r="Q1631" t="s">
        <v>2725</v>
      </c>
      <c r="R1631" t="s">
        <v>2726</v>
      </c>
      <c r="S1631" t="s">
        <v>2727</v>
      </c>
      <c r="T1631">
        <v>253422</v>
      </c>
      <c r="U1631">
        <v>4298769</v>
      </c>
      <c r="V1631" t="s">
        <v>8</v>
      </c>
      <c r="W1631" t="s">
        <v>1460</v>
      </c>
    </row>
    <row r="1632" spans="1:23" x14ac:dyDescent="0.25">
      <c r="A1632">
        <v>7</v>
      </c>
      <c r="B1632" t="s">
        <v>1157</v>
      </c>
      <c r="C1632" t="s">
        <v>1158</v>
      </c>
      <c r="E1632" t="s">
        <v>1159</v>
      </c>
      <c r="G1632" t="s">
        <v>1160</v>
      </c>
      <c r="H1632" t="s">
        <v>3200</v>
      </c>
      <c r="I1632" s="4" t="s">
        <v>3188</v>
      </c>
      <c r="J1632" t="s">
        <v>1161</v>
      </c>
      <c r="K1632" t="s">
        <v>1162</v>
      </c>
      <c r="L1632">
        <v>318</v>
      </c>
      <c r="M1632" s="1">
        <v>40845</v>
      </c>
      <c r="N1632">
        <v>0.99</v>
      </c>
      <c r="O1632">
        <v>4</v>
      </c>
      <c r="P1632" t="s">
        <v>1465</v>
      </c>
      <c r="Q1632" t="s">
        <v>1466</v>
      </c>
      <c r="R1632" t="s">
        <v>2728</v>
      </c>
      <c r="T1632">
        <v>191933</v>
      </c>
      <c r="U1632">
        <v>3098906</v>
      </c>
      <c r="V1632" t="s">
        <v>8</v>
      </c>
      <c r="W1632" t="s">
        <v>706</v>
      </c>
    </row>
    <row r="1633" spans="1:23" x14ac:dyDescent="0.25">
      <c r="A1633">
        <v>7</v>
      </c>
      <c r="B1633" t="s">
        <v>1157</v>
      </c>
      <c r="C1633" t="s">
        <v>1158</v>
      </c>
      <c r="E1633" t="s">
        <v>1159</v>
      </c>
      <c r="G1633" t="s">
        <v>1160</v>
      </c>
      <c r="H1633" t="s">
        <v>3200</v>
      </c>
      <c r="I1633" s="4" t="s">
        <v>3188</v>
      </c>
      <c r="J1633" t="s">
        <v>1161</v>
      </c>
      <c r="K1633" t="s">
        <v>1162</v>
      </c>
      <c r="L1633">
        <v>318</v>
      </c>
      <c r="M1633" s="1">
        <v>40845</v>
      </c>
      <c r="N1633">
        <v>0.99</v>
      </c>
      <c r="O1633">
        <v>3</v>
      </c>
      <c r="P1633" t="s">
        <v>1465</v>
      </c>
      <c r="Q1633" t="s">
        <v>1466</v>
      </c>
      <c r="R1633" t="s">
        <v>2729</v>
      </c>
      <c r="T1633">
        <v>418293</v>
      </c>
      <c r="U1633">
        <v>6670600</v>
      </c>
      <c r="V1633" t="s">
        <v>8</v>
      </c>
      <c r="W1633" t="s">
        <v>706</v>
      </c>
    </row>
    <row r="1634" spans="1:23" x14ac:dyDescent="0.25">
      <c r="A1634">
        <v>13</v>
      </c>
      <c r="B1634" t="s">
        <v>581</v>
      </c>
      <c r="C1634" t="s">
        <v>582</v>
      </c>
      <c r="E1634" t="s">
        <v>3155</v>
      </c>
      <c r="F1634" t="s">
        <v>583</v>
      </c>
      <c r="G1634" t="s">
        <v>408</v>
      </c>
      <c r="H1634" t="s">
        <v>3201</v>
      </c>
      <c r="I1634" s="4" t="s">
        <v>584</v>
      </c>
      <c r="J1634" t="s">
        <v>585</v>
      </c>
      <c r="K1634" t="s">
        <v>586</v>
      </c>
      <c r="L1634">
        <v>319</v>
      </c>
      <c r="M1634" s="1">
        <v>40848</v>
      </c>
      <c r="N1634">
        <v>0.99</v>
      </c>
      <c r="O1634">
        <v>1</v>
      </c>
      <c r="P1634" t="s">
        <v>1465</v>
      </c>
      <c r="Q1634" t="s">
        <v>240</v>
      </c>
      <c r="R1634" t="s">
        <v>2730</v>
      </c>
      <c r="S1634" t="s">
        <v>2731</v>
      </c>
      <c r="T1634">
        <v>300884</v>
      </c>
      <c r="U1634">
        <v>5029266</v>
      </c>
      <c r="V1634" t="s">
        <v>8</v>
      </c>
      <c r="W1634" t="s">
        <v>227</v>
      </c>
    </row>
    <row r="1635" spans="1:23" x14ac:dyDescent="0.25">
      <c r="A1635">
        <v>13</v>
      </c>
      <c r="B1635" t="s">
        <v>581</v>
      </c>
      <c r="C1635" t="s">
        <v>582</v>
      </c>
      <c r="E1635" t="s">
        <v>3155</v>
      </c>
      <c r="F1635" t="s">
        <v>583</v>
      </c>
      <c r="G1635" t="s">
        <v>408</v>
      </c>
      <c r="H1635" t="s">
        <v>3201</v>
      </c>
      <c r="I1635" s="4" t="s">
        <v>584</v>
      </c>
      <c r="J1635" t="s">
        <v>585</v>
      </c>
      <c r="K1635" t="s">
        <v>586</v>
      </c>
      <c r="L1635">
        <v>319</v>
      </c>
      <c r="M1635" s="1">
        <v>40848</v>
      </c>
      <c r="N1635">
        <v>0.99</v>
      </c>
      <c r="O1635">
        <v>4</v>
      </c>
      <c r="P1635" t="s">
        <v>1523</v>
      </c>
      <c r="Q1635" t="s">
        <v>1524</v>
      </c>
      <c r="R1635" t="s">
        <v>1525</v>
      </c>
      <c r="S1635" t="s">
        <v>1519</v>
      </c>
      <c r="T1635">
        <v>142081</v>
      </c>
      <c r="U1635">
        <v>2365930</v>
      </c>
      <c r="V1635" t="s">
        <v>8</v>
      </c>
      <c r="W1635" t="s">
        <v>1460</v>
      </c>
    </row>
    <row r="1636" spans="1:23" x14ac:dyDescent="0.25">
      <c r="A1636">
        <v>13</v>
      </c>
      <c r="B1636" t="s">
        <v>581</v>
      </c>
      <c r="C1636" t="s">
        <v>582</v>
      </c>
      <c r="E1636" t="s">
        <v>3155</v>
      </c>
      <c r="F1636" t="s">
        <v>583</v>
      </c>
      <c r="G1636" t="s">
        <v>408</v>
      </c>
      <c r="H1636" t="s">
        <v>3201</v>
      </c>
      <c r="I1636" s="4" t="s">
        <v>584</v>
      </c>
      <c r="J1636" t="s">
        <v>585</v>
      </c>
      <c r="K1636" t="s">
        <v>586</v>
      </c>
      <c r="L1636">
        <v>319</v>
      </c>
      <c r="M1636" s="1">
        <v>40848</v>
      </c>
      <c r="N1636">
        <v>0.99</v>
      </c>
      <c r="O1636">
        <v>3</v>
      </c>
      <c r="P1636" t="s">
        <v>1526</v>
      </c>
      <c r="Q1636" t="s">
        <v>1527</v>
      </c>
      <c r="R1636" t="s">
        <v>1528</v>
      </c>
      <c r="S1636" t="s">
        <v>1529</v>
      </c>
      <c r="T1636">
        <v>139200</v>
      </c>
      <c r="U1636">
        <v>2283131</v>
      </c>
      <c r="V1636" t="s">
        <v>8</v>
      </c>
      <c r="W1636" t="s">
        <v>1460</v>
      </c>
    </row>
    <row r="1637" spans="1:23" x14ac:dyDescent="0.25">
      <c r="A1637">
        <v>13</v>
      </c>
      <c r="B1637" t="s">
        <v>581</v>
      </c>
      <c r="C1637" t="s">
        <v>582</v>
      </c>
      <c r="E1637" t="s">
        <v>3155</v>
      </c>
      <c r="F1637" t="s">
        <v>583</v>
      </c>
      <c r="G1637" t="s">
        <v>408</v>
      </c>
      <c r="H1637" t="s">
        <v>3201</v>
      </c>
      <c r="I1637" s="4" t="s">
        <v>584</v>
      </c>
      <c r="J1637" t="s">
        <v>585</v>
      </c>
      <c r="K1637" t="s">
        <v>586</v>
      </c>
      <c r="L1637">
        <v>319</v>
      </c>
      <c r="M1637" s="1">
        <v>40848</v>
      </c>
      <c r="N1637">
        <v>0.99</v>
      </c>
      <c r="O1637">
        <v>5</v>
      </c>
      <c r="P1637" t="s">
        <v>16</v>
      </c>
      <c r="Q1637" t="s">
        <v>30</v>
      </c>
      <c r="R1637" t="s">
        <v>2732</v>
      </c>
      <c r="S1637" t="s">
        <v>16</v>
      </c>
      <c r="T1637">
        <v>331180</v>
      </c>
      <c r="U1637">
        <v>10847611</v>
      </c>
      <c r="V1637" t="s">
        <v>20</v>
      </c>
      <c r="W1637" t="s">
        <v>9</v>
      </c>
    </row>
    <row r="1638" spans="1:23" x14ac:dyDescent="0.25">
      <c r="A1638">
        <v>13</v>
      </c>
      <c r="B1638" t="s">
        <v>581</v>
      </c>
      <c r="C1638" t="s">
        <v>582</v>
      </c>
      <c r="E1638" t="s">
        <v>3155</v>
      </c>
      <c r="F1638" t="s">
        <v>583</v>
      </c>
      <c r="G1638" t="s">
        <v>408</v>
      </c>
      <c r="H1638" t="s">
        <v>3201</v>
      </c>
      <c r="I1638" s="4" t="s">
        <v>584</v>
      </c>
      <c r="J1638" t="s">
        <v>585</v>
      </c>
      <c r="K1638" t="s">
        <v>586</v>
      </c>
      <c r="L1638">
        <v>319</v>
      </c>
      <c r="M1638" s="1">
        <v>40848</v>
      </c>
      <c r="N1638">
        <v>0.99</v>
      </c>
      <c r="O1638">
        <v>2</v>
      </c>
      <c r="P1638" t="s">
        <v>1500</v>
      </c>
      <c r="Q1638" t="s">
        <v>1501</v>
      </c>
      <c r="R1638" t="s">
        <v>1502</v>
      </c>
      <c r="S1638" t="s">
        <v>1503</v>
      </c>
      <c r="T1638">
        <v>225933</v>
      </c>
      <c r="U1638">
        <v>3847164</v>
      </c>
      <c r="V1638" t="s">
        <v>8</v>
      </c>
      <c r="W1638" t="s">
        <v>1460</v>
      </c>
    </row>
    <row r="1639" spans="1:23" x14ac:dyDescent="0.25">
      <c r="A1639">
        <v>13</v>
      </c>
      <c r="B1639" t="s">
        <v>581</v>
      </c>
      <c r="C1639" t="s">
        <v>582</v>
      </c>
      <c r="E1639" t="s">
        <v>3155</v>
      </c>
      <c r="F1639" t="s">
        <v>583</v>
      </c>
      <c r="G1639" t="s">
        <v>408</v>
      </c>
      <c r="H1639" t="s">
        <v>3201</v>
      </c>
      <c r="I1639" s="4" t="s">
        <v>584</v>
      </c>
      <c r="J1639" t="s">
        <v>585</v>
      </c>
      <c r="K1639" t="s">
        <v>586</v>
      </c>
      <c r="L1639">
        <v>319</v>
      </c>
      <c r="M1639" s="1">
        <v>40848</v>
      </c>
      <c r="N1639">
        <v>0.99</v>
      </c>
      <c r="O1639">
        <v>1</v>
      </c>
      <c r="P1639" t="s">
        <v>2733</v>
      </c>
      <c r="Q1639" t="s">
        <v>2734</v>
      </c>
      <c r="R1639" t="s">
        <v>2735</v>
      </c>
      <c r="S1639" t="s">
        <v>2736</v>
      </c>
      <c r="T1639">
        <v>286998</v>
      </c>
      <c r="U1639">
        <v>4834785</v>
      </c>
      <c r="V1639" t="s">
        <v>8</v>
      </c>
      <c r="W1639" t="s">
        <v>1460</v>
      </c>
    </row>
    <row r="1640" spans="1:23" x14ac:dyDescent="0.25">
      <c r="A1640">
        <v>13</v>
      </c>
      <c r="B1640" t="s">
        <v>581</v>
      </c>
      <c r="C1640" t="s">
        <v>582</v>
      </c>
      <c r="E1640" t="s">
        <v>3155</v>
      </c>
      <c r="F1640" t="s">
        <v>583</v>
      </c>
      <c r="G1640" t="s">
        <v>408</v>
      </c>
      <c r="H1640" t="s">
        <v>3201</v>
      </c>
      <c r="I1640" s="4" t="s">
        <v>584</v>
      </c>
      <c r="J1640" t="s">
        <v>585</v>
      </c>
      <c r="K1640" t="s">
        <v>586</v>
      </c>
      <c r="L1640">
        <v>319</v>
      </c>
      <c r="M1640" s="1">
        <v>40848</v>
      </c>
      <c r="N1640">
        <v>0.99</v>
      </c>
      <c r="O1640">
        <v>1</v>
      </c>
      <c r="P1640" t="s">
        <v>5</v>
      </c>
      <c r="Q1640" t="s">
        <v>6</v>
      </c>
      <c r="R1640" t="s">
        <v>2737</v>
      </c>
      <c r="S1640" t="s">
        <v>2738</v>
      </c>
      <c r="T1640">
        <v>230619</v>
      </c>
      <c r="U1640">
        <v>3990994</v>
      </c>
      <c r="V1640" t="s">
        <v>8</v>
      </c>
      <c r="W1640" t="s">
        <v>9</v>
      </c>
    </row>
    <row r="1641" spans="1:23" x14ac:dyDescent="0.25">
      <c r="A1641">
        <v>13</v>
      </c>
      <c r="B1641" t="s">
        <v>581</v>
      </c>
      <c r="C1641" t="s">
        <v>582</v>
      </c>
      <c r="E1641" t="s">
        <v>3155</v>
      </c>
      <c r="F1641" t="s">
        <v>583</v>
      </c>
      <c r="G1641" t="s">
        <v>408</v>
      </c>
      <c r="H1641" t="s">
        <v>3201</v>
      </c>
      <c r="I1641" s="4" t="s">
        <v>584</v>
      </c>
      <c r="J1641" t="s">
        <v>585</v>
      </c>
      <c r="K1641" t="s">
        <v>586</v>
      </c>
      <c r="L1641">
        <v>319</v>
      </c>
      <c r="M1641" s="1">
        <v>40848</v>
      </c>
      <c r="N1641">
        <v>0.99</v>
      </c>
      <c r="O1641">
        <v>2</v>
      </c>
      <c r="P1641" t="s">
        <v>16</v>
      </c>
      <c r="Q1641" t="s">
        <v>17</v>
      </c>
      <c r="R1641" t="s">
        <v>1533</v>
      </c>
      <c r="S1641" t="s">
        <v>19</v>
      </c>
      <c r="T1641">
        <v>203102</v>
      </c>
      <c r="U1641">
        <v>6599424</v>
      </c>
      <c r="V1641" t="s">
        <v>20</v>
      </c>
      <c r="W1641" t="s">
        <v>9</v>
      </c>
    </row>
    <row r="1642" spans="1:23" x14ac:dyDescent="0.25">
      <c r="A1642">
        <v>13</v>
      </c>
      <c r="B1642" t="s">
        <v>581</v>
      </c>
      <c r="C1642" t="s">
        <v>582</v>
      </c>
      <c r="E1642" t="s">
        <v>3155</v>
      </c>
      <c r="F1642" t="s">
        <v>583</v>
      </c>
      <c r="G1642" t="s">
        <v>408</v>
      </c>
      <c r="H1642" t="s">
        <v>3201</v>
      </c>
      <c r="I1642" s="4" t="s">
        <v>584</v>
      </c>
      <c r="J1642" t="s">
        <v>585</v>
      </c>
      <c r="K1642" t="s">
        <v>586</v>
      </c>
      <c r="L1642">
        <v>319</v>
      </c>
      <c r="M1642" s="1">
        <v>40848</v>
      </c>
      <c r="N1642">
        <v>0.99</v>
      </c>
      <c r="O1642">
        <v>4</v>
      </c>
      <c r="P1642" t="s">
        <v>16</v>
      </c>
      <c r="Q1642" t="s">
        <v>30</v>
      </c>
      <c r="R1642" t="s">
        <v>2739</v>
      </c>
      <c r="S1642" t="s">
        <v>16</v>
      </c>
      <c r="T1642">
        <v>254380</v>
      </c>
      <c r="U1642">
        <v>8331286</v>
      </c>
      <c r="V1642" t="s">
        <v>20</v>
      </c>
      <c r="W1642" t="s">
        <v>9</v>
      </c>
    </row>
    <row r="1643" spans="1:23" x14ac:dyDescent="0.25">
      <c r="A1643">
        <v>22</v>
      </c>
      <c r="B1643" t="s">
        <v>1323</v>
      </c>
      <c r="C1643" t="s">
        <v>1324</v>
      </c>
      <c r="E1643" t="s">
        <v>1325</v>
      </c>
      <c r="F1643" t="s">
        <v>1326</v>
      </c>
      <c r="G1643" t="s">
        <v>80</v>
      </c>
      <c r="H1643" t="s">
        <v>3203</v>
      </c>
      <c r="I1643" s="4" t="s">
        <v>3190</v>
      </c>
      <c r="J1643" t="s">
        <v>1327</v>
      </c>
      <c r="K1643" t="s">
        <v>1328</v>
      </c>
      <c r="L1643">
        <v>320</v>
      </c>
      <c r="M1643" s="1">
        <v>40853</v>
      </c>
      <c r="N1643">
        <v>0.99</v>
      </c>
      <c r="O1643">
        <v>2</v>
      </c>
      <c r="P1643" t="s">
        <v>72</v>
      </c>
      <c r="Q1643" t="s">
        <v>83</v>
      </c>
      <c r="R1643" t="s">
        <v>2740</v>
      </c>
      <c r="S1643" t="s">
        <v>85</v>
      </c>
      <c r="T1643">
        <v>255869</v>
      </c>
      <c r="U1643">
        <v>8357387</v>
      </c>
      <c r="V1643" t="s">
        <v>20</v>
      </c>
      <c r="W1643" t="s">
        <v>86</v>
      </c>
    </row>
    <row r="1644" spans="1:23" x14ac:dyDescent="0.25">
      <c r="A1644">
        <v>22</v>
      </c>
      <c r="B1644" t="s">
        <v>1323</v>
      </c>
      <c r="C1644" t="s">
        <v>1324</v>
      </c>
      <c r="E1644" t="s">
        <v>1325</v>
      </c>
      <c r="F1644" t="s">
        <v>1326</v>
      </c>
      <c r="G1644" t="s">
        <v>80</v>
      </c>
      <c r="H1644" t="s">
        <v>3203</v>
      </c>
      <c r="I1644" s="4" t="s">
        <v>3190</v>
      </c>
      <c r="J1644" t="s">
        <v>1327</v>
      </c>
      <c r="K1644" t="s">
        <v>1328</v>
      </c>
      <c r="L1644">
        <v>320</v>
      </c>
      <c r="M1644" s="1">
        <v>40853</v>
      </c>
      <c r="N1644">
        <v>0.99</v>
      </c>
      <c r="O1644">
        <v>2</v>
      </c>
      <c r="P1644" t="s">
        <v>87</v>
      </c>
      <c r="Q1644" t="s">
        <v>88</v>
      </c>
      <c r="R1644" t="s">
        <v>2741</v>
      </c>
      <c r="S1644" t="s">
        <v>90</v>
      </c>
      <c r="T1644">
        <v>143830</v>
      </c>
      <c r="U1644">
        <v>2306019</v>
      </c>
      <c r="V1644" t="s">
        <v>20</v>
      </c>
      <c r="W1644" t="s">
        <v>91</v>
      </c>
    </row>
    <row r="1645" spans="1:23" x14ac:dyDescent="0.25">
      <c r="A1645">
        <v>22</v>
      </c>
      <c r="B1645" t="s">
        <v>1323</v>
      </c>
      <c r="C1645" t="s">
        <v>1324</v>
      </c>
      <c r="E1645" t="s">
        <v>1325</v>
      </c>
      <c r="F1645" t="s">
        <v>1326</v>
      </c>
      <c r="G1645" t="s">
        <v>80</v>
      </c>
      <c r="H1645" t="s">
        <v>3203</v>
      </c>
      <c r="I1645" s="4" t="s">
        <v>3190</v>
      </c>
      <c r="J1645" t="s">
        <v>1327</v>
      </c>
      <c r="K1645" t="s">
        <v>1328</v>
      </c>
      <c r="L1645">
        <v>320</v>
      </c>
      <c r="M1645" s="1">
        <v>40853</v>
      </c>
      <c r="N1645">
        <v>0.99</v>
      </c>
      <c r="O1645">
        <v>4</v>
      </c>
      <c r="P1645" t="s">
        <v>32</v>
      </c>
      <c r="Q1645" t="s">
        <v>33</v>
      </c>
      <c r="R1645" t="s">
        <v>2742</v>
      </c>
      <c r="S1645" t="s">
        <v>2743</v>
      </c>
      <c r="T1645">
        <v>356519</v>
      </c>
      <c r="U1645">
        <v>11616195</v>
      </c>
      <c r="V1645" t="s">
        <v>20</v>
      </c>
      <c r="W1645" t="s">
        <v>9</v>
      </c>
    </row>
    <row r="1646" spans="1:23" x14ac:dyDescent="0.25">
      <c r="A1646">
        <v>22</v>
      </c>
      <c r="B1646" t="s">
        <v>1323</v>
      </c>
      <c r="C1646" t="s">
        <v>1324</v>
      </c>
      <c r="E1646" t="s">
        <v>1325</v>
      </c>
      <c r="F1646" t="s">
        <v>1326</v>
      </c>
      <c r="G1646" t="s">
        <v>80</v>
      </c>
      <c r="H1646" t="s">
        <v>3203</v>
      </c>
      <c r="I1646" s="4" t="s">
        <v>3190</v>
      </c>
      <c r="J1646" t="s">
        <v>1327</v>
      </c>
      <c r="K1646" t="s">
        <v>1328</v>
      </c>
      <c r="L1646">
        <v>320</v>
      </c>
      <c r="M1646" s="1">
        <v>40853</v>
      </c>
      <c r="N1646">
        <v>0.99</v>
      </c>
      <c r="O1646">
        <v>1</v>
      </c>
      <c r="P1646" t="s">
        <v>92</v>
      </c>
      <c r="Q1646" t="s">
        <v>93</v>
      </c>
      <c r="R1646" t="s">
        <v>2744</v>
      </c>
      <c r="T1646">
        <v>247327</v>
      </c>
      <c r="U1646">
        <v>8130090</v>
      </c>
      <c r="V1646" t="s">
        <v>20</v>
      </c>
      <c r="W1646" t="s">
        <v>63</v>
      </c>
    </row>
    <row r="1647" spans="1:23" x14ac:dyDescent="0.25">
      <c r="A1647">
        <v>22</v>
      </c>
      <c r="B1647" t="s">
        <v>1323</v>
      </c>
      <c r="C1647" t="s">
        <v>1324</v>
      </c>
      <c r="E1647" t="s">
        <v>1325</v>
      </c>
      <c r="F1647" t="s">
        <v>1326</v>
      </c>
      <c r="G1647" t="s">
        <v>80</v>
      </c>
      <c r="H1647" t="s">
        <v>3203</v>
      </c>
      <c r="I1647" s="4" t="s">
        <v>3190</v>
      </c>
      <c r="J1647" t="s">
        <v>1327</v>
      </c>
      <c r="K1647" t="s">
        <v>1328</v>
      </c>
      <c r="L1647">
        <v>320</v>
      </c>
      <c r="M1647" s="1">
        <v>40853</v>
      </c>
      <c r="N1647">
        <v>0.99</v>
      </c>
      <c r="O1647">
        <v>2</v>
      </c>
      <c r="P1647" t="s">
        <v>64</v>
      </c>
      <c r="Q1647" t="s">
        <v>65</v>
      </c>
      <c r="R1647" t="s">
        <v>75</v>
      </c>
      <c r="S1647" t="s">
        <v>67</v>
      </c>
      <c r="T1647">
        <v>227631</v>
      </c>
      <c r="U1647">
        <v>7604601</v>
      </c>
      <c r="V1647" t="s">
        <v>20</v>
      </c>
      <c r="W1647" t="s">
        <v>9</v>
      </c>
    </row>
    <row r="1648" spans="1:23" x14ac:dyDescent="0.25">
      <c r="A1648">
        <v>22</v>
      </c>
      <c r="B1648" t="s">
        <v>1323</v>
      </c>
      <c r="C1648" t="s">
        <v>1324</v>
      </c>
      <c r="E1648" t="s">
        <v>1325</v>
      </c>
      <c r="F1648" t="s">
        <v>1326</v>
      </c>
      <c r="G1648" t="s">
        <v>80</v>
      </c>
      <c r="H1648" t="s">
        <v>3203</v>
      </c>
      <c r="I1648" s="4" t="s">
        <v>3190</v>
      </c>
      <c r="J1648" t="s">
        <v>1327</v>
      </c>
      <c r="K1648" t="s">
        <v>1328</v>
      </c>
      <c r="L1648">
        <v>320</v>
      </c>
      <c r="M1648" s="1">
        <v>40853</v>
      </c>
      <c r="N1648">
        <v>0.99</v>
      </c>
      <c r="O1648">
        <v>5</v>
      </c>
      <c r="P1648" t="s">
        <v>52</v>
      </c>
      <c r="Q1648" t="s">
        <v>53</v>
      </c>
      <c r="R1648" t="s">
        <v>2745</v>
      </c>
      <c r="S1648" t="s">
        <v>2746</v>
      </c>
      <c r="T1648">
        <v>277577</v>
      </c>
      <c r="U1648">
        <v>8993793</v>
      </c>
      <c r="V1648" t="s">
        <v>20</v>
      </c>
      <c r="W1648" t="s">
        <v>9</v>
      </c>
    </row>
    <row r="1649" spans="1:23" x14ac:dyDescent="0.25">
      <c r="A1649">
        <v>22</v>
      </c>
      <c r="B1649" t="s">
        <v>1323</v>
      </c>
      <c r="C1649" t="s">
        <v>1324</v>
      </c>
      <c r="E1649" t="s">
        <v>1325</v>
      </c>
      <c r="F1649" t="s">
        <v>1326</v>
      </c>
      <c r="G1649" t="s">
        <v>80</v>
      </c>
      <c r="H1649" t="s">
        <v>3203</v>
      </c>
      <c r="I1649" s="4" t="s">
        <v>3190</v>
      </c>
      <c r="J1649" t="s">
        <v>1327</v>
      </c>
      <c r="K1649" t="s">
        <v>1328</v>
      </c>
      <c r="L1649">
        <v>320</v>
      </c>
      <c r="M1649" s="1">
        <v>40853</v>
      </c>
      <c r="N1649">
        <v>0.99</v>
      </c>
      <c r="O1649">
        <v>1</v>
      </c>
      <c r="P1649" t="s">
        <v>56</v>
      </c>
      <c r="Q1649" t="s">
        <v>57</v>
      </c>
      <c r="R1649" t="s">
        <v>2747</v>
      </c>
      <c r="T1649">
        <v>366837</v>
      </c>
      <c r="U1649">
        <v>12089673</v>
      </c>
      <c r="V1649" t="s">
        <v>20</v>
      </c>
      <c r="W1649" t="s">
        <v>59</v>
      </c>
    </row>
    <row r="1650" spans="1:23" x14ac:dyDescent="0.25">
      <c r="A1650">
        <v>22</v>
      </c>
      <c r="B1650" t="s">
        <v>1323</v>
      </c>
      <c r="C1650" t="s">
        <v>1324</v>
      </c>
      <c r="E1650" t="s">
        <v>1325</v>
      </c>
      <c r="F1650" t="s">
        <v>1326</v>
      </c>
      <c r="G1650" t="s">
        <v>80</v>
      </c>
      <c r="H1650" t="s">
        <v>3203</v>
      </c>
      <c r="I1650" s="4" t="s">
        <v>3190</v>
      </c>
      <c r="J1650" t="s">
        <v>1327</v>
      </c>
      <c r="K1650" t="s">
        <v>1328</v>
      </c>
      <c r="L1650">
        <v>320</v>
      </c>
      <c r="M1650" s="1">
        <v>40853</v>
      </c>
      <c r="N1650">
        <v>0.99</v>
      </c>
      <c r="O1650">
        <v>2</v>
      </c>
      <c r="P1650" t="s">
        <v>72</v>
      </c>
      <c r="Q1650" t="s">
        <v>72</v>
      </c>
      <c r="R1650" t="s">
        <v>2748</v>
      </c>
      <c r="S1650" t="s">
        <v>74</v>
      </c>
      <c r="T1650">
        <v>206053</v>
      </c>
      <c r="U1650">
        <v>4948095</v>
      </c>
      <c r="V1650" t="s">
        <v>20</v>
      </c>
      <c r="W1650" t="s">
        <v>9</v>
      </c>
    </row>
    <row r="1651" spans="1:23" x14ac:dyDescent="0.25">
      <c r="A1651">
        <v>22</v>
      </c>
      <c r="B1651" t="s">
        <v>1323</v>
      </c>
      <c r="C1651" t="s">
        <v>1324</v>
      </c>
      <c r="E1651" t="s">
        <v>1325</v>
      </c>
      <c r="F1651" t="s">
        <v>1326</v>
      </c>
      <c r="G1651" t="s">
        <v>80</v>
      </c>
      <c r="H1651" t="s">
        <v>3203</v>
      </c>
      <c r="I1651" s="4" t="s">
        <v>3190</v>
      </c>
      <c r="J1651" t="s">
        <v>1327</v>
      </c>
      <c r="K1651" t="s">
        <v>1328</v>
      </c>
      <c r="L1651">
        <v>320</v>
      </c>
      <c r="M1651" s="1">
        <v>40853</v>
      </c>
      <c r="N1651">
        <v>0.99</v>
      </c>
      <c r="O1651">
        <v>3</v>
      </c>
      <c r="P1651" t="s">
        <v>87</v>
      </c>
      <c r="Q1651" t="s">
        <v>88</v>
      </c>
      <c r="R1651" t="s">
        <v>2749</v>
      </c>
      <c r="S1651" t="s">
        <v>2750</v>
      </c>
      <c r="T1651">
        <v>147591</v>
      </c>
      <c r="U1651">
        <v>2365897</v>
      </c>
      <c r="V1651" t="s">
        <v>20</v>
      </c>
      <c r="W1651" t="s">
        <v>91</v>
      </c>
    </row>
    <row r="1652" spans="1:23" x14ac:dyDescent="0.25">
      <c r="A1652">
        <v>22</v>
      </c>
      <c r="B1652" t="s">
        <v>1323</v>
      </c>
      <c r="C1652" t="s">
        <v>1324</v>
      </c>
      <c r="E1652" t="s">
        <v>1325</v>
      </c>
      <c r="F1652" t="s">
        <v>1326</v>
      </c>
      <c r="G1652" t="s">
        <v>80</v>
      </c>
      <c r="H1652" t="s">
        <v>3203</v>
      </c>
      <c r="I1652" s="4" t="s">
        <v>3190</v>
      </c>
      <c r="J1652" t="s">
        <v>1327</v>
      </c>
      <c r="K1652" t="s">
        <v>1328</v>
      </c>
      <c r="L1652">
        <v>320</v>
      </c>
      <c r="M1652" s="1">
        <v>40853</v>
      </c>
      <c r="N1652">
        <v>0.99</v>
      </c>
      <c r="O1652">
        <v>1</v>
      </c>
      <c r="P1652" t="s">
        <v>109</v>
      </c>
      <c r="Q1652" t="s">
        <v>110</v>
      </c>
      <c r="R1652" t="s">
        <v>2751</v>
      </c>
      <c r="S1652" t="s">
        <v>109</v>
      </c>
      <c r="T1652">
        <v>246151</v>
      </c>
      <c r="U1652">
        <v>8230661</v>
      </c>
      <c r="V1652" t="s">
        <v>20</v>
      </c>
      <c r="W1652" t="s">
        <v>59</v>
      </c>
    </row>
    <row r="1653" spans="1:23" x14ac:dyDescent="0.25">
      <c r="A1653">
        <v>22</v>
      </c>
      <c r="B1653" t="s">
        <v>1323</v>
      </c>
      <c r="C1653" t="s">
        <v>1324</v>
      </c>
      <c r="E1653" t="s">
        <v>1325</v>
      </c>
      <c r="F1653" t="s">
        <v>1326</v>
      </c>
      <c r="G1653" t="s">
        <v>80</v>
      </c>
      <c r="H1653" t="s">
        <v>3203</v>
      </c>
      <c r="I1653" s="4" t="s">
        <v>3190</v>
      </c>
      <c r="J1653" t="s">
        <v>1327</v>
      </c>
      <c r="K1653" t="s">
        <v>1328</v>
      </c>
      <c r="L1653">
        <v>320</v>
      </c>
      <c r="M1653" s="1">
        <v>40853</v>
      </c>
      <c r="N1653">
        <v>0.99</v>
      </c>
      <c r="O1653">
        <v>1</v>
      </c>
      <c r="P1653" t="s">
        <v>64</v>
      </c>
      <c r="Q1653" t="s">
        <v>65</v>
      </c>
      <c r="R1653" t="s">
        <v>2752</v>
      </c>
      <c r="S1653" t="s">
        <v>67</v>
      </c>
      <c r="T1653">
        <v>249234</v>
      </c>
      <c r="U1653">
        <v>8196916</v>
      </c>
      <c r="V1653" t="s">
        <v>20</v>
      </c>
      <c r="W1653" t="s">
        <v>9</v>
      </c>
    </row>
    <row r="1654" spans="1:23" x14ac:dyDescent="0.25">
      <c r="A1654">
        <v>22</v>
      </c>
      <c r="B1654" t="s">
        <v>1323</v>
      </c>
      <c r="C1654" t="s">
        <v>1324</v>
      </c>
      <c r="E1654" t="s">
        <v>1325</v>
      </c>
      <c r="F1654" t="s">
        <v>1326</v>
      </c>
      <c r="G1654" t="s">
        <v>80</v>
      </c>
      <c r="H1654" t="s">
        <v>3203</v>
      </c>
      <c r="I1654" s="4" t="s">
        <v>3190</v>
      </c>
      <c r="J1654" t="s">
        <v>1327</v>
      </c>
      <c r="K1654" t="s">
        <v>1328</v>
      </c>
      <c r="L1654">
        <v>320</v>
      </c>
      <c r="M1654" s="1">
        <v>40853</v>
      </c>
      <c r="N1654">
        <v>0.99</v>
      </c>
      <c r="O1654">
        <v>1</v>
      </c>
      <c r="P1654" t="s">
        <v>92</v>
      </c>
      <c r="Q1654" t="s">
        <v>112</v>
      </c>
      <c r="R1654" t="s">
        <v>2753</v>
      </c>
      <c r="T1654">
        <v>284368</v>
      </c>
      <c r="U1654">
        <v>9359475</v>
      </c>
      <c r="V1654" t="s">
        <v>20</v>
      </c>
      <c r="W1654" t="s">
        <v>63</v>
      </c>
    </row>
    <row r="1655" spans="1:23" x14ac:dyDescent="0.25">
      <c r="A1655">
        <v>22</v>
      </c>
      <c r="B1655" t="s">
        <v>1323</v>
      </c>
      <c r="C1655" t="s">
        <v>1324</v>
      </c>
      <c r="E1655" t="s">
        <v>1325</v>
      </c>
      <c r="F1655" t="s">
        <v>1326</v>
      </c>
      <c r="G1655" t="s">
        <v>80</v>
      </c>
      <c r="H1655" t="s">
        <v>3203</v>
      </c>
      <c r="I1655" s="4" t="s">
        <v>3190</v>
      </c>
      <c r="J1655" t="s">
        <v>1327</v>
      </c>
      <c r="K1655" t="s">
        <v>1328</v>
      </c>
      <c r="L1655">
        <v>320</v>
      </c>
      <c r="M1655" s="1">
        <v>40853</v>
      </c>
      <c r="N1655">
        <v>0.99</v>
      </c>
      <c r="O1655">
        <v>2</v>
      </c>
      <c r="P1655" t="s">
        <v>56</v>
      </c>
      <c r="Q1655" t="s">
        <v>57</v>
      </c>
      <c r="R1655" t="s">
        <v>70</v>
      </c>
      <c r="T1655">
        <v>169900</v>
      </c>
      <c r="U1655">
        <v>5536496</v>
      </c>
      <c r="V1655" t="s">
        <v>20</v>
      </c>
      <c r="W1655" t="s">
        <v>59</v>
      </c>
    </row>
    <row r="1656" spans="1:23" x14ac:dyDescent="0.25">
      <c r="A1656">
        <v>22</v>
      </c>
      <c r="B1656" t="s">
        <v>1323</v>
      </c>
      <c r="C1656" t="s">
        <v>1324</v>
      </c>
      <c r="E1656" t="s">
        <v>1325</v>
      </c>
      <c r="F1656" t="s">
        <v>1326</v>
      </c>
      <c r="G1656" t="s">
        <v>80</v>
      </c>
      <c r="H1656" t="s">
        <v>3203</v>
      </c>
      <c r="I1656" s="4" t="s">
        <v>3190</v>
      </c>
      <c r="J1656" t="s">
        <v>1327</v>
      </c>
      <c r="K1656" t="s">
        <v>1328</v>
      </c>
      <c r="L1656">
        <v>320</v>
      </c>
      <c r="M1656" s="1">
        <v>40853</v>
      </c>
      <c r="N1656">
        <v>0.99</v>
      </c>
      <c r="O1656">
        <v>1</v>
      </c>
      <c r="P1656" t="s">
        <v>60</v>
      </c>
      <c r="Q1656" t="s">
        <v>61</v>
      </c>
      <c r="R1656" t="s">
        <v>62</v>
      </c>
      <c r="S1656" t="s">
        <v>60</v>
      </c>
      <c r="T1656">
        <v>350197</v>
      </c>
      <c r="U1656">
        <v>11406431</v>
      </c>
      <c r="V1656" t="s">
        <v>20</v>
      </c>
      <c r="W1656" t="s">
        <v>63</v>
      </c>
    </row>
    <row r="1657" spans="1:23" x14ac:dyDescent="0.25">
      <c r="A1657">
        <v>36</v>
      </c>
      <c r="B1657" t="s">
        <v>481</v>
      </c>
      <c r="C1657" t="s">
        <v>482</v>
      </c>
      <c r="E1657" t="s">
        <v>140</v>
      </c>
      <c r="G1657" t="s">
        <v>2</v>
      </c>
      <c r="H1657" t="s">
        <v>3200</v>
      </c>
      <c r="I1657" s="4" t="s">
        <v>3176</v>
      </c>
      <c r="J1657" t="s">
        <v>483</v>
      </c>
      <c r="K1657" t="s">
        <v>484</v>
      </c>
      <c r="L1657">
        <v>321</v>
      </c>
      <c r="M1657" s="1">
        <v>40861</v>
      </c>
      <c r="N1657">
        <v>0.99</v>
      </c>
      <c r="O1657">
        <v>4</v>
      </c>
      <c r="P1657" t="s">
        <v>95</v>
      </c>
      <c r="Q1657" t="s">
        <v>114</v>
      </c>
      <c r="R1657" t="s">
        <v>2252</v>
      </c>
      <c r="S1657" t="s">
        <v>116</v>
      </c>
      <c r="T1657">
        <v>331676</v>
      </c>
      <c r="U1657">
        <v>10813386</v>
      </c>
      <c r="V1657" t="s">
        <v>20</v>
      </c>
      <c r="W1657" t="s">
        <v>63</v>
      </c>
    </row>
    <row r="1658" spans="1:23" x14ac:dyDescent="0.25">
      <c r="A1658">
        <v>37</v>
      </c>
      <c r="B1658" t="s">
        <v>124</v>
      </c>
      <c r="C1658" t="s">
        <v>125</v>
      </c>
      <c r="E1658" t="s">
        <v>126</v>
      </c>
      <c r="G1658" t="s">
        <v>2</v>
      </c>
      <c r="H1658" t="s">
        <v>3200</v>
      </c>
      <c r="I1658" s="4" t="s">
        <v>3167</v>
      </c>
      <c r="J1658" t="s">
        <v>127</v>
      </c>
      <c r="K1658" t="s">
        <v>128</v>
      </c>
      <c r="L1658">
        <v>322</v>
      </c>
      <c r="M1658" s="1">
        <v>40874</v>
      </c>
      <c r="N1658">
        <v>0.99</v>
      </c>
      <c r="O1658">
        <v>2</v>
      </c>
      <c r="P1658" t="s">
        <v>95</v>
      </c>
      <c r="Q1658" t="s">
        <v>114</v>
      </c>
      <c r="R1658" t="s">
        <v>2754</v>
      </c>
      <c r="S1658" t="s">
        <v>116</v>
      </c>
      <c r="T1658">
        <v>173087</v>
      </c>
      <c r="U1658">
        <v>5671374</v>
      </c>
      <c r="V1658" t="s">
        <v>20</v>
      </c>
      <c r="W1658" t="s">
        <v>63</v>
      </c>
    </row>
    <row r="1659" spans="1:23" x14ac:dyDescent="0.25">
      <c r="A1659">
        <v>39</v>
      </c>
      <c r="B1659" t="s">
        <v>1487</v>
      </c>
      <c r="C1659" t="s">
        <v>1488</v>
      </c>
      <c r="E1659" t="s">
        <v>134</v>
      </c>
      <c r="G1659" t="s">
        <v>135</v>
      </c>
      <c r="H1659" t="s">
        <v>3200</v>
      </c>
      <c r="I1659" s="4" t="s">
        <v>3192</v>
      </c>
      <c r="J1659" t="s">
        <v>1489</v>
      </c>
      <c r="K1659" t="s">
        <v>1490</v>
      </c>
      <c r="L1659">
        <v>323</v>
      </c>
      <c r="M1659" s="1">
        <v>40874</v>
      </c>
      <c r="N1659">
        <v>0.99</v>
      </c>
      <c r="O1659">
        <v>5</v>
      </c>
      <c r="P1659" t="s">
        <v>97</v>
      </c>
      <c r="Q1659" t="s">
        <v>97</v>
      </c>
      <c r="R1659" t="s">
        <v>2755</v>
      </c>
      <c r="T1659">
        <v>204251</v>
      </c>
      <c r="U1659">
        <v>6715413</v>
      </c>
      <c r="V1659" t="s">
        <v>20</v>
      </c>
      <c r="W1659" t="s">
        <v>86</v>
      </c>
    </row>
    <row r="1660" spans="1:23" x14ac:dyDescent="0.25">
      <c r="A1660">
        <v>37</v>
      </c>
      <c r="B1660" t="s">
        <v>124</v>
      </c>
      <c r="C1660" t="s">
        <v>125</v>
      </c>
      <c r="E1660" t="s">
        <v>126</v>
      </c>
      <c r="G1660" t="s">
        <v>2</v>
      </c>
      <c r="H1660" t="s">
        <v>3200</v>
      </c>
      <c r="I1660" s="4" t="s">
        <v>3167</v>
      </c>
      <c r="J1660" t="s">
        <v>127</v>
      </c>
      <c r="K1660" t="s">
        <v>128</v>
      </c>
      <c r="L1660">
        <v>322</v>
      </c>
      <c r="M1660" s="1">
        <v>40874</v>
      </c>
      <c r="N1660">
        <v>0.99</v>
      </c>
      <c r="O1660">
        <v>3</v>
      </c>
      <c r="P1660" t="s">
        <v>95</v>
      </c>
      <c r="Q1660" t="s">
        <v>114</v>
      </c>
      <c r="R1660" t="s">
        <v>115</v>
      </c>
      <c r="S1660" t="s">
        <v>116</v>
      </c>
      <c r="T1660">
        <v>234814</v>
      </c>
      <c r="U1660">
        <v>7653880</v>
      </c>
      <c r="V1660" t="s">
        <v>20</v>
      </c>
      <c r="W1660" t="s">
        <v>63</v>
      </c>
    </row>
    <row r="1661" spans="1:23" x14ac:dyDescent="0.25">
      <c r="A1661">
        <v>39</v>
      </c>
      <c r="B1661" t="s">
        <v>1487</v>
      </c>
      <c r="C1661" t="s">
        <v>1488</v>
      </c>
      <c r="E1661" t="s">
        <v>134</v>
      </c>
      <c r="G1661" t="s">
        <v>135</v>
      </c>
      <c r="H1661" t="s">
        <v>3200</v>
      </c>
      <c r="I1661" s="4" t="s">
        <v>3192</v>
      </c>
      <c r="J1661" t="s">
        <v>1489</v>
      </c>
      <c r="K1661" t="s">
        <v>1490</v>
      </c>
      <c r="L1661">
        <v>323</v>
      </c>
      <c r="M1661" s="1">
        <v>40874</v>
      </c>
      <c r="N1661">
        <v>0.99</v>
      </c>
      <c r="O1661">
        <v>3</v>
      </c>
      <c r="P1661" t="s">
        <v>95</v>
      </c>
      <c r="Q1661" t="s">
        <v>114</v>
      </c>
      <c r="R1661" t="s">
        <v>2756</v>
      </c>
      <c r="S1661" t="s">
        <v>116</v>
      </c>
      <c r="T1661">
        <v>350458</v>
      </c>
      <c r="U1661">
        <v>11360486</v>
      </c>
      <c r="V1661" t="s">
        <v>20</v>
      </c>
      <c r="W1661" t="s">
        <v>63</v>
      </c>
    </row>
    <row r="1662" spans="1:23" x14ac:dyDescent="0.25">
      <c r="A1662">
        <v>41</v>
      </c>
      <c r="B1662" t="s">
        <v>1495</v>
      </c>
      <c r="C1662" t="s">
        <v>1496</v>
      </c>
      <c r="E1662" t="s">
        <v>1497</v>
      </c>
      <c r="G1662" t="s">
        <v>135</v>
      </c>
      <c r="H1662" t="s">
        <v>3200</v>
      </c>
      <c r="I1662" s="4" t="s">
        <v>3193</v>
      </c>
      <c r="J1662" t="s">
        <v>1498</v>
      </c>
      <c r="K1662" t="s">
        <v>1499</v>
      </c>
      <c r="L1662">
        <v>324</v>
      </c>
      <c r="M1662" s="1">
        <v>40875</v>
      </c>
      <c r="N1662">
        <v>0.99</v>
      </c>
      <c r="O1662">
        <v>1</v>
      </c>
      <c r="P1662" t="s">
        <v>97</v>
      </c>
      <c r="Q1662" t="s">
        <v>97</v>
      </c>
      <c r="R1662" t="s">
        <v>98</v>
      </c>
      <c r="T1662">
        <v>223216</v>
      </c>
      <c r="U1662">
        <v>7324125</v>
      </c>
      <c r="V1662" t="s">
        <v>20</v>
      </c>
      <c r="W1662" t="s">
        <v>86</v>
      </c>
    </row>
    <row r="1663" spans="1:23" x14ac:dyDescent="0.25">
      <c r="A1663">
        <v>41</v>
      </c>
      <c r="B1663" t="s">
        <v>1495</v>
      </c>
      <c r="C1663" t="s">
        <v>1496</v>
      </c>
      <c r="E1663" t="s">
        <v>1497</v>
      </c>
      <c r="G1663" t="s">
        <v>135</v>
      </c>
      <c r="H1663" t="s">
        <v>3200</v>
      </c>
      <c r="I1663" s="4" t="s">
        <v>3193</v>
      </c>
      <c r="J1663" t="s">
        <v>1498</v>
      </c>
      <c r="K1663" t="s">
        <v>1499</v>
      </c>
      <c r="L1663">
        <v>324</v>
      </c>
      <c r="M1663" s="1">
        <v>40875</v>
      </c>
      <c r="N1663">
        <v>0.99</v>
      </c>
      <c r="O1663">
        <v>4</v>
      </c>
      <c r="P1663" t="s">
        <v>97</v>
      </c>
      <c r="Q1663" t="s">
        <v>97</v>
      </c>
      <c r="R1663" t="s">
        <v>1557</v>
      </c>
      <c r="T1663">
        <v>300721</v>
      </c>
      <c r="U1663">
        <v>9875962</v>
      </c>
      <c r="V1663" t="s">
        <v>20</v>
      </c>
      <c r="W1663" t="s">
        <v>86</v>
      </c>
    </row>
    <row r="1664" spans="1:23" x14ac:dyDescent="0.25">
      <c r="A1664">
        <v>41</v>
      </c>
      <c r="B1664" t="s">
        <v>1495</v>
      </c>
      <c r="C1664" t="s">
        <v>1496</v>
      </c>
      <c r="E1664" t="s">
        <v>1497</v>
      </c>
      <c r="G1664" t="s">
        <v>135</v>
      </c>
      <c r="H1664" t="s">
        <v>3200</v>
      </c>
      <c r="I1664" s="4" t="s">
        <v>3193</v>
      </c>
      <c r="J1664" t="s">
        <v>1498</v>
      </c>
      <c r="K1664" t="s">
        <v>1499</v>
      </c>
      <c r="L1664">
        <v>324</v>
      </c>
      <c r="M1664" s="1">
        <v>40875</v>
      </c>
      <c r="N1664">
        <v>0.99</v>
      </c>
      <c r="O1664">
        <v>2</v>
      </c>
      <c r="P1664" t="s">
        <v>97</v>
      </c>
      <c r="Q1664" t="s">
        <v>97</v>
      </c>
      <c r="R1664" t="s">
        <v>97</v>
      </c>
      <c r="T1664">
        <v>317936</v>
      </c>
      <c r="U1664">
        <v>10489139</v>
      </c>
      <c r="V1664" t="s">
        <v>20</v>
      </c>
      <c r="W1664" t="s">
        <v>86</v>
      </c>
    </row>
    <row r="1665" spans="1:23" x14ac:dyDescent="0.25">
      <c r="A1665">
        <v>41</v>
      </c>
      <c r="B1665" t="s">
        <v>1495</v>
      </c>
      <c r="C1665" t="s">
        <v>1496</v>
      </c>
      <c r="E1665" t="s">
        <v>1497</v>
      </c>
      <c r="G1665" t="s">
        <v>135</v>
      </c>
      <c r="H1665" t="s">
        <v>3200</v>
      </c>
      <c r="I1665" s="4" t="s">
        <v>3193</v>
      </c>
      <c r="J1665" t="s">
        <v>1498</v>
      </c>
      <c r="K1665" t="s">
        <v>1499</v>
      </c>
      <c r="L1665">
        <v>324</v>
      </c>
      <c r="M1665" s="1">
        <v>40875</v>
      </c>
      <c r="N1665">
        <v>0.99</v>
      </c>
      <c r="O1665">
        <v>1</v>
      </c>
      <c r="P1665" t="s">
        <v>97</v>
      </c>
      <c r="Q1665" t="s">
        <v>97</v>
      </c>
      <c r="R1665" t="s">
        <v>2757</v>
      </c>
      <c r="T1665">
        <v>173008</v>
      </c>
      <c r="U1665">
        <v>5709631</v>
      </c>
      <c r="V1665" t="s">
        <v>20</v>
      </c>
      <c r="W1665" t="s">
        <v>86</v>
      </c>
    </row>
    <row r="1666" spans="1:23" x14ac:dyDescent="0.25">
      <c r="A1666">
        <v>45</v>
      </c>
      <c r="B1666" t="s">
        <v>1244</v>
      </c>
      <c r="C1666" t="s">
        <v>3158</v>
      </c>
      <c r="E1666" t="s">
        <v>1245</v>
      </c>
      <c r="G1666" t="s">
        <v>1246</v>
      </c>
      <c r="H1666" t="s">
        <v>3200</v>
      </c>
      <c r="I1666" s="4" t="s">
        <v>1247</v>
      </c>
      <c r="K1666" t="s">
        <v>1248</v>
      </c>
      <c r="L1666">
        <v>325</v>
      </c>
      <c r="M1666" s="1">
        <v>40876</v>
      </c>
      <c r="N1666">
        <v>0.99</v>
      </c>
      <c r="O1666">
        <v>1</v>
      </c>
      <c r="P1666" t="s">
        <v>99</v>
      </c>
      <c r="Q1666" t="s">
        <v>100</v>
      </c>
      <c r="R1666" t="s">
        <v>2758</v>
      </c>
      <c r="S1666" t="s">
        <v>102</v>
      </c>
      <c r="T1666">
        <v>283167</v>
      </c>
      <c r="U1666">
        <v>9218499</v>
      </c>
      <c r="V1666" t="s">
        <v>20</v>
      </c>
      <c r="W1666" t="s">
        <v>63</v>
      </c>
    </row>
    <row r="1667" spans="1:23" x14ac:dyDescent="0.25">
      <c r="A1667">
        <v>45</v>
      </c>
      <c r="B1667" t="s">
        <v>1244</v>
      </c>
      <c r="C1667" t="s">
        <v>3158</v>
      </c>
      <c r="E1667" t="s">
        <v>1245</v>
      </c>
      <c r="G1667" t="s">
        <v>1246</v>
      </c>
      <c r="H1667" t="s">
        <v>3200</v>
      </c>
      <c r="I1667" s="4" t="s">
        <v>1247</v>
      </c>
      <c r="K1667" t="s">
        <v>1248</v>
      </c>
      <c r="L1667">
        <v>325</v>
      </c>
      <c r="M1667" s="1">
        <v>40876</v>
      </c>
      <c r="N1667">
        <v>0.99</v>
      </c>
      <c r="O1667">
        <v>3</v>
      </c>
      <c r="P1667" t="s">
        <v>99</v>
      </c>
      <c r="Q1667" t="s">
        <v>100</v>
      </c>
      <c r="R1667" t="s">
        <v>2759</v>
      </c>
      <c r="S1667" t="s">
        <v>1827</v>
      </c>
      <c r="T1667">
        <v>341655</v>
      </c>
      <c r="U1667">
        <v>11138147</v>
      </c>
      <c r="V1667" t="s">
        <v>20</v>
      </c>
      <c r="W1667" t="s">
        <v>63</v>
      </c>
    </row>
    <row r="1668" spans="1:23" x14ac:dyDescent="0.25">
      <c r="A1668">
        <v>45</v>
      </c>
      <c r="B1668" t="s">
        <v>1244</v>
      </c>
      <c r="C1668" t="s">
        <v>3158</v>
      </c>
      <c r="E1668" t="s">
        <v>1245</v>
      </c>
      <c r="G1668" t="s">
        <v>1246</v>
      </c>
      <c r="H1668" t="s">
        <v>3200</v>
      </c>
      <c r="I1668" s="4" t="s">
        <v>1247</v>
      </c>
      <c r="K1668" t="s">
        <v>1248</v>
      </c>
      <c r="L1668">
        <v>325</v>
      </c>
      <c r="M1668" s="1">
        <v>40876</v>
      </c>
      <c r="N1668">
        <v>0.99</v>
      </c>
      <c r="O1668">
        <v>4</v>
      </c>
      <c r="P1668" t="s">
        <v>118</v>
      </c>
      <c r="Q1668" t="s">
        <v>119</v>
      </c>
      <c r="R1668" t="s">
        <v>1131</v>
      </c>
      <c r="S1668" t="s">
        <v>118</v>
      </c>
      <c r="T1668">
        <v>204721</v>
      </c>
      <c r="U1668">
        <v>6859518</v>
      </c>
      <c r="V1668" t="s">
        <v>20</v>
      </c>
      <c r="W1668" t="s">
        <v>122</v>
      </c>
    </row>
    <row r="1669" spans="1:23" x14ac:dyDescent="0.25">
      <c r="A1669">
        <v>45</v>
      </c>
      <c r="B1669" t="s">
        <v>1244</v>
      </c>
      <c r="C1669" t="s">
        <v>3158</v>
      </c>
      <c r="E1669" t="s">
        <v>1245</v>
      </c>
      <c r="G1669" t="s">
        <v>1246</v>
      </c>
      <c r="H1669" t="s">
        <v>3200</v>
      </c>
      <c r="I1669" s="4" t="s">
        <v>1247</v>
      </c>
      <c r="K1669" t="s">
        <v>1248</v>
      </c>
      <c r="L1669">
        <v>325</v>
      </c>
      <c r="M1669" s="1">
        <v>40876</v>
      </c>
      <c r="N1669">
        <v>0.99</v>
      </c>
      <c r="O1669">
        <v>5</v>
      </c>
      <c r="P1669" t="s">
        <v>97</v>
      </c>
      <c r="Q1669" t="s">
        <v>97</v>
      </c>
      <c r="R1669" t="s">
        <v>2760</v>
      </c>
      <c r="T1669">
        <v>239020</v>
      </c>
      <c r="U1669">
        <v>7828873</v>
      </c>
      <c r="V1669" t="s">
        <v>20</v>
      </c>
      <c r="W1669" t="s">
        <v>86</v>
      </c>
    </row>
    <row r="1670" spans="1:23" x14ac:dyDescent="0.25">
      <c r="A1670">
        <v>45</v>
      </c>
      <c r="B1670" t="s">
        <v>1244</v>
      </c>
      <c r="C1670" t="s">
        <v>3158</v>
      </c>
      <c r="E1670" t="s">
        <v>1245</v>
      </c>
      <c r="G1670" t="s">
        <v>1246</v>
      </c>
      <c r="H1670" t="s">
        <v>3200</v>
      </c>
      <c r="I1670" s="4" t="s">
        <v>1247</v>
      </c>
      <c r="K1670" t="s">
        <v>1248</v>
      </c>
      <c r="L1670">
        <v>325</v>
      </c>
      <c r="M1670" s="1">
        <v>40876</v>
      </c>
      <c r="N1670">
        <v>0.99</v>
      </c>
      <c r="O1670">
        <v>5</v>
      </c>
      <c r="P1670" t="s">
        <v>99</v>
      </c>
      <c r="Q1670" t="s">
        <v>100</v>
      </c>
      <c r="R1670" t="s">
        <v>2761</v>
      </c>
      <c r="S1670" t="s">
        <v>2762</v>
      </c>
      <c r="T1670">
        <v>494393</v>
      </c>
      <c r="U1670">
        <v>16034404</v>
      </c>
      <c r="V1670" t="s">
        <v>20</v>
      </c>
      <c r="W1670" t="s">
        <v>63</v>
      </c>
    </row>
    <row r="1671" spans="1:23" x14ac:dyDescent="0.25">
      <c r="A1671">
        <v>45</v>
      </c>
      <c r="B1671" t="s">
        <v>1244</v>
      </c>
      <c r="C1671" t="s">
        <v>3158</v>
      </c>
      <c r="E1671" t="s">
        <v>1245</v>
      </c>
      <c r="G1671" t="s">
        <v>1246</v>
      </c>
      <c r="H1671" t="s">
        <v>3200</v>
      </c>
      <c r="I1671" s="4" t="s">
        <v>1247</v>
      </c>
      <c r="K1671" t="s">
        <v>1248</v>
      </c>
      <c r="L1671">
        <v>325</v>
      </c>
      <c r="M1671" s="1">
        <v>40876</v>
      </c>
      <c r="N1671">
        <v>0.99</v>
      </c>
      <c r="O1671">
        <v>4</v>
      </c>
      <c r="P1671" t="s">
        <v>118</v>
      </c>
      <c r="Q1671" t="s">
        <v>119</v>
      </c>
      <c r="R1671" t="s">
        <v>2049</v>
      </c>
      <c r="S1671" t="s">
        <v>1884</v>
      </c>
      <c r="T1671">
        <v>175386</v>
      </c>
      <c r="U1671">
        <v>5716994</v>
      </c>
      <c r="V1671" t="s">
        <v>20</v>
      </c>
      <c r="W1671" t="s">
        <v>122</v>
      </c>
    </row>
    <row r="1672" spans="1:23" x14ac:dyDescent="0.25">
      <c r="A1672">
        <v>51</v>
      </c>
      <c r="B1672" t="s">
        <v>684</v>
      </c>
      <c r="C1672" t="s">
        <v>685</v>
      </c>
      <c r="E1672" t="s">
        <v>686</v>
      </c>
      <c r="G1672" t="s">
        <v>687</v>
      </c>
      <c r="H1672" t="s">
        <v>3200</v>
      </c>
      <c r="I1672" s="4" t="s">
        <v>3180</v>
      </c>
      <c r="J1672" t="s">
        <v>688</v>
      </c>
      <c r="K1672" t="s">
        <v>689</v>
      </c>
      <c r="L1672">
        <v>326</v>
      </c>
      <c r="M1672" s="1">
        <v>40879</v>
      </c>
      <c r="N1672">
        <v>0.99</v>
      </c>
      <c r="O1672">
        <v>2</v>
      </c>
      <c r="P1672" t="s">
        <v>161</v>
      </c>
      <c r="Q1672" t="s">
        <v>162</v>
      </c>
      <c r="R1672" t="s">
        <v>2763</v>
      </c>
      <c r="S1672" t="s">
        <v>164</v>
      </c>
      <c r="T1672">
        <v>200933</v>
      </c>
      <c r="U1672">
        <v>6724966</v>
      </c>
      <c r="V1672" t="s">
        <v>20</v>
      </c>
      <c r="W1672" t="s">
        <v>107</v>
      </c>
    </row>
    <row r="1673" spans="1:23" x14ac:dyDescent="0.25">
      <c r="A1673">
        <v>51</v>
      </c>
      <c r="B1673" t="s">
        <v>684</v>
      </c>
      <c r="C1673" t="s">
        <v>685</v>
      </c>
      <c r="E1673" t="s">
        <v>686</v>
      </c>
      <c r="G1673" t="s">
        <v>687</v>
      </c>
      <c r="H1673" t="s">
        <v>3200</v>
      </c>
      <c r="I1673" s="4" t="s">
        <v>3180</v>
      </c>
      <c r="J1673" t="s">
        <v>688</v>
      </c>
      <c r="K1673" t="s">
        <v>689</v>
      </c>
      <c r="L1673">
        <v>326</v>
      </c>
      <c r="M1673" s="1">
        <v>40879</v>
      </c>
      <c r="N1673">
        <v>0.99</v>
      </c>
      <c r="O1673">
        <v>1</v>
      </c>
      <c r="P1673" t="s">
        <v>103</v>
      </c>
      <c r="Q1673" t="s">
        <v>104</v>
      </c>
      <c r="R1673" t="s">
        <v>2764</v>
      </c>
      <c r="S1673" t="s">
        <v>762</v>
      </c>
      <c r="T1673">
        <v>177397</v>
      </c>
      <c r="U1673">
        <v>5842196</v>
      </c>
      <c r="V1673" t="s">
        <v>20</v>
      </c>
      <c r="W1673" t="s">
        <v>107</v>
      </c>
    </row>
    <row r="1674" spans="1:23" x14ac:dyDescent="0.25">
      <c r="A1674">
        <v>51</v>
      </c>
      <c r="B1674" t="s">
        <v>684</v>
      </c>
      <c r="C1674" t="s">
        <v>685</v>
      </c>
      <c r="E1674" t="s">
        <v>686</v>
      </c>
      <c r="G1674" t="s">
        <v>687</v>
      </c>
      <c r="H1674" t="s">
        <v>3200</v>
      </c>
      <c r="I1674" s="4" t="s">
        <v>3180</v>
      </c>
      <c r="J1674" t="s">
        <v>688</v>
      </c>
      <c r="K1674" t="s">
        <v>689</v>
      </c>
      <c r="L1674">
        <v>326</v>
      </c>
      <c r="M1674" s="1">
        <v>40879</v>
      </c>
      <c r="N1674">
        <v>0.99</v>
      </c>
      <c r="O1674">
        <v>3</v>
      </c>
      <c r="P1674" t="s">
        <v>103</v>
      </c>
      <c r="Q1674" t="s">
        <v>104</v>
      </c>
      <c r="R1674" t="s">
        <v>1585</v>
      </c>
      <c r="S1674" t="s">
        <v>1586</v>
      </c>
      <c r="T1674">
        <v>294765</v>
      </c>
      <c r="U1674">
        <v>9854062</v>
      </c>
      <c r="V1674" t="s">
        <v>20</v>
      </c>
      <c r="W1674" t="s">
        <v>107</v>
      </c>
    </row>
    <row r="1675" spans="1:23" x14ac:dyDescent="0.25">
      <c r="A1675">
        <v>51</v>
      </c>
      <c r="B1675" t="s">
        <v>684</v>
      </c>
      <c r="C1675" t="s">
        <v>685</v>
      </c>
      <c r="E1675" t="s">
        <v>686</v>
      </c>
      <c r="G1675" t="s">
        <v>687</v>
      </c>
      <c r="H1675" t="s">
        <v>3200</v>
      </c>
      <c r="I1675" s="4" t="s">
        <v>3180</v>
      </c>
      <c r="J1675" t="s">
        <v>688</v>
      </c>
      <c r="K1675" t="s">
        <v>689</v>
      </c>
      <c r="L1675">
        <v>326</v>
      </c>
      <c r="M1675" s="1">
        <v>40879</v>
      </c>
      <c r="N1675">
        <v>0.99</v>
      </c>
      <c r="O1675">
        <v>2</v>
      </c>
      <c r="P1675" t="s">
        <v>129</v>
      </c>
      <c r="Q1675" t="s">
        <v>130</v>
      </c>
      <c r="R1675" t="s">
        <v>1594</v>
      </c>
      <c r="T1675">
        <v>162429</v>
      </c>
      <c r="U1675">
        <v>5431854</v>
      </c>
      <c r="V1675" t="s">
        <v>20</v>
      </c>
      <c r="W1675" t="s">
        <v>107</v>
      </c>
    </row>
    <row r="1676" spans="1:23" x14ac:dyDescent="0.25">
      <c r="A1676">
        <v>51</v>
      </c>
      <c r="B1676" t="s">
        <v>684</v>
      </c>
      <c r="C1676" t="s">
        <v>685</v>
      </c>
      <c r="E1676" t="s">
        <v>686</v>
      </c>
      <c r="G1676" t="s">
        <v>687</v>
      </c>
      <c r="H1676" t="s">
        <v>3200</v>
      </c>
      <c r="I1676" s="4" t="s">
        <v>3180</v>
      </c>
      <c r="J1676" t="s">
        <v>688</v>
      </c>
      <c r="K1676" t="s">
        <v>689</v>
      </c>
      <c r="L1676">
        <v>326</v>
      </c>
      <c r="M1676" s="1">
        <v>40879</v>
      </c>
      <c r="N1676">
        <v>0.99</v>
      </c>
      <c r="O1676">
        <v>2</v>
      </c>
      <c r="P1676" t="s">
        <v>129</v>
      </c>
      <c r="Q1676" t="s">
        <v>130</v>
      </c>
      <c r="R1676" t="s">
        <v>1589</v>
      </c>
      <c r="T1676">
        <v>317570</v>
      </c>
      <c r="U1676">
        <v>10342226</v>
      </c>
      <c r="V1676" t="s">
        <v>20</v>
      </c>
      <c r="W1676" t="s">
        <v>107</v>
      </c>
    </row>
    <row r="1677" spans="1:23" x14ac:dyDescent="0.25">
      <c r="A1677">
        <v>51</v>
      </c>
      <c r="B1677" t="s">
        <v>684</v>
      </c>
      <c r="C1677" t="s">
        <v>685</v>
      </c>
      <c r="E1677" t="s">
        <v>686</v>
      </c>
      <c r="G1677" t="s">
        <v>687</v>
      </c>
      <c r="H1677" t="s">
        <v>3200</v>
      </c>
      <c r="I1677" s="4" t="s">
        <v>3180</v>
      </c>
      <c r="J1677" t="s">
        <v>688</v>
      </c>
      <c r="K1677" t="s">
        <v>689</v>
      </c>
      <c r="L1677">
        <v>326</v>
      </c>
      <c r="M1677" s="1">
        <v>40879</v>
      </c>
      <c r="N1677">
        <v>0.99</v>
      </c>
      <c r="O1677">
        <v>2</v>
      </c>
      <c r="P1677" t="s">
        <v>161</v>
      </c>
      <c r="Q1677" t="s">
        <v>162</v>
      </c>
      <c r="R1677" t="s">
        <v>2765</v>
      </c>
      <c r="S1677" t="s">
        <v>164</v>
      </c>
      <c r="T1677">
        <v>284264</v>
      </c>
      <c r="U1677">
        <v>9670057</v>
      </c>
      <c r="V1677" t="s">
        <v>20</v>
      </c>
      <c r="W1677" t="s">
        <v>107</v>
      </c>
    </row>
    <row r="1678" spans="1:23" x14ac:dyDescent="0.25">
      <c r="A1678">
        <v>51</v>
      </c>
      <c r="B1678" t="s">
        <v>684</v>
      </c>
      <c r="C1678" t="s">
        <v>685</v>
      </c>
      <c r="E1678" t="s">
        <v>686</v>
      </c>
      <c r="G1678" t="s">
        <v>687</v>
      </c>
      <c r="H1678" t="s">
        <v>3200</v>
      </c>
      <c r="I1678" s="4" t="s">
        <v>3180</v>
      </c>
      <c r="J1678" t="s">
        <v>688</v>
      </c>
      <c r="K1678" t="s">
        <v>689</v>
      </c>
      <c r="L1678">
        <v>326</v>
      </c>
      <c r="M1678" s="1">
        <v>40879</v>
      </c>
      <c r="N1678">
        <v>0.99</v>
      </c>
      <c r="O1678">
        <v>2</v>
      </c>
      <c r="P1678" t="s">
        <v>103</v>
      </c>
      <c r="Q1678" t="s">
        <v>104</v>
      </c>
      <c r="R1678" t="s">
        <v>1581</v>
      </c>
      <c r="S1678" t="s">
        <v>546</v>
      </c>
      <c r="T1678">
        <v>133172</v>
      </c>
      <c r="U1678">
        <v>4333651</v>
      </c>
      <c r="V1678" t="s">
        <v>20</v>
      </c>
      <c r="W1678" t="s">
        <v>107</v>
      </c>
    </row>
    <row r="1679" spans="1:23" x14ac:dyDescent="0.25">
      <c r="A1679">
        <v>51</v>
      </c>
      <c r="B1679" t="s">
        <v>684</v>
      </c>
      <c r="C1679" t="s">
        <v>685</v>
      </c>
      <c r="E1679" t="s">
        <v>686</v>
      </c>
      <c r="G1679" t="s">
        <v>687</v>
      </c>
      <c r="H1679" t="s">
        <v>3200</v>
      </c>
      <c r="I1679" s="4" t="s">
        <v>3180</v>
      </c>
      <c r="J1679" t="s">
        <v>688</v>
      </c>
      <c r="K1679" t="s">
        <v>689</v>
      </c>
      <c r="L1679">
        <v>326</v>
      </c>
      <c r="M1679" s="1">
        <v>40879</v>
      </c>
      <c r="N1679">
        <v>0.99</v>
      </c>
      <c r="O1679">
        <v>5</v>
      </c>
      <c r="P1679" t="s">
        <v>103</v>
      </c>
      <c r="Q1679" t="s">
        <v>1590</v>
      </c>
      <c r="R1679" t="s">
        <v>2766</v>
      </c>
      <c r="T1679">
        <v>436636</v>
      </c>
      <c r="U1679">
        <v>14462072</v>
      </c>
      <c r="V1679" t="s">
        <v>20</v>
      </c>
      <c r="W1679" t="s">
        <v>107</v>
      </c>
    </row>
    <row r="1680" spans="1:23" x14ac:dyDescent="0.25">
      <c r="A1680">
        <v>51</v>
      </c>
      <c r="B1680" t="s">
        <v>684</v>
      </c>
      <c r="C1680" t="s">
        <v>685</v>
      </c>
      <c r="E1680" t="s">
        <v>686</v>
      </c>
      <c r="G1680" t="s">
        <v>687</v>
      </c>
      <c r="H1680" t="s">
        <v>3200</v>
      </c>
      <c r="I1680" s="4" t="s">
        <v>3180</v>
      </c>
      <c r="J1680" t="s">
        <v>688</v>
      </c>
      <c r="K1680" t="s">
        <v>689</v>
      </c>
      <c r="L1680">
        <v>326</v>
      </c>
      <c r="M1680" s="1">
        <v>40879</v>
      </c>
      <c r="N1680">
        <v>0.99</v>
      </c>
      <c r="O1680">
        <v>4</v>
      </c>
      <c r="P1680" t="s">
        <v>129</v>
      </c>
      <c r="Q1680" t="s">
        <v>130</v>
      </c>
      <c r="R1680" t="s">
        <v>2767</v>
      </c>
      <c r="T1680">
        <v>234501</v>
      </c>
      <c r="U1680">
        <v>7886937</v>
      </c>
      <c r="V1680" t="s">
        <v>20</v>
      </c>
      <c r="W1680" t="s">
        <v>107</v>
      </c>
    </row>
    <row r="1681" spans="1:23" x14ac:dyDescent="0.25">
      <c r="A1681">
        <v>1</v>
      </c>
      <c r="B1681" t="s">
        <v>976</v>
      </c>
      <c r="C1681" t="s">
        <v>3159</v>
      </c>
      <c r="D1681" t="s">
        <v>3160</v>
      </c>
      <c r="E1681" t="s">
        <v>3162</v>
      </c>
      <c r="F1681" t="s">
        <v>407</v>
      </c>
      <c r="G1681" t="s">
        <v>408</v>
      </c>
      <c r="H1681" t="s">
        <v>3201</v>
      </c>
      <c r="I1681" s="4" t="s">
        <v>1403</v>
      </c>
      <c r="J1681" t="s">
        <v>1404</v>
      </c>
      <c r="K1681" t="s">
        <v>1405</v>
      </c>
      <c r="L1681">
        <v>327</v>
      </c>
      <c r="M1681" s="1">
        <v>40884</v>
      </c>
      <c r="N1681">
        <v>0.99</v>
      </c>
      <c r="O1681">
        <v>3</v>
      </c>
      <c r="P1681" t="s">
        <v>201</v>
      </c>
      <c r="Q1681" t="s">
        <v>202</v>
      </c>
      <c r="R1681" t="s">
        <v>2768</v>
      </c>
      <c r="S1681" t="s">
        <v>2287</v>
      </c>
      <c r="T1681">
        <v>359680</v>
      </c>
      <c r="U1681">
        <v>11731061</v>
      </c>
      <c r="V1681" t="s">
        <v>20</v>
      </c>
      <c r="W1681" t="s">
        <v>9</v>
      </c>
    </row>
    <row r="1682" spans="1:23" x14ac:dyDescent="0.25">
      <c r="A1682">
        <v>1</v>
      </c>
      <c r="B1682" t="s">
        <v>976</v>
      </c>
      <c r="C1682" t="s">
        <v>3159</v>
      </c>
      <c r="D1682" t="s">
        <v>3160</v>
      </c>
      <c r="E1682" t="s">
        <v>3162</v>
      </c>
      <c r="F1682" t="s">
        <v>407</v>
      </c>
      <c r="G1682" t="s">
        <v>408</v>
      </c>
      <c r="H1682" t="s">
        <v>3201</v>
      </c>
      <c r="I1682" s="4" t="s">
        <v>1403</v>
      </c>
      <c r="J1682" t="s">
        <v>1404</v>
      </c>
      <c r="K1682" t="s">
        <v>1405</v>
      </c>
      <c r="L1682">
        <v>327</v>
      </c>
      <c r="M1682" s="1">
        <v>40884</v>
      </c>
      <c r="N1682">
        <v>0.99</v>
      </c>
      <c r="O1682">
        <v>2</v>
      </c>
      <c r="P1682" t="s">
        <v>223</v>
      </c>
      <c r="Q1682" t="s">
        <v>230</v>
      </c>
      <c r="R1682" t="s">
        <v>2769</v>
      </c>
      <c r="T1682">
        <v>248293</v>
      </c>
      <c r="U1682">
        <v>8522591</v>
      </c>
      <c r="V1682" t="s">
        <v>20</v>
      </c>
      <c r="W1682" t="s">
        <v>232</v>
      </c>
    </row>
    <row r="1683" spans="1:23" x14ac:dyDescent="0.25">
      <c r="A1683">
        <v>1</v>
      </c>
      <c r="B1683" t="s">
        <v>976</v>
      </c>
      <c r="C1683" t="s">
        <v>3159</v>
      </c>
      <c r="D1683" t="s">
        <v>3160</v>
      </c>
      <c r="E1683" t="s">
        <v>3162</v>
      </c>
      <c r="F1683" t="s">
        <v>407</v>
      </c>
      <c r="G1683" t="s">
        <v>408</v>
      </c>
      <c r="H1683" t="s">
        <v>3201</v>
      </c>
      <c r="I1683" s="4" t="s">
        <v>1403</v>
      </c>
      <c r="J1683" t="s">
        <v>1404</v>
      </c>
      <c r="K1683" t="s">
        <v>1405</v>
      </c>
      <c r="L1683">
        <v>327</v>
      </c>
      <c r="M1683" s="1">
        <v>40884</v>
      </c>
      <c r="N1683">
        <v>0.99</v>
      </c>
      <c r="O1683">
        <v>3</v>
      </c>
      <c r="P1683" t="s">
        <v>161</v>
      </c>
      <c r="Q1683" t="s">
        <v>177</v>
      </c>
      <c r="R1683" t="s">
        <v>2770</v>
      </c>
      <c r="T1683">
        <v>286720</v>
      </c>
      <c r="U1683">
        <v>9659152</v>
      </c>
      <c r="V1683" t="s">
        <v>20</v>
      </c>
      <c r="W1683" t="s">
        <v>107</v>
      </c>
    </row>
    <row r="1684" spans="1:23" x14ac:dyDescent="0.25">
      <c r="A1684">
        <v>1</v>
      </c>
      <c r="B1684" t="s">
        <v>976</v>
      </c>
      <c r="C1684" t="s">
        <v>3159</v>
      </c>
      <c r="D1684" t="s">
        <v>3160</v>
      </c>
      <c r="E1684" t="s">
        <v>3162</v>
      </c>
      <c r="F1684" t="s">
        <v>407</v>
      </c>
      <c r="G1684" t="s">
        <v>408</v>
      </c>
      <c r="H1684" t="s">
        <v>3201</v>
      </c>
      <c r="I1684" s="4" t="s">
        <v>1403</v>
      </c>
      <c r="J1684" t="s">
        <v>1404</v>
      </c>
      <c r="K1684" t="s">
        <v>1405</v>
      </c>
      <c r="L1684">
        <v>327</v>
      </c>
      <c r="M1684" s="1">
        <v>40884</v>
      </c>
      <c r="N1684">
        <v>0.99</v>
      </c>
      <c r="O1684">
        <v>1</v>
      </c>
      <c r="P1684" t="s">
        <v>179</v>
      </c>
      <c r="Q1684" t="s">
        <v>180</v>
      </c>
      <c r="R1684" t="s">
        <v>2771</v>
      </c>
      <c r="S1684" t="s">
        <v>194</v>
      </c>
      <c r="T1684">
        <v>232280</v>
      </c>
      <c r="U1684">
        <v>7747747</v>
      </c>
      <c r="V1684" t="s">
        <v>20</v>
      </c>
      <c r="W1684" t="s">
        <v>183</v>
      </c>
    </row>
    <row r="1685" spans="1:23" x14ac:dyDescent="0.25">
      <c r="A1685">
        <v>1</v>
      </c>
      <c r="B1685" t="s">
        <v>976</v>
      </c>
      <c r="C1685" t="s">
        <v>3159</v>
      </c>
      <c r="D1685" t="s">
        <v>3160</v>
      </c>
      <c r="E1685" t="s">
        <v>3162</v>
      </c>
      <c r="F1685" t="s">
        <v>407</v>
      </c>
      <c r="G1685" t="s">
        <v>408</v>
      </c>
      <c r="H1685" t="s">
        <v>3201</v>
      </c>
      <c r="I1685" s="4" t="s">
        <v>1403</v>
      </c>
      <c r="J1685" t="s">
        <v>1404</v>
      </c>
      <c r="K1685" t="s">
        <v>1405</v>
      </c>
      <c r="L1685">
        <v>327</v>
      </c>
      <c r="M1685" s="1">
        <v>40884</v>
      </c>
      <c r="N1685">
        <v>0.99</v>
      </c>
      <c r="O1685">
        <v>2</v>
      </c>
      <c r="P1685" t="s">
        <v>179</v>
      </c>
      <c r="Q1685" t="s">
        <v>186</v>
      </c>
      <c r="R1685" t="s">
        <v>2772</v>
      </c>
      <c r="S1685" t="s">
        <v>2773</v>
      </c>
      <c r="T1685">
        <v>178155</v>
      </c>
      <c r="U1685">
        <v>5950952</v>
      </c>
      <c r="V1685" t="s">
        <v>20</v>
      </c>
      <c r="W1685" t="s">
        <v>183</v>
      </c>
    </row>
    <row r="1686" spans="1:23" x14ac:dyDescent="0.25">
      <c r="A1686">
        <v>1</v>
      </c>
      <c r="B1686" t="s">
        <v>976</v>
      </c>
      <c r="C1686" t="s">
        <v>3159</v>
      </c>
      <c r="D1686" t="s">
        <v>3160</v>
      </c>
      <c r="E1686" t="s">
        <v>3162</v>
      </c>
      <c r="F1686" t="s">
        <v>407</v>
      </c>
      <c r="G1686" t="s">
        <v>408</v>
      </c>
      <c r="H1686" t="s">
        <v>3201</v>
      </c>
      <c r="I1686" s="4" t="s">
        <v>1403</v>
      </c>
      <c r="J1686" t="s">
        <v>1404</v>
      </c>
      <c r="K1686" t="s">
        <v>1405</v>
      </c>
      <c r="L1686">
        <v>327</v>
      </c>
      <c r="M1686" s="1">
        <v>40884</v>
      </c>
      <c r="N1686">
        <v>0.99</v>
      </c>
      <c r="O1686">
        <v>2</v>
      </c>
      <c r="P1686" t="s">
        <v>223</v>
      </c>
      <c r="Q1686" t="s">
        <v>224</v>
      </c>
      <c r="R1686" t="s">
        <v>2774</v>
      </c>
      <c r="S1686" t="s">
        <v>2775</v>
      </c>
      <c r="T1686">
        <v>194194</v>
      </c>
      <c r="U1686">
        <v>6507950</v>
      </c>
      <c r="V1686" t="s">
        <v>20</v>
      </c>
      <c r="W1686" t="s">
        <v>227</v>
      </c>
    </row>
    <row r="1687" spans="1:23" x14ac:dyDescent="0.25">
      <c r="A1687">
        <v>1</v>
      </c>
      <c r="B1687" t="s">
        <v>976</v>
      </c>
      <c r="C1687" t="s">
        <v>3159</v>
      </c>
      <c r="D1687" t="s">
        <v>3160</v>
      </c>
      <c r="E1687" t="s">
        <v>3162</v>
      </c>
      <c r="F1687" t="s">
        <v>407</v>
      </c>
      <c r="G1687" t="s">
        <v>408</v>
      </c>
      <c r="H1687" t="s">
        <v>3201</v>
      </c>
      <c r="I1687" s="4" t="s">
        <v>1403</v>
      </c>
      <c r="J1687" t="s">
        <v>1404</v>
      </c>
      <c r="K1687" t="s">
        <v>1405</v>
      </c>
      <c r="L1687">
        <v>327</v>
      </c>
      <c r="M1687" s="1">
        <v>40884</v>
      </c>
      <c r="N1687">
        <v>0.99</v>
      </c>
      <c r="O1687">
        <v>5</v>
      </c>
      <c r="P1687" t="s">
        <v>197</v>
      </c>
      <c r="Q1687" t="s">
        <v>198</v>
      </c>
      <c r="R1687" t="s">
        <v>2776</v>
      </c>
      <c r="S1687" t="s">
        <v>796</v>
      </c>
      <c r="T1687">
        <v>161149</v>
      </c>
      <c r="U1687">
        <v>5261022</v>
      </c>
      <c r="V1687" t="s">
        <v>20</v>
      </c>
      <c r="W1687" t="s">
        <v>9</v>
      </c>
    </row>
    <row r="1688" spans="1:23" x14ac:dyDescent="0.25">
      <c r="A1688">
        <v>1</v>
      </c>
      <c r="B1688" t="s">
        <v>976</v>
      </c>
      <c r="C1688" t="s">
        <v>3159</v>
      </c>
      <c r="D1688" t="s">
        <v>3160</v>
      </c>
      <c r="E1688" t="s">
        <v>3162</v>
      </c>
      <c r="F1688" t="s">
        <v>407</v>
      </c>
      <c r="G1688" t="s">
        <v>408</v>
      </c>
      <c r="H1688" t="s">
        <v>3201</v>
      </c>
      <c r="I1688" s="4" t="s">
        <v>1403</v>
      </c>
      <c r="J1688" t="s">
        <v>1404</v>
      </c>
      <c r="K1688" t="s">
        <v>1405</v>
      </c>
      <c r="L1688">
        <v>327</v>
      </c>
      <c r="M1688" s="1">
        <v>40884</v>
      </c>
      <c r="N1688">
        <v>0.99</v>
      </c>
      <c r="O1688">
        <v>1</v>
      </c>
      <c r="P1688" t="s">
        <v>223</v>
      </c>
      <c r="Q1688" t="s">
        <v>230</v>
      </c>
      <c r="R1688" t="s">
        <v>2777</v>
      </c>
      <c r="T1688">
        <v>273920</v>
      </c>
      <c r="U1688">
        <v>9310370</v>
      </c>
      <c r="V1688" t="s">
        <v>20</v>
      </c>
      <c r="W1688" t="s">
        <v>232</v>
      </c>
    </row>
    <row r="1689" spans="1:23" x14ac:dyDescent="0.25">
      <c r="A1689">
        <v>1</v>
      </c>
      <c r="B1689" t="s">
        <v>976</v>
      </c>
      <c r="C1689" t="s">
        <v>3159</v>
      </c>
      <c r="D1689" t="s">
        <v>3160</v>
      </c>
      <c r="E1689" t="s">
        <v>3162</v>
      </c>
      <c r="F1689" t="s">
        <v>407</v>
      </c>
      <c r="G1689" t="s">
        <v>408</v>
      </c>
      <c r="H1689" t="s">
        <v>3201</v>
      </c>
      <c r="I1689" s="4" t="s">
        <v>1403</v>
      </c>
      <c r="J1689" t="s">
        <v>1404</v>
      </c>
      <c r="K1689" t="s">
        <v>1405</v>
      </c>
      <c r="L1689">
        <v>327</v>
      </c>
      <c r="M1689" s="1">
        <v>40884</v>
      </c>
      <c r="N1689">
        <v>0.99</v>
      </c>
      <c r="O1689">
        <v>2</v>
      </c>
      <c r="P1689" t="s">
        <v>161</v>
      </c>
      <c r="Q1689" t="s">
        <v>162</v>
      </c>
      <c r="R1689" t="s">
        <v>2778</v>
      </c>
      <c r="S1689" t="s">
        <v>164</v>
      </c>
      <c r="T1689">
        <v>71627</v>
      </c>
      <c r="U1689">
        <v>2408550</v>
      </c>
      <c r="V1689" t="s">
        <v>20</v>
      </c>
      <c r="W1689" t="s">
        <v>107</v>
      </c>
    </row>
    <row r="1690" spans="1:23" x14ac:dyDescent="0.25">
      <c r="A1690">
        <v>1</v>
      </c>
      <c r="B1690" t="s">
        <v>976</v>
      </c>
      <c r="C1690" t="s">
        <v>3159</v>
      </c>
      <c r="D1690" t="s">
        <v>3160</v>
      </c>
      <c r="E1690" t="s">
        <v>3162</v>
      </c>
      <c r="F1690" t="s">
        <v>407</v>
      </c>
      <c r="G1690" t="s">
        <v>408</v>
      </c>
      <c r="H1690" t="s">
        <v>3201</v>
      </c>
      <c r="I1690" s="4" t="s">
        <v>1403</v>
      </c>
      <c r="J1690" t="s">
        <v>1404</v>
      </c>
      <c r="K1690" t="s">
        <v>1405</v>
      </c>
      <c r="L1690">
        <v>327</v>
      </c>
      <c r="M1690" s="1">
        <v>40884</v>
      </c>
      <c r="N1690">
        <v>0.99</v>
      </c>
      <c r="O1690">
        <v>1</v>
      </c>
      <c r="P1690" t="s">
        <v>161</v>
      </c>
      <c r="Q1690" t="s">
        <v>177</v>
      </c>
      <c r="R1690" t="s">
        <v>192</v>
      </c>
      <c r="T1690">
        <v>193253</v>
      </c>
      <c r="U1690">
        <v>6534200</v>
      </c>
      <c r="V1690" t="s">
        <v>20</v>
      </c>
      <c r="W1690" t="s">
        <v>107</v>
      </c>
    </row>
    <row r="1691" spans="1:23" x14ac:dyDescent="0.25">
      <c r="A1691">
        <v>1</v>
      </c>
      <c r="B1691" t="s">
        <v>976</v>
      </c>
      <c r="C1691" t="s">
        <v>3159</v>
      </c>
      <c r="D1691" t="s">
        <v>3160</v>
      </c>
      <c r="E1691" t="s">
        <v>3162</v>
      </c>
      <c r="F1691" t="s">
        <v>407</v>
      </c>
      <c r="G1691" t="s">
        <v>408</v>
      </c>
      <c r="H1691" t="s">
        <v>3201</v>
      </c>
      <c r="I1691" s="4" t="s">
        <v>1403</v>
      </c>
      <c r="J1691" t="s">
        <v>1404</v>
      </c>
      <c r="K1691" t="s">
        <v>1405</v>
      </c>
      <c r="L1691">
        <v>327</v>
      </c>
      <c r="M1691" s="1">
        <v>40884</v>
      </c>
      <c r="N1691">
        <v>0.99</v>
      </c>
      <c r="O1691">
        <v>5</v>
      </c>
      <c r="P1691" t="s">
        <v>205</v>
      </c>
      <c r="Q1691" t="s">
        <v>206</v>
      </c>
      <c r="R1691" t="s">
        <v>2779</v>
      </c>
      <c r="S1691" t="s">
        <v>2780</v>
      </c>
      <c r="T1691">
        <v>146677</v>
      </c>
      <c r="U1691">
        <v>4866476</v>
      </c>
      <c r="V1691" t="s">
        <v>20</v>
      </c>
      <c r="W1691" t="s">
        <v>107</v>
      </c>
    </row>
    <row r="1692" spans="1:23" x14ac:dyDescent="0.25">
      <c r="A1692">
        <v>1</v>
      </c>
      <c r="B1692" t="s">
        <v>976</v>
      </c>
      <c r="C1692" t="s">
        <v>3159</v>
      </c>
      <c r="D1692" t="s">
        <v>3160</v>
      </c>
      <c r="E1692" t="s">
        <v>3162</v>
      </c>
      <c r="F1692" t="s">
        <v>407</v>
      </c>
      <c r="G1692" t="s">
        <v>408</v>
      </c>
      <c r="H1692" t="s">
        <v>3201</v>
      </c>
      <c r="I1692" s="4" t="s">
        <v>1403</v>
      </c>
      <c r="J1692" t="s">
        <v>1404</v>
      </c>
      <c r="K1692" t="s">
        <v>1405</v>
      </c>
      <c r="L1692">
        <v>327</v>
      </c>
      <c r="M1692" s="1">
        <v>40884</v>
      </c>
      <c r="N1692">
        <v>0.99</v>
      </c>
      <c r="O1692">
        <v>2</v>
      </c>
      <c r="P1692" t="s">
        <v>179</v>
      </c>
      <c r="Q1692" t="s">
        <v>180</v>
      </c>
      <c r="R1692" t="s">
        <v>184</v>
      </c>
      <c r="S1692" t="s">
        <v>185</v>
      </c>
      <c r="T1692">
        <v>231392</v>
      </c>
      <c r="U1692">
        <v>7663348</v>
      </c>
      <c r="V1692" t="s">
        <v>20</v>
      </c>
      <c r="W1692" t="s">
        <v>183</v>
      </c>
    </row>
    <row r="1693" spans="1:23" x14ac:dyDescent="0.25">
      <c r="A1693">
        <v>1</v>
      </c>
      <c r="B1693" t="s">
        <v>976</v>
      </c>
      <c r="C1693" t="s">
        <v>3159</v>
      </c>
      <c r="D1693" t="s">
        <v>3160</v>
      </c>
      <c r="E1693" t="s">
        <v>3162</v>
      </c>
      <c r="F1693" t="s">
        <v>407</v>
      </c>
      <c r="G1693" t="s">
        <v>408</v>
      </c>
      <c r="H1693" t="s">
        <v>3201</v>
      </c>
      <c r="I1693" s="4" t="s">
        <v>1403</v>
      </c>
      <c r="J1693" t="s">
        <v>1404</v>
      </c>
      <c r="K1693" t="s">
        <v>1405</v>
      </c>
      <c r="L1693">
        <v>327</v>
      </c>
      <c r="M1693" s="1">
        <v>40884</v>
      </c>
      <c r="N1693">
        <v>0.99</v>
      </c>
      <c r="O1693">
        <v>2</v>
      </c>
      <c r="P1693" t="s">
        <v>189</v>
      </c>
      <c r="Q1693" t="s">
        <v>190</v>
      </c>
      <c r="R1693" t="s">
        <v>196</v>
      </c>
      <c r="T1693">
        <v>244715</v>
      </c>
      <c r="U1693">
        <v>8123466</v>
      </c>
      <c r="V1693" t="s">
        <v>20</v>
      </c>
      <c r="W1693" t="s">
        <v>107</v>
      </c>
    </row>
    <row r="1694" spans="1:23" x14ac:dyDescent="0.25">
      <c r="A1694">
        <v>1</v>
      </c>
      <c r="B1694" t="s">
        <v>976</v>
      </c>
      <c r="C1694" t="s">
        <v>3159</v>
      </c>
      <c r="D1694" t="s">
        <v>3160</v>
      </c>
      <c r="E1694" t="s">
        <v>3162</v>
      </c>
      <c r="F1694" t="s">
        <v>407</v>
      </c>
      <c r="G1694" t="s">
        <v>408</v>
      </c>
      <c r="H1694" t="s">
        <v>3201</v>
      </c>
      <c r="I1694" s="4" t="s">
        <v>1403</v>
      </c>
      <c r="J1694" t="s">
        <v>1404</v>
      </c>
      <c r="K1694" t="s">
        <v>1405</v>
      </c>
      <c r="L1694">
        <v>327</v>
      </c>
      <c r="M1694" s="1">
        <v>40884</v>
      </c>
      <c r="N1694">
        <v>0.99</v>
      </c>
      <c r="O1694">
        <v>4</v>
      </c>
      <c r="P1694" t="s">
        <v>223</v>
      </c>
      <c r="Q1694" t="s">
        <v>224</v>
      </c>
      <c r="R1694" t="s">
        <v>2781</v>
      </c>
      <c r="S1694" t="s">
        <v>2782</v>
      </c>
      <c r="T1694">
        <v>206654</v>
      </c>
      <c r="U1694">
        <v>6931328</v>
      </c>
      <c r="V1694" t="s">
        <v>20</v>
      </c>
      <c r="W1694" t="s">
        <v>227</v>
      </c>
    </row>
    <row r="1695" spans="1:23" x14ac:dyDescent="0.25">
      <c r="A1695">
        <v>15</v>
      </c>
      <c r="B1695" t="s">
        <v>588</v>
      </c>
      <c r="C1695" t="s">
        <v>589</v>
      </c>
      <c r="D1695" t="s">
        <v>590</v>
      </c>
      <c r="E1695" t="s">
        <v>591</v>
      </c>
      <c r="F1695" t="s">
        <v>592</v>
      </c>
      <c r="G1695" t="s">
        <v>48</v>
      </c>
      <c r="H1695" t="s">
        <v>3203</v>
      </c>
      <c r="I1695" s="4" t="s">
        <v>593</v>
      </c>
      <c r="J1695" t="s">
        <v>594</v>
      </c>
      <c r="K1695" t="s">
        <v>595</v>
      </c>
      <c r="L1695">
        <v>328</v>
      </c>
      <c r="M1695" s="1">
        <v>40892</v>
      </c>
      <c r="N1695">
        <v>0.99</v>
      </c>
      <c r="O1695">
        <v>4</v>
      </c>
      <c r="P1695" t="s">
        <v>56</v>
      </c>
      <c r="Q1695" t="s">
        <v>213</v>
      </c>
      <c r="R1695" t="s">
        <v>2289</v>
      </c>
      <c r="S1695" t="s">
        <v>215</v>
      </c>
      <c r="T1695">
        <v>313704</v>
      </c>
      <c r="U1695">
        <v>10344491</v>
      </c>
      <c r="V1695" t="s">
        <v>20</v>
      </c>
      <c r="W1695" t="s">
        <v>107</v>
      </c>
    </row>
    <row r="1696" spans="1:23" x14ac:dyDescent="0.25">
      <c r="A1696">
        <v>18</v>
      </c>
      <c r="B1696" t="s">
        <v>1566</v>
      </c>
      <c r="C1696" t="s">
        <v>1567</v>
      </c>
      <c r="E1696" t="s">
        <v>1568</v>
      </c>
      <c r="F1696" t="s">
        <v>1569</v>
      </c>
      <c r="G1696" t="s">
        <v>80</v>
      </c>
      <c r="H1696" t="s">
        <v>3203</v>
      </c>
      <c r="I1696" s="4" t="s">
        <v>1570</v>
      </c>
      <c r="J1696" t="s">
        <v>1571</v>
      </c>
      <c r="K1696" t="s">
        <v>1572</v>
      </c>
      <c r="L1696">
        <v>330</v>
      </c>
      <c r="M1696" s="1">
        <v>40905</v>
      </c>
      <c r="N1696">
        <v>0.99</v>
      </c>
      <c r="O1696">
        <v>1</v>
      </c>
      <c r="P1696" t="s">
        <v>56</v>
      </c>
      <c r="Q1696" t="s">
        <v>213</v>
      </c>
      <c r="R1696" t="s">
        <v>2783</v>
      </c>
      <c r="S1696" t="s">
        <v>215</v>
      </c>
      <c r="T1696">
        <v>279484</v>
      </c>
      <c r="U1696">
        <v>9275929</v>
      </c>
      <c r="V1696" t="s">
        <v>20</v>
      </c>
      <c r="W1696" t="s">
        <v>107</v>
      </c>
    </row>
    <row r="1697" spans="1:23" x14ac:dyDescent="0.25">
      <c r="A1697">
        <v>16</v>
      </c>
      <c r="B1697" t="s">
        <v>240</v>
      </c>
      <c r="C1697" t="s">
        <v>241</v>
      </c>
      <c r="D1697" t="s">
        <v>242</v>
      </c>
      <c r="E1697" t="s">
        <v>243</v>
      </c>
      <c r="F1697" t="s">
        <v>244</v>
      </c>
      <c r="G1697" t="s">
        <v>80</v>
      </c>
      <c r="H1697" t="s">
        <v>3203</v>
      </c>
      <c r="I1697" s="4" t="s">
        <v>245</v>
      </c>
      <c r="J1697" t="s">
        <v>246</v>
      </c>
      <c r="K1697" t="s">
        <v>247</v>
      </c>
      <c r="L1697">
        <v>329</v>
      </c>
      <c r="M1697" s="1">
        <v>40905</v>
      </c>
      <c r="N1697">
        <v>0.99</v>
      </c>
      <c r="O1697">
        <v>2</v>
      </c>
      <c r="P1697" t="s">
        <v>56</v>
      </c>
      <c r="Q1697" t="s">
        <v>213</v>
      </c>
      <c r="R1697" t="s">
        <v>214</v>
      </c>
      <c r="S1697" t="s">
        <v>215</v>
      </c>
      <c r="T1697">
        <v>170292</v>
      </c>
      <c r="U1697">
        <v>5572240</v>
      </c>
      <c r="V1697" t="s">
        <v>20</v>
      </c>
      <c r="W1697" t="s">
        <v>107</v>
      </c>
    </row>
    <row r="1698" spans="1:23" x14ac:dyDescent="0.25">
      <c r="A1698">
        <v>18</v>
      </c>
      <c r="B1698" t="s">
        <v>1566</v>
      </c>
      <c r="C1698" t="s">
        <v>1567</v>
      </c>
      <c r="E1698" t="s">
        <v>1568</v>
      </c>
      <c r="F1698" t="s">
        <v>1569</v>
      </c>
      <c r="G1698" t="s">
        <v>80</v>
      </c>
      <c r="H1698" t="s">
        <v>3203</v>
      </c>
      <c r="I1698" s="4" t="s">
        <v>1570</v>
      </c>
      <c r="J1698" t="s">
        <v>1571</v>
      </c>
      <c r="K1698" t="s">
        <v>1572</v>
      </c>
      <c r="L1698">
        <v>330</v>
      </c>
      <c r="M1698" s="1">
        <v>40905</v>
      </c>
      <c r="N1698">
        <v>0.99</v>
      </c>
      <c r="O1698">
        <v>3</v>
      </c>
      <c r="P1698" t="s">
        <v>56</v>
      </c>
      <c r="Q1698" t="s">
        <v>213</v>
      </c>
      <c r="R1698" t="s">
        <v>2784</v>
      </c>
      <c r="S1698" t="s">
        <v>215</v>
      </c>
      <c r="T1698">
        <v>271960</v>
      </c>
      <c r="U1698">
        <v>8991141</v>
      </c>
      <c r="V1698" t="s">
        <v>20</v>
      </c>
      <c r="W1698" t="s">
        <v>107</v>
      </c>
    </row>
    <row r="1699" spans="1:23" x14ac:dyDescent="0.25">
      <c r="A1699">
        <v>16</v>
      </c>
      <c r="B1699" t="s">
        <v>240</v>
      </c>
      <c r="C1699" t="s">
        <v>241</v>
      </c>
      <c r="D1699" t="s">
        <v>242</v>
      </c>
      <c r="E1699" t="s">
        <v>243</v>
      </c>
      <c r="F1699" t="s">
        <v>244</v>
      </c>
      <c r="G1699" t="s">
        <v>80</v>
      </c>
      <c r="H1699" t="s">
        <v>3203</v>
      </c>
      <c r="I1699" s="4" t="s">
        <v>245</v>
      </c>
      <c r="J1699" t="s">
        <v>246</v>
      </c>
      <c r="K1699" t="s">
        <v>247</v>
      </c>
      <c r="L1699">
        <v>329</v>
      </c>
      <c r="M1699" s="1">
        <v>40905</v>
      </c>
      <c r="N1699">
        <v>0.99</v>
      </c>
      <c r="O1699">
        <v>5</v>
      </c>
      <c r="P1699" t="s">
        <v>56</v>
      </c>
      <c r="Q1699" t="s">
        <v>213</v>
      </c>
      <c r="R1699" t="s">
        <v>2785</v>
      </c>
      <c r="S1699" t="s">
        <v>215</v>
      </c>
      <c r="T1699">
        <v>157988</v>
      </c>
      <c r="U1699">
        <v>5115428</v>
      </c>
      <c r="V1699" t="s">
        <v>20</v>
      </c>
      <c r="W1699" t="s">
        <v>107</v>
      </c>
    </row>
    <row r="1700" spans="1:23" x14ac:dyDescent="0.25">
      <c r="A1700">
        <v>20</v>
      </c>
      <c r="B1700" t="s">
        <v>1574</v>
      </c>
      <c r="C1700" t="s">
        <v>1575</v>
      </c>
      <c r="E1700" t="s">
        <v>243</v>
      </c>
      <c r="F1700" t="s">
        <v>244</v>
      </c>
      <c r="G1700" t="s">
        <v>80</v>
      </c>
      <c r="H1700" t="s">
        <v>3203</v>
      </c>
      <c r="I1700" s="4" t="s">
        <v>1576</v>
      </c>
      <c r="J1700" t="s">
        <v>1577</v>
      </c>
      <c r="K1700" t="s">
        <v>1578</v>
      </c>
      <c r="L1700">
        <v>331</v>
      </c>
      <c r="M1700" s="1">
        <v>40906</v>
      </c>
      <c r="N1700">
        <v>0.99</v>
      </c>
      <c r="O1700">
        <v>3</v>
      </c>
      <c r="P1700" t="s">
        <v>56</v>
      </c>
      <c r="Q1700" t="s">
        <v>213</v>
      </c>
      <c r="R1700" t="s">
        <v>2786</v>
      </c>
      <c r="S1700" t="s">
        <v>215</v>
      </c>
      <c r="T1700">
        <v>280137</v>
      </c>
      <c r="U1700">
        <v>9313740</v>
      </c>
      <c r="V1700" t="s">
        <v>20</v>
      </c>
      <c r="W1700" t="s">
        <v>107</v>
      </c>
    </row>
    <row r="1701" spans="1:23" x14ac:dyDescent="0.25">
      <c r="A1701">
        <v>20</v>
      </c>
      <c r="B1701" t="s">
        <v>1574</v>
      </c>
      <c r="C1701" t="s">
        <v>1575</v>
      </c>
      <c r="E1701" t="s">
        <v>243</v>
      </c>
      <c r="F1701" t="s">
        <v>244</v>
      </c>
      <c r="G1701" t="s">
        <v>80</v>
      </c>
      <c r="H1701" t="s">
        <v>3203</v>
      </c>
      <c r="I1701" s="4" t="s">
        <v>1576</v>
      </c>
      <c r="J1701" t="s">
        <v>1577</v>
      </c>
      <c r="K1701" t="s">
        <v>1578</v>
      </c>
      <c r="L1701">
        <v>331</v>
      </c>
      <c r="M1701" s="1">
        <v>40906</v>
      </c>
      <c r="N1701">
        <v>0.99</v>
      </c>
      <c r="O1701">
        <v>1</v>
      </c>
      <c r="P1701" t="s">
        <v>56</v>
      </c>
      <c r="Q1701" t="s">
        <v>213</v>
      </c>
      <c r="R1701" t="s">
        <v>2787</v>
      </c>
      <c r="S1701" t="s">
        <v>215</v>
      </c>
      <c r="T1701">
        <v>162716</v>
      </c>
      <c r="U1701">
        <v>5492069</v>
      </c>
      <c r="V1701" t="s">
        <v>20</v>
      </c>
      <c r="W1701" t="s">
        <v>107</v>
      </c>
    </row>
    <row r="1702" spans="1:23" x14ac:dyDescent="0.25">
      <c r="A1702">
        <v>20</v>
      </c>
      <c r="B1702" t="s">
        <v>1574</v>
      </c>
      <c r="C1702" t="s">
        <v>1575</v>
      </c>
      <c r="E1702" t="s">
        <v>243</v>
      </c>
      <c r="F1702" t="s">
        <v>244</v>
      </c>
      <c r="G1702" t="s">
        <v>80</v>
      </c>
      <c r="H1702" t="s">
        <v>3203</v>
      </c>
      <c r="I1702" s="4" t="s">
        <v>1576</v>
      </c>
      <c r="J1702" t="s">
        <v>1577</v>
      </c>
      <c r="K1702" t="s">
        <v>1578</v>
      </c>
      <c r="L1702">
        <v>331</v>
      </c>
      <c r="M1702" s="1">
        <v>40906</v>
      </c>
      <c r="N1702">
        <v>0.99</v>
      </c>
      <c r="O1702">
        <v>4</v>
      </c>
      <c r="P1702" t="s">
        <v>56</v>
      </c>
      <c r="Q1702" t="s">
        <v>213</v>
      </c>
      <c r="R1702" t="s">
        <v>233</v>
      </c>
      <c r="S1702" t="s">
        <v>215</v>
      </c>
      <c r="T1702">
        <v>270158</v>
      </c>
      <c r="U1702">
        <v>9073350</v>
      </c>
      <c r="V1702" t="s">
        <v>20</v>
      </c>
      <c r="W1702" t="s">
        <v>107</v>
      </c>
    </row>
    <row r="1703" spans="1:23" x14ac:dyDescent="0.25">
      <c r="A1703">
        <v>20</v>
      </c>
      <c r="B1703" t="s">
        <v>1574</v>
      </c>
      <c r="C1703" t="s">
        <v>1575</v>
      </c>
      <c r="E1703" t="s">
        <v>243</v>
      </c>
      <c r="F1703" t="s">
        <v>244</v>
      </c>
      <c r="G1703" t="s">
        <v>80</v>
      </c>
      <c r="H1703" t="s">
        <v>3203</v>
      </c>
      <c r="I1703" s="4" t="s">
        <v>1576</v>
      </c>
      <c r="J1703" t="s">
        <v>1577</v>
      </c>
      <c r="K1703" t="s">
        <v>1578</v>
      </c>
      <c r="L1703">
        <v>331</v>
      </c>
      <c r="M1703" s="1">
        <v>40906</v>
      </c>
      <c r="N1703">
        <v>0.99</v>
      </c>
      <c r="O1703">
        <v>5</v>
      </c>
      <c r="P1703" t="s">
        <v>56</v>
      </c>
      <c r="Q1703" t="s">
        <v>213</v>
      </c>
      <c r="R1703" t="s">
        <v>1622</v>
      </c>
      <c r="S1703" t="s">
        <v>215</v>
      </c>
      <c r="T1703">
        <v>389642</v>
      </c>
      <c r="U1703">
        <v>13085596</v>
      </c>
      <c r="V1703" t="s">
        <v>20</v>
      </c>
      <c r="W1703" t="s">
        <v>107</v>
      </c>
    </row>
    <row r="1704" spans="1:23" x14ac:dyDescent="0.25">
      <c r="A1704">
        <v>24</v>
      </c>
      <c r="B1704" t="s">
        <v>240</v>
      </c>
      <c r="C1704" t="s">
        <v>1330</v>
      </c>
      <c r="E1704" t="s">
        <v>1331</v>
      </c>
      <c r="F1704" t="s">
        <v>1332</v>
      </c>
      <c r="G1704" t="s">
        <v>80</v>
      </c>
      <c r="H1704" t="s">
        <v>3203</v>
      </c>
      <c r="I1704" s="4" t="s">
        <v>3191</v>
      </c>
      <c r="J1704" t="s">
        <v>1333</v>
      </c>
      <c r="K1704" t="s">
        <v>1334</v>
      </c>
      <c r="L1704">
        <v>332</v>
      </c>
      <c r="M1704" s="1">
        <v>40907</v>
      </c>
      <c r="N1704">
        <v>0.99</v>
      </c>
      <c r="O1704">
        <v>2</v>
      </c>
      <c r="P1704" t="s">
        <v>209</v>
      </c>
      <c r="Q1704" t="s">
        <v>210</v>
      </c>
      <c r="R1704" t="s">
        <v>2788</v>
      </c>
      <c r="S1704" t="s">
        <v>2789</v>
      </c>
      <c r="T1704">
        <v>397531</v>
      </c>
      <c r="U1704">
        <v>13065612</v>
      </c>
      <c r="V1704" t="s">
        <v>20</v>
      </c>
      <c r="W1704" t="s">
        <v>63</v>
      </c>
    </row>
    <row r="1705" spans="1:23" x14ac:dyDescent="0.25">
      <c r="A1705">
        <v>24</v>
      </c>
      <c r="B1705" t="s">
        <v>240</v>
      </c>
      <c r="C1705" t="s">
        <v>1330</v>
      </c>
      <c r="E1705" t="s">
        <v>1331</v>
      </c>
      <c r="F1705" t="s">
        <v>1332</v>
      </c>
      <c r="G1705" t="s">
        <v>80</v>
      </c>
      <c r="H1705" t="s">
        <v>3203</v>
      </c>
      <c r="I1705" s="4" t="s">
        <v>3191</v>
      </c>
      <c r="J1705" t="s">
        <v>1333</v>
      </c>
      <c r="K1705" t="s">
        <v>1334</v>
      </c>
      <c r="L1705">
        <v>332</v>
      </c>
      <c r="M1705" s="1">
        <v>40907</v>
      </c>
      <c r="N1705">
        <v>0.99</v>
      </c>
      <c r="O1705">
        <v>5</v>
      </c>
      <c r="P1705" t="s">
        <v>216</v>
      </c>
      <c r="Q1705" t="s">
        <v>217</v>
      </c>
      <c r="R1705" t="s">
        <v>2790</v>
      </c>
      <c r="S1705" t="s">
        <v>2791</v>
      </c>
      <c r="T1705">
        <v>259108</v>
      </c>
      <c r="U1705">
        <v>8552861</v>
      </c>
      <c r="V1705" t="s">
        <v>20</v>
      </c>
      <c r="W1705" t="s">
        <v>9</v>
      </c>
    </row>
    <row r="1706" spans="1:23" x14ac:dyDescent="0.25">
      <c r="A1706">
        <v>24</v>
      </c>
      <c r="B1706" t="s">
        <v>240</v>
      </c>
      <c r="C1706" t="s">
        <v>1330</v>
      </c>
      <c r="E1706" t="s">
        <v>1331</v>
      </c>
      <c r="F1706" t="s">
        <v>1332</v>
      </c>
      <c r="G1706" t="s">
        <v>80</v>
      </c>
      <c r="H1706" t="s">
        <v>3203</v>
      </c>
      <c r="I1706" s="4" t="s">
        <v>3191</v>
      </c>
      <c r="J1706" t="s">
        <v>1333</v>
      </c>
      <c r="K1706" t="s">
        <v>1334</v>
      </c>
      <c r="L1706">
        <v>332</v>
      </c>
      <c r="M1706" s="1">
        <v>40907</v>
      </c>
      <c r="N1706">
        <v>0.99</v>
      </c>
      <c r="O1706">
        <v>3</v>
      </c>
      <c r="P1706" t="s">
        <v>216</v>
      </c>
      <c r="Q1706" t="s">
        <v>217</v>
      </c>
      <c r="R1706" t="s">
        <v>2792</v>
      </c>
      <c r="S1706" t="s">
        <v>216</v>
      </c>
      <c r="T1706">
        <v>238994</v>
      </c>
      <c r="U1706">
        <v>7920353</v>
      </c>
      <c r="V1706" t="s">
        <v>20</v>
      </c>
      <c r="W1706" t="s">
        <v>9</v>
      </c>
    </row>
    <row r="1707" spans="1:23" x14ac:dyDescent="0.25">
      <c r="A1707">
        <v>24</v>
      </c>
      <c r="B1707" t="s">
        <v>240</v>
      </c>
      <c r="C1707" t="s">
        <v>1330</v>
      </c>
      <c r="E1707" t="s">
        <v>1331</v>
      </c>
      <c r="F1707" t="s">
        <v>1332</v>
      </c>
      <c r="G1707" t="s">
        <v>80</v>
      </c>
      <c r="H1707" t="s">
        <v>3203</v>
      </c>
      <c r="I1707" s="4" t="s">
        <v>3191</v>
      </c>
      <c r="J1707" t="s">
        <v>1333</v>
      </c>
      <c r="K1707" t="s">
        <v>1334</v>
      </c>
      <c r="L1707">
        <v>332</v>
      </c>
      <c r="M1707" s="1">
        <v>40907</v>
      </c>
      <c r="N1707">
        <v>0.99</v>
      </c>
      <c r="O1707">
        <v>2</v>
      </c>
      <c r="P1707" t="s">
        <v>209</v>
      </c>
      <c r="Q1707" t="s">
        <v>210</v>
      </c>
      <c r="R1707" t="s">
        <v>2793</v>
      </c>
      <c r="S1707" t="s">
        <v>2794</v>
      </c>
      <c r="T1707">
        <v>366524</v>
      </c>
      <c r="U1707">
        <v>11946327</v>
      </c>
      <c r="V1707" t="s">
        <v>20</v>
      </c>
      <c r="W1707" t="s">
        <v>63</v>
      </c>
    </row>
    <row r="1708" spans="1:23" x14ac:dyDescent="0.25">
      <c r="A1708">
        <v>24</v>
      </c>
      <c r="B1708" t="s">
        <v>240</v>
      </c>
      <c r="C1708" t="s">
        <v>1330</v>
      </c>
      <c r="E1708" t="s">
        <v>1331</v>
      </c>
      <c r="F1708" t="s">
        <v>1332</v>
      </c>
      <c r="G1708" t="s">
        <v>80</v>
      </c>
      <c r="H1708" t="s">
        <v>3203</v>
      </c>
      <c r="I1708" s="4" t="s">
        <v>3191</v>
      </c>
      <c r="J1708" t="s">
        <v>1333</v>
      </c>
      <c r="K1708" t="s">
        <v>1334</v>
      </c>
      <c r="L1708">
        <v>332</v>
      </c>
      <c r="M1708" s="1">
        <v>40907</v>
      </c>
      <c r="N1708">
        <v>0.99</v>
      </c>
      <c r="O1708">
        <v>3</v>
      </c>
      <c r="P1708" t="s">
        <v>216</v>
      </c>
      <c r="Q1708" t="s">
        <v>217</v>
      </c>
      <c r="R1708" t="s">
        <v>2795</v>
      </c>
      <c r="S1708" t="s">
        <v>237</v>
      </c>
      <c r="T1708">
        <v>262608</v>
      </c>
      <c r="U1708">
        <v>8689618</v>
      </c>
      <c r="V1708" t="s">
        <v>20</v>
      </c>
      <c r="W1708" t="s">
        <v>9</v>
      </c>
    </row>
    <row r="1709" spans="1:23" x14ac:dyDescent="0.25">
      <c r="A1709">
        <v>24</v>
      </c>
      <c r="B1709" t="s">
        <v>240</v>
      </c>
      <c r="C1709" t="s">
        <v>1330</v>
      </c>
      <c r="E1709" t="s">
        <v>1331</v>
      </c>
      <c r="F1709" t="s">
        <v>1332</v>
      </c>
      <c r="G1709" t="s">
        <v>80</v>
      </c>
      <c r="H1709" t="s">
        <v>3203</v>
      </c>
      <c r="I1709" s="4" t="s">
        <v>3191</v>
      </c>
      <c r="J1709" t="s">
        <v>1333</v>
      </c>
      <c r="K1709" t="s">
        <v>1334</v>
      </c>
      <c r="L1709">
        <v>332</v>
      </c>
      <c r="M1709" s="1">
        <v>40907</v>
      </c>
      <c r="N1709">
        <v>0.99</v>
      </c>
      <c r="O1709">
        <v>1</v>
      </c>
      <c r="P1709" t="s">
        <v>216</v>
      </c>
      <c r="Q1709" t="s">
        <v>217</v>
      </c>
      <c r="R1709" t="s">
        <v>2796</v>
      </c>
      <c r="S1709" t="s">
        <v>2797</v>
      </c>
      <c r="T1709">
        <v>297691</v>
      </c>
      <c r="U1709">
        <v>9577577</v>
      </c>
      <c r="V1709" t="s">
        <v>20</v>
      </c>
      <c r="W1709" t="s">
        <v>9</v>
      </c>
    </row>
    <row r="1710" spans="1:23" x14ac:dyDescent="0.25">
      <c r="A1710">
        <v>30</v>
      </c>
      <c r="B1710" t="s">
        <v>789</v>
      </c>
      <c r="C1710" t="s">
        <v>790</v>
      </c>
      <c r="E1710" t="s">
        <v>791</v>
      </c>
      <c r="F1710" t="s">
        <v>782</v>
      </c>
      <c r="G1710" t="s">
        <v>48</v>
      </c>
      <c r="H1710" t="s">
        <v>3203</v>
      </c>
      <c r="I1710" s="4" t="s">
        <v>792</v>
      </c>
      <c r="J1710" t="s">
        <v>793</v>
      </c>
      <c r="K1710" t="s">
        <v>794</v>
      </c>
      <c r="L1710">
        <v>333</v>
      </c>
      <c r="M1710" s="1">
        <v>40910</v>
      </c>
      <c r="N1710">
        <v>0.99</v>
      </c>
      <c r="O1710">
        <v>3</v>
      </c>
      <c r="P1710" t="s">
        <v>248</v>
      </c>
      <c r="Q1710" t="s">
        <v>249</v>
      </c>
      <c r="R1710" t="s">
        <v>2798</v>
      </c>
      <c r="T1710">
        <v>274259</v>
      </c>
      <c r="U1710">
        <v>9069394</v>
      </c>
      <c r="V1710" t="s">
        <v>20</v>
      </c>
      <c r="W1710" t="s">
        <v>59</v>
      </c>
    </row>
    <row r="1711" spans="1:23" x14ac:dyDescent="0.25">
      <c r="A1711">
        <v>30</v>
      </c>
      <c r="B1711" t="s">
        <v>789</v>
      </c>
      <c r="C1711" t="s">
        <v>790</v>
      </c>
      <c r="E1711" t="s">
        <v>791</v>
      </c>
      <c r="F1711" t="s">
        <v>782</v>
      </c>
      <c r="G1711" t="s">
        <v>48</v>
      </c>
      <c r="H1711" t="s">
        <v>3203</v>
      </c>
      <c r="I1711" s="4" t="s">
        <v>792</v>
      </c>
      <c r="J1711" t="s">
        <v>793</v>
      </c>
      <c r="K1711" t="s">
        <v>794</v>
      </c>
      <c r="L1711">
        <v>333</v>
      </c>
      <c r="M1711" s="1">
        <v>40910</v>
      </c>
      <c r="N1711">
        <v>0.99</v>
      </c>
      <c r="O1711">
        <v>1</v>
      </c>
      <c r="P1711" t="s">
        <v>266</v>
      </c>
      <c r="Q1711" t="s">
        <v>267</v>
      </c>
      <c r="R1711" t="s">
        <v>2799</v>
      </c>
      <c r="S1711" t="s">
        <v>269</v>
      </c>
      <c r="T1711">
        <v>151170</v>
      </c>
      <c r="U1711">
        <v>4932366</v>
      </c>
      <c r="V1711" t="s">
        <v>20</v>
      </c>
      <c r="W1711" t="s">
        <v>86</v>
      </c>
    </row>
    <row r="1712" spans="1:23" x14ac:dyDescent="0.25">
      <c r="A1712">
        <v>30</v>
      </c>
      <c r="B1712" t="s">
        <v>789</v>
      </c>
      <c r="C1712" t="s">
        <v>790</v>
      </c>
      <c r="E1712" t="s">
        <v>791</v>
      </c>
      <c r="F1712" t="s">
        <v>782</v>
      </c>
      <c r="G1712" t="s">
        <v>48</v>
      </c>
      <c r="H1712" t="s">
        <v>3203</v>
      </c>
      <c r="I1712" s="4" t="s">
        <v>792</v>
      </c>
      <c r="J1712" t="s">
        <v>793</v>
      </c>
      <c r="K1712" t="s">
        <v>794</v>
      </c>
      <c r="L1712">
        <v>333</v>
      </c>
      <c r="M1712" s="1">
        <v>40910</v>
      </c>
      <c r="N1712">
        <v>0.99</v>
      </c>
      <c r="O1712">
        <v>5</v>
      </c>
      <c r="P1712" t="s">
        <v>219</v>
      </c>
      <c r="Q1712" t="s">
        <v>220</v>
      </c>
      <c r="R1712" t="s">
        <v>2800</v>
      </c>
      <c r="S1712" t="s">
        <v>222</v>
      </c>
      <c r="T1712">
        <v>314148</v>
      </c>
      <c r="U1712">
        <v>10266007</v>
      </c>
      <c r="V1712" t="s">
        <v>20</v>
      </c>
      <c r="W1712" t="s">
        <v>9</v>
      </c>
    </row>
    <row r="1713" spans="1:23" x14ac:dyDescent="0.25">
      <c r="A1713">
        <v>30</v>
      </c>
      <c r="B1713" t="s">
        <v>789</v>
      </c>
      <c r="C1713" t="s">
        <v>790</v>
      </c>
      <c r="E1713" t="s">
        <v>791</v>
      </c>
      <c r="F1713" t="s">
        <v>782</v>
      </c>
      <c r="G1713" t="s">
        <v>48</v>
      </c>
      <c r="H1713" t="s">
        <v>3203</v>
      </c>
      <c r="I1713" s="4" t="s">
        <v>792</v>
      </c>
      <c r="J1713" t="s">
        <v>793</v>
      </c>
      <c r="K1713" t="s">
        <v>794</v>
      </c>
      <c r="L1713">
        <v>333</v>
      </c>
      <c r="M1713" s="1">
        <v>40910</v>
      </c>
      <c r="N1713">
        <v>0.99</v>
      </c>
      <c r="O1713">
        <v>1</v>
      </c>
      <c r="P1713" t="s">
        <v>219</v>
      </c>
      <c r="Q1713" t="s">
        <v>220</v>
      </c>
      <c r="R1713" t="s">
        <v>1644</v>
      </c>
      <c r="S1713" t="s">
        <v>770</v>
      </c>
      <c r="T1713">
        <v>225332</v>
      </c>
      <c r="U1713">
        <v>7395034</v>
      </c>
      <c r="V1713" t="s">
        <v>20</v>
      </c>
      <c r="W1713" t="s">
        <v>9</v>
      </c>
    </row>
    <row r="1714" spans="1:23" x14ac:dyDescent="0.25">
      <c r="A1714">
        <v>30</v>
      </c>
      <c r="B1714" t="s">
        <v>789</v>
      </c>
      <c r="C1714" t="s">
        <v>790</v>
      </c>
      <c r="E1714" t="s">
        <v>791</v>
      </c>
      <c r="F1714" t="s">
        <v>782</v>
      </c>
      <c r="G1714" t="s">
        <v>48</v>
      </c>
      <c r="H1714" t="s">
        <v>3203</v>
      </c>
      <c r="I1714" s="4" t="s">
        <v>792</v>
      </c>
      <c r="J1714" t="s">
        <v>793</v>
      </c>
      <c r="K1714" t="s">
        <v>794</v>
      </c>
      <c r="L1714">
        <v>333</v>
      </c>
      <c r="M1714" s="1">
        <v>40910</v>
      </c>
      <c r="N1714">
        <v>0.99</v>
      </c>
      <c r="O1714">
        <v>1</v>
      </c>
      <c r="P1714" t="s">
        <v>248</v>
      </c>
      <c r="Q1714" t="s">
        <v>249</v>
      </c>
      <c r="R1714" t="s">
        <v>1340</v>
      </c>
      <c r="T1714">
        <v>287634</v>
      </c>
      <c r="U1714">
        <v>9422926</v>
      </c>
      <c r="V1714" t="s">
        <v>20</v>
      </c>
      <c r="W1714" t="s">
        <v>59</v>
      </c>
    </row>
    <row r="1715" spans="1:23" x14ac:dyDescent="0.25">
      <c r="A1715">
        <v>30</v>
      </c>
      <c r="B1715" t="s">
        <v>789</v>
      </c>
      <c r="C1715" t="s">
        <v>790</v>
      </c>
      <c r="E1715" t="s">
        <v>791</v>
      </c>
      <c r="F1715" t="s">
        <v>782</v>
      </c>
      <c r="G1715" t="s">
        <v>48</v>
      </c>
      <c r="H1715" t="s">
        <v>3203</v>
      </c>
      <c r="I1715" s="4" t="s">
        <v>792</v>
      </c>
      <c r="J1715" t="s">
        <v>793</v>
      </c>
      <c r="K1715" t="s">
        <v>794</v>
      </c>
      <c r="L1715">
        <v>333</v>
      </c>
      <c r="M1715" s="1">
        <v>40910</v>
      </c>
      <c r="N1715">
        <v>0.99</v>
      </c>
      <c r="O1715">
        <v>1</v>
      </c>
      <c r="P1715" t="s">
        <v>266</v>
      </c>
      <c r="Q1715" t="s">
        <v>267</v>
      </c>
      <c r="R1715" t="s">
        <v>1648</v>
      </c>
      <c r="S1715" t="s">
        <v>269</v>
      </c>
      <c r="T1715">
        <v>178364</v>
      </c>
      <c r="U1715">
        <v>5839426</v>
      </c>
      <c r="V1715" t="s">
        <v>20</v>
      </c>
      <c r="W1715" t="s">
        <v>86</v>
      </c>
    </row>
    <row r="1716" spans="1:23" x14ac:dyDescent="0.25">
      <c r="A1716">
        <v>30</v>
      </c>
      <c r="B1716" t="s">
        <v>789</v>
      </c>
      <c r="C1716" t="s">
        <v>790</v>
      </c>
      <c r="E1716" t="s">
        <v>791</v>
      </c>
      <c r="F1716" t="s">
        <v>782</v>
      </c>
      <c r="G1716" t="s">
        <v>48</v>
      </c>
      <c r="H1716" t="s">
        <v>3203</v>
      </c>
      <c r="I1716" s="4" t="s">
        <v>792</v>
      </c>
      <c r="J1716" t="s">
        <v>793</v>
      </c>
      <c r="K1716" t="s">
        <v>794</v>
      </c>
      <c r="L1716">
        <v>333</v>
      </c>
      <c r="M1716" s="1">
        <v>40910</v>
      </c>
      <c r="N1716">
        <v>0.99</v>
      </c>
      <c r="O1716">
        <v>4</v>
      </c>
      <c r="P1716" t="s">
        <v>266</v>
      </c>
      <c r="Q1716" t="s">
        <v>267</v>
      </c>
      <c r="R1716" t="s">
        <v>2801</v>
      </c>
      <c r="S1716" t="s">
        <v>269</v>
      </c>
      <c r="T1716">
        <v>168803</v>
      </c>
      <c r="U1716">
        <v>5535061</v>
      </c>
      <c r="V1716" t="s">
        <v>20</v>
      </c>
      <c r="W1716" t="s">
        <v>86</v>
      </c>
    </row>
    <row r="1717" spans="1:23" x14ac:dyDescent="0.25">
      <c r="A1717">
        <v>30</v>
      </c>
      <c r="B1717" t="s">
        <v>789</v>
      </c>
      <c r="C1717" t="s">
        <v>790</v>
      </c>
      <c r="E1717" t="s">
        <v>791</v>
      </c>
      <c r="F1717" t="s">
        <v>782</v>
      </c>
      <c r="G1717" t="s">
        <v>48</v>
      </c>
      <c r="H1717" t="s">
        <v>3203</v>
      </c>
      <c r="I1717" s="4" t="s">
        <v>792</v>
      </c>
      <c r="J1717" t="s">
        <v>793</v>
      </c>
      <c r="K1717" t="s">
        <v>794</v>
      </c>
      <c r="L1717">
        <v>333</v>
      </c>
      <c r="M1717" s="1">
        <v>40910</v>
      </c>
      <c r="N1717">
        <v>0.99</v>
      </c>
      <c r="O1717">
        <v>5</v>
      </c>
      <c r="P1717" t="s">
        <v>219</v>
      </c>
      <c r="Q1717" t="s">
        <v>220</v>
      </c>
      <c r="R1717" t="s">
        <v>1630</v>
      </c>
      <c r="S1717" t="s">
        <v>1631</v>
      </c>
      <c r="T1717">
        <v>227291</v>
      </c>
      <c r="U1717">
        <v>7529336</v>
      </c>
      <c r="V1717" t="s">
        <v>20</v>
      </c>
      <c r="W1717" t="s">
        <v>9</v>
      </c>
    </row>
    <row r="1718" spans="1:23" x14ac:dyDescent="0.25">
      <c r="A1718">
        <v>30</v>
      </c>
      <c r="B1718" t="s">
        <v>789</v>
      </c>
      <c r="C1718" t="s">
        <v>790</v>
      </c>
      <c r="E1718" t="s">
        <v>791</v>
      </c>
      <c r="F1718" t="s">
        <v>782</v>
      </c>
      <c r="G1718" t="s">
        <v>48</v>
      </c>
      <c r="H1718" t="s">
        <v>3203</v>
      </c>
      <c r="I1718" s="4" t="s">
        <v>792</v>
      </c>
      <c r="J1718" t="s">
        <v>793</v>
      </c>
      <c r="K1718" t="s">
        <v>794</v>
      </c>
      <c r="L1718">
        <v>333</v>
      </c>
      <c r="M1718" s="1">
        <v>40910</v>
      </c>
      <c r="N1718">
        <v>0.99</v>
      </c>
      <c r="O1718">
        <v>3</v>
      </c>
      <c r="P1718" t="s">
        <v>219</v>
      </c>
      <c r="Q1718" t="s">
        <v>220</v>
      </c>
      <c r="R1718" t="s">
        <v>2802</v>
      </c>
      <c r="S1718" t="s">
        <v>2803</v>
      </c>
      <c r="T1718">
        <v>320444</v>
      </c>
      <c r="U1718">
        <v>10441590</v>
      </c>
      <c r="V1718" t="s">
        <v>20</v>
      </c>
      <c r="W1718" t="s">
        <v>9</v>
      </c>
    </row>
    <row r="1719" spans="1:23" x14ac:dyDescent="0.25">
      <c r="A1719">
        <v>39</v>
      </c>
      <c r="B1719" t="s">
        <v>1487</v>
      </c>
      <c r="C1719" t="s">
        <v>1488</v>
      </c>
      <c r="E1719" t="s">
        <v>134</v>
      </c>
      <c r="G1719" t="s">
        <v>135</v>
      </c>
      <c r="H1719" t="s">
        <v>3200</v>
      </c>
      <c r="I1719" s="4" t="s">
        <v>3192</v>
      </c>
      <c r="J1719" t="s">
        <v>1489</v>
      </c>
      <c r="K1719" t="s">
        <v>1490</v>
      </c>
      <c r="L1719">
        <v>334</v>
      </c>
      <c r="M1719" s="1">
        <v>40915</v>
      </c>
      <c r="N1719">
        <v>0.99</v>
      </c>
      <c r="O1719">
        <v>4</v>
      </c>
      <c r="P1719" t="s">
        <v>289</v>
      </c>
      <c r="Q1719" t="s">
        <v>290</v>
      </c>
      <c r="R1719" t="s">
        <v>2804</v>
      </c>
      <c r="S1719" t="s">
        <v>2805</v>
      </c>
      <c r="T1719">
        <v>291892</v>
      </c>
      <c r="U1719">
        <v>9425200</v>
      </c>
      <c r="V1719" t="s">
        <v>20</v>
      </c>
      <c r="W1719" t="s">
        <v>9</v>
      </c>
    </row>
    <row r="1720" spans="1:23" x14ac:dyDescent="0.25">
      <c r="A1720">
        <v>39</v>
      </c>
      <c r="B1720" t="s">
        <v>1487</v>
      </c>
      <c r="C1720" t="s">
        <v>1488</v>
      </c>
      <c r="E1720" t="s">
        <v>134</v>
      </c>
      <c r="G1720" t="s">
        <v>135</v>
      </c>
      <c r="H1720" t="s">
        <v>3200</v>
      </c>
      <c r="I1720" s="4" t="s">
        <v>3192</v>
      </c>
      <c r="J1720" t="s">
        <v>1489</v>
      </c>
      <c r="K1720" t="s">
        <v>1490</v>
      </c>
      <c r="L1720">
        <v>334</v>
      </c>
      <c r="M1720" s="1">
        <v>40915</v>
      </c>
      <c r="N1720">
        <v>0.99</v>
      </c>
      <c r="O1720">
        <v>4</v>
      </c>
      <c r="P1720" t="s">
        <v>304</v>
      </c>
      <c r="Q1720" t="s">
        <v>305</v>
      </c>
      <c r="R1720" t="s">
        <v>317</v>
      </c>
      <c r="S1720" t="s">
        <v>318</v>
      </c>
      <c r="T1720">
        <v>181577</v>
      </c>
      <c r="U1720">
        <v>5997444</v>
      </c>
      <c r="V1720" t="s">
        <v>20</v>
      </c>
      <c r="W1720" t="s">
        <v>107</v>
      </c>
    </row>
    <row r="1721" spans="1:23" x14ac:dyDescent="0.25">
      <c r="A1721">
        <v>39</v>
      </c>
      <c r="B1721" t="s">
        <v>1487</v>
      </c>
      <c r="C1721" t="s">
        <v>1488</v>
      </c>
      <c r="E1721" t="s">
        <v>134</v>
      </c>
      <c r="G1721" t="s">
        <v>135</v>
      </c>
      <c r="H1721" t="s">
        <v>3200</v>
      </c>
      <c r="I1721" s="4" t="s">
        <v>3192</v>
      </c>
      <c r="J1721" t="s">
        <v>1489</v>
      </c>
      <c r="K1721" t="s">
        <v>1490</v>
      </c>
      <c r="L1721">
        <v>334</v>
      </c>
      <c r="M1721" s="1">
        <v>40915</v>
      </c>
      <c r="N1721">
        <v>0.99</v>
      </c>
      <c r="O1721">
        <v>2</v>
      </c>
      <c r="P1721" t="s">
        <v>308</v>
      </c>
      <c r="Q1721" t="s">
        <v>309</v>
      </c>
      <c r="R1721" t="s">
        <v>310</v>
      </c>
      <c r="S1721" t="s">
        <v>311</v>
      </c>
      <c r="T1721">
        <v>287817</v>
      </c>
      <c r="U1721">
        <v>9484504</v>
      </c>
      <c r="V1721" t="s">
        <v>20</v>
      </c>
      <c r="W1721" t="s">
        <v>86</v>
      </c>
    </row>
    <row r="1722" spans="1:23" x14ac:dyDescent="0.25">
      <c r="A1722">
        <v>39</v>
      </c>
      <c r="B1722" t="s">
        <v>1487</v>
      </c>
      <c r="C1722" t="s">
        <v>1488</v>
      </c>
      <c r="E1722" t="s">
        <v>134</v>
      </c>
      <c r="G1722" t="s">
        <v>135</v>
      </c>
      <c r="H1722" t="s">
        <v>3200</v>
      </c>
      <c r="I1722" s="4" t="s">
        <v>3192</v>
      </c>
      <c r="J1722" t="s">
        <v>1489</v>
      </c>
      <c r="K1722" t="s">
        <v>1490</v>
      </c>
      <c r="L1722">
        <v>334</v>
      </c>
      <c r="M1722" s="1">
        <v>40915</v>
      </c>
      <c r="N1722">
        <v>0.99</v>
      </c>
      <c r="O1722">
        <v>2</v>
      </c>
      <c r="P1722" t="s">
        <v>322</v>
      </c>
      <c r="Q1722" t="s">
        <v>323</v>
      </c>
      <c r="R1722" t="s">
        <v>324</v>
      </c>
      <c r="S1722" t="s">
        <v>325</v>
      </c>
      <c r="T1722">
        <v>618031</v>
      </c>
      <c r="U1722">
        <v>20103125</v>
      </c>
      <c r="V1722" t="s">
        <v>20</v>
      </c>
      <c r="W1722" t="s">
        <v>9</v>
      </c>
    </row>
    <row r="1723" spans="1:23" x14ac:dyDescent="0.25">
      <c r="A1723">
        <v>39</v>
      </c>
      <c r="B1723" t="s">
        <v>1487</v>
      </c>
      <c r="C1723" t="s">
        <v>1488</v>
      </c>
      <c r="E1723" t="s">
        <v>134</v>
      </c>
      <c r="G1723" t="s">
        <v>135</v>
      </c>
      <c r="H1723" t="s">
        <v>3200</v>
      </c>
      <c r="I1723" s="4" t="s">
        <v>3192</v>
      </c>
      <c r="J1723" t="s">
        <v>1489</v>
      </c>
      <c r="K1723" t="s">
        <v>1490</v>
      </c>
      <c r="L1723">
        <v>334</v>
      </c>
      <c r="M1723" s="1">
        <v>40915</v>
      </c>
      <c r="N1723">
        <v>0.99</v>
      </c>
      <c r="O1723">
        <v>1</v>
      </c>
      <c r="P1723" t="s">
        <v>223</v>
      </c>
      <c r="Q1723" t="s">
        <v>340</v>
      </c>
      <c r="R1723" t="s">
        <v>2806</v>
      </c>
      <c r="S1723" t="s">
        <v>2807</v>
      </c>
      <c r="T1723">
        <v>351320</v>
      </c>
      <c r="U1723">
        <v>11870956</v>
      </c>
      <c r="V1723" t="s">
        <v>20</v>
      </c>
      <c r="W1723" t="s">
        <v>107</v>
      </c>
    </row>
    <row r="1724" spans="1:23" x14ac:dyDescent="0.25">
      <c r="A1724">
        <v>39</v>
      </c>
      <c r="B1724" t="s">
        <v>1487</v>
      </c>
      <c r="C1724" t="s">
        <v>1488</v>
      </c>
      <c r="E1724" t="s">
        <v>134</v>
      </c>
      <c r="G1724" t="s">
        <v>135</v>
      </c>
      <c r="H1724" t="s">
        <v>3200</v>
      </c>
      <c r="I1724" s="4" t="s">
        <v>3192</v>
      </c>
      <c r="J1724" t="s">
        <v>1489</v>
      </c>
      <c r="K1724" t="s">
        <v>1490</v>
      </c>
      <c r="L1724">
        <v>334</v>
      </c>
      <c r="M1724" s="1">
        <v>40915</v>
      </c>
      <c r="N1724">
        <v>0.99</v>
      </c>
      <c r="O1724">
        <v>4</v>
      </c>
      <c r="P1724" t="s">
        <v>357</v>
      </c>
      <c r="Q1724" t="s">
        <v>358</v>
      </c>
      <c r="R1724" t="s">
        <v>2808</v>
      </c>
      <c r="T1724">
        <v>230269</v>
      </c>
      <c r="U1724">
        <v>7677671</v>
      </c>
      <c r="V1724" t="s">
        <v>20</v>
      </c>
      <c r="W1724" t="s">
        <v>107</v>
      </c>
    </row>
    <row r="1725" spans="1:23" x14ac:dyDescent="0.25">
      <c r="A1725">
        <v>39</v>
      </c>
      <c r="B1725" t="s">
        <v>1487</v>
      </c>
      <c r="C1725" t="s">
        <v>1488</v>
      </c>
      <c r="E1725" t="s">
        <v>134</v>
      </c>
      <c r="G1725" t="s">
        <v>135</v>
      </c>
      <c r="H1725" t="s">
        <v>3200</v>
      </c>
      <c r="I1725" s="4" t="s">
        <v>3192</v>
      </c>
      <c r="J1725" t="s">
        <v>1489</v>
      </c>
      <c r="K1725" t="s">
        <v>1490</v>
      </c>
      <c r="L1725">
        <v>334</v>
      </c>
      <c r="M1725" s="1">
        <v>40915</v>
      </c>
      <c r="N1725">
        <v>0.99</v>
      </c>
      <c r="O1725">
        <v>2</v>
      </c>
      <c r="P1725" t="s">
        <v>326</v>
      </c>
      <c r="Q1725" t="s">
        <v>327</v>
      </c>
      <c r="R1725" t="s">
        <v>2809</v>
      </c>
      <c r="S1725" t="s">
        <v>326</v>
      </c>
      <c r="T1725">
        <v>357459</v>
      </c>
      <c r="U1725">
        <v>11590284</v>
      </c>
      <c r="V1725" t="s">
        <v>20</v>
      </c>
      <c r="W1725" t="s">
        <v>59</v>
      </c>
    </row>
    <row r="1726" spans="1:23" x14ac:dyDescent="0.25">
      <c r="A1726">
        <v>39</v>
      </c>
      <c r="B1726" t="s">
        <v>1487</v>
      </c>
      <c r="C1726" t="s">
        <v>1488</v>
      </c>
      <c r="E1726" t="s">
        <v>134</v>
      </c>
      <c r="G1726" t="s">
        <v>135</v>
      </c>
      <c r="H1726" t="s">
        <v>3200</v>
      </c>
      <c r="I1726" s="4" t="s">
        <v>3192</v>
      </c>
      <c r="J1726" t="s">
        <v>1489</v>
      </c>
      <c r="K1726" t="s">
        <v>1490</v>
      </c>
      <c r="L1726">
        <v>334</v>
      </c>
      <c r="M1726" s="1">
        <v>40915</v>
      </c>
      <c r="N1726">
        <v>0.99</v>
      </c>
      <c r="O1726">
        <v>2</v>
      </c>
      <c r="P1726" t="s">
        <v>304</v>
      </c>
      <c r="Q1726" t="s">
        <v>305</v>
      </c>
      <c r="R1726" t="s">
        <v>2810</v>
      </c>
      <c r="T1726">
        <v>196545</v>
      </c>
      <c r="U1726">
        <v>6473395</v>
      </c>
      <c r="V1726" t="s">
        <v>20</v>
      </c>
      <c r="W1726" t="s">
        <v>107</v>
      </c>
    </row>
    <row r="1727" spans="1:23" x14ac:dyDescent="0.25">
      <c r="A1727">
        <v>39</v>
      </c>
      <c r="B1727" t="s">
        <v>1487</v>
      </c>
      <c r="C1727" t="s">
        <v>1488</v>
      </c>
      <c r="E1727" t="s">
        <v>134</v>
      </c>
      <c r="G1727" t="s">
        <v>135</v>
      </c>
      <c r="H1727" t="s">
        <v>3200</v>
      </c>
      <c r="I1727" s="4" t="s">
        <v>3192</v>
      </c>
      <c r="J1727" t="s">
        <v>1489</v>
      </c>
      <c r="K1727" t="s">
        <v>1490</v>
      </c>
      <c r="L1727">
        <v>334</v>
      </c>
      <c r="M1727" s="1">
        <v>40915</v>
      </c>
      <c r="N1727">
        <v>0.99</v>
      </c>
      <c r="O1727">
        <v>1</v>
      </c>
      <c r="P1727" t="s">
        <v>129</v>
      </c>
      <c r="Q1727" t="s">
        <v>130</v>
      </c>
      <c r="R1727" t="s">
        <v>2811</v>
      </c>
      <c r="T1727">
        <v>147670</v>
      </c>
      <c r="U1727">
        <v>4862277</v>
      </c>
      <c r="V1727" t="s">
        <v>20</v>
      </c>
      <c r="W1727" t="s">
        <v>107</v>
      </c>
    </row>
    <row r="1728" spans="1:23" x14ac:dyDescent="0.25">
      <c r="A1728">
        <v>39</v>
      </c>
      <c r="B1728" t="s">
        <v>1487</v>
      </c>
      <c r="C1728" t="s">
        <v>1488</v>
      </c>
      <c r="E1728" t="s">
        <v>134</v>
      </c>
      <c r="G1728" t="s">
        <v>135</v>
      </c>
      <c r="H1728" t="s">
        <v>3200</v>
      </c>
      <c r="I1728" s="4" t="s">
        <v>3192</v>
      </c>
      <c r="J1728" t="s">
        <v>1489</v>
      </c>
      <c r="K1728" t="s">
        <v>1490</v>
      </c>
      <c r="L1728">
        <v>334</v>
      </c>
      <c r="M1728" s="1">
        <v>40915</v>
      </c>
      <c r="N1728">
        <v>0.99</v>
      </c>
      <c r="O1728">
        <v>3</v>
      </c>
      <c r="P1728" t="s">
        <v>308</v>
      </c>
      <c r="Q1728" t="s">
        <v>309</v>
      </c>
      <c r="R1728" t="s">
        <v>2812</v>
      </c>
      <c r="S1728" t="s">
        <v>2813</v>
      </c>
      <c r="T1728">
        <v>189257</v>
      </c>
      <c r="U1728">
        <v>6270503</v>
      </c>
      <c r="V1728" t="s">
        <v>20</v>
      </c>
      <c r="W1728" t="s">
        <v>86</v>
      </c>
    </row>
    <row r="1729" spans="1:23" x14ac:dyDescent="0.25">
      <c r="A1729">
        <v>39</v>
      </c>
      <c r="B1729" t="s">
        <v>1487</v>
      </c>
      <c r="C1729" t="s">
        <v>1488</v>
      </c>
      <c r="E1729" t="s">
        <v>134</v>
      </c>
      <c r="G1729" t="s">
        <v>135</v>
      </c>
      <c r="H1729" t="s">
        <v>3200</v>
      </c>
      <c r="I1729" s="4" t="s">
        <v>3192</v>
      </c>
      <c r="J1729" t="s">
        <v>1489</v>
      </c>
      <c r="K1729" t="s">
        <v>1490</v>
      </c>
      <c r="L1729">
        <v>334</v>
      </c>
      <c r="M1729" s="1">
        <v>40915</v>
      </c>
      <c r="N1729">
        <v>0.99</v>
      </c>
      <c r="O1729">
        <v>4</v>
      </c>
      <c r="P1729" t="s">
        <v>223</v>
      </c>
      <c r="Q1729" t="s">
        <v>340</v>
      </c>
      <c r="R1729" t="s">
        <v>2814</v>
      </c>
      <c r="S1729" t="s">
        <v>2815</v>
      </c>
      <c r="T1729">
        <v>327000</v>
      </c>
      <c r="U1729">
        <v>10991159</v>
      </c>
      <c r="V1729" t="s">
        <v>20</v>
      </c>
      <c r="W1729" t="s">
        <v>107</v>
      </c>
    </row>
    <row r="1730" spans="1:23" x14ac:dyDescent="0.25">
      <c r="A1730">
        <v>39</v>
      </c>
      <c r="B1730" t="s">
        <v>1487</v>
      </c>
      <c r="C1730" t="s">
        <v>1488</v>
      </c>
      <c r="E1730" t="s">
        <v>134</v>
      </c>
      <c r="G1730" t="s">
        <v>135</v>
      </c>
      <c r="H1730" t="s">
        <v>3200</v>
      </c>
      <c r="I1730" s="4" t="s">
        <v>3192</v>
      </c>
      <c r="J1730" t="s">
        <v>1489</v>
      </c>
      <c r="K1730" t="s">
        <v>1490</v>
      </c>
      <c r="L1730">
        <v>334</v>
      </c>
      <c r="M1730" s="1">
        <v>40915</v>
      </c>
      <c r="N1730">
        <v>0.99</v>
      </c>
      <c r="O1730">
        <v>5</v>
      </c>
      <c r="P1730" t="s">
        <v>343</v>
      </c>
      <c r="Q1730" t="s">
        <v>344</v>
      </c>
      <c r="R1730" t="s">
        <v>2816</v>
      </c>
      <c r="S1730" t="s">
        <v>2817</v>
      </c>
      <c r="T1730">
        <v>354899</v>
      </c>
      <c r="U1730">
        <v>11741062</v>
      </c>
      <c r="V1730" t="s">
        <v>20</v>
      </c>
      <c r="W1730" t="s">
        <v>9</v>
      </c>
    </row>
    <row r="1731" spans="1:23" x14ac:dyDescent="0.25">
      <c r="A1731">
        <v>39</v>
      </c>
      <c r="B1731" t="s">
        <v>1487</v>
      </c>
      <c r="C1731" t="s">
        <v>1488</v>
      </c>
      <c r="E1731" t="s">
        <v>134</v>
      </c>
      <c r="G1731" t="s">
        <v>135</v>
      </c>
      <c r="H1731" t="s">
        <v>3200</v>
      </c>
      <c r="I1731" s="4" t="s">
        <v>3192</v>
      </c>
      <c r="J1731" t="s">
        <v>1489</v>
      </c>
      <c r="K1731" t="s">
        <v>1490</v>
      </c>
      <c r="L1731">
        <v>334</v>
      </c>
      <c r="M1731" s="1">
        <v>40915</v>
      </c>
      <c r="N1731">
        <v>0.99</v>
      </c>
      <c r="O1731">
        <v>3</v>
      </c>
      <c r="P1731" t="s">
        <v>357</v>
      </c>
      <c r="Q1731" t="s">
        <v>358</v>
      </c>
      <c r="R1731" t="s">
        <v>2818</v>
      </c>
      <c r="T1731">
        <v>295235</v>
      </c>
      <c r="U1731">
        <v>9604273</v>
      </c>
      <c r="V1731" t="s">
        <v>20</v>
      </c>
      <c r="W1731" t="s">
        <v>107</v>
      </c>
    </row>
    <row r="1732" spans="1:23" x14ac:dyDescent="0.25">
      <c r="A1732">
        <v>39</v>
      </c>
      <c r="B1732" t="s">
        <v>1487</v>
      </c>
      <c r="C1732" t="s">
        <v>1488</v>
      </c>
      <c r="E1732" t="s">
        <v>134</v>
      </c>
      <c r="G1732" t="s">
        <v>135</v>
      </c>
      <c r="H1732" t="s">
        <v>3200</v>
      </c>
      <c r="I1732" s="4" t="s">
        <v>3192</v>
      </c>
      <c r="J1732" t="s">
        <v>1489</v>
      </c>
      <c r="K1732" t="s">
        <v>1490</v>
      </c>
      <c r="L1732">
        <v>334</v>
      </c>
      <c r="M1732" s="1">
        <v>40915</v>
      </c>
      <c r="N1732">
        <v>0.99</v>
      </c>
      <c r="O1732">
        <v>4</v>
      </c>
      <c r="P1732" t="s">
        <v>326</v>
      </c>
      <c r="Q1732" t="s">
        <v>329</v>
      </c>
      <c r="R1732" t="s">
        <v>2819</v>
      </c>
      <c r="S1732" t="s">
        <v>326</v>
      </c>
      <c r="T1732">
        <v>330684</v>
      </c>
      <c r="U1732">
        <v>11079866</v>
      </c>
      <c r="V1732" t="s">
        <v>20</v>
      </c>
      <c r="W1732" t="s">
        <v>59</v>
      </c>
    </row>
    <row r="1733" spans="1:23" x14ac:dyDescent="0.25">
      <c r="A1733">
        <v>53</v>
      </c>
      <c r="B1733" t="s">
        <v>677</v>
      </c>
      <c r="C1733" t="s">
        <v>678</v>
      </c>
      <c r="E1733" t="s">
        <v>172</v>
      </c>
      <c r="G1733" t="s">
        <v>173</v>
      </c>
      <c r="H1733" t="s">
        <v>3200</v>
      </c>
      <c r="I1733" s="4" t="s">
        <v>679</v>
      </c>
      <c r="J1733" t="s">
        <v>680</v>
      </c>
      <c r="K1733" t="s">
        <v>681</v>
      </c>
      <c r="L1733">
        <v>335</v>
      </c>
      <c r="M1733" s="1">
        <v>40923</v>
      </c>
      <c r="N1733">
        <v>0.99</v>
      </c>
      <c r="O1733">
        <v>4</v>
      </c>
      <c r="P1733" t="s">
        <v>331</v>
      </c>
      <c r="Q1733" t="s">
        <v>332</v>
      </c>
      <c r="R1733" t="s">
        <v>2324</v>
      </c>
      <c r="T1733">
        <v>348212</v>
      </c>
      <c r="U1733">
        <v>11204006</v>
      </c>
      <c r="V1733" t="s">
        <v>20</v>
      </c>
      <c r="W1733" t="s">
        <v>59</v>
      </c>
    </row>
    <row r="1734" spans="1:23" x14ac:dyDescent="0.25">
      <c r="A1734">
        <v>56</v>
      </c>
      <c r="B1734" t="s">
        <v>1632</v>
      </c>
      <c r="C1734" t="s">
        <v>3153</v>
      </c>
      <c r="E1734" t="s">
        <v>1633</v>
      </c>
      <c r="G1734" t="s">
        <v>1634</v>
      </c>
      <c r="H1734" t="s">
        <v>3201</v>
      </c>
      <c r="I1734" s="4" t="s">
        <v>3195</v>
      </c>
      <c r="J1734" t="s">
        <v>1635</v>
      </c>
      <c r="K1734" t="s">
        <v>1636</v>
      </c>
      <c r="L1734">
        <v>337</v>
      </c>
      <c r="M1734" s="1">
        <v>40936</v>
      </c>
      <c r="N1734">
        <v>0.99</v>
      </c>
      <c r="O1734">
        <v>4</v>
      </c>
      <c r="P1734" t="s">
        <v>331</v>
      </c>
      <c r="Q1734" t="s">
        <v>332</v>
      </c>
      <c r="R1734" t="s">
        <v>2820</v>
      </c>
      <c r="T1734">
        <v>179800</v>
      </c>
      <c r="U1734">
        <v>5846041</v>
      </c>
      <c r="V1734" t="s">
        <v>20</v>
      </c>
      <c r="W1734" t="s">
        <v>59</v>
      </c>
    </row>
    <row r="1735" spans="1:23" x14ac:dyDescent="0.25">
      <c r="A1735">
        <v>54</v>
      </c>
      <c r="B1735" t="s">
        <v>360</v>
      </c>
      <c r="C1735" t="s">
        <v>361</v>
      </c>
      <c r="E1735" t="s">
        <v>362</v>
      </c>
      <c r="G1735" t="s">
        <v>173</v>
      </c>
      <c r="H1735" t="s">
        <v>3200</v>
      </c>
      <c r="I1735" s="4" t="s">
        <v>363</v>
      </c>
      <c r="J1735" t="s">
        <v>364</v>
      </c>
      <c r="K1735" t="s">
        <v>365</v>
      </c>
      <c r="L1735">
        <v>336</v>
      </c>
      <c r="M1735" s="1">
        <v>40936</v>
      </c>
      <c r="N1735">
        <v>0.99</v>
      </c>
      <c r="O1735">
        <v>1</v>
      </c>
      <c r="P1735" t="s">
        <v>331</v>
      </c>
      <c r="Q1735" t="s">
        <v>332</v>
      </c>
      <c r="R1735" t="s">
        <v>2821</v>
      </c>
      <c r="T1735">
        <v>187637</v>
      </c>
      <c r="U1735">
        <v>6034685</v>
      </c>
      <c r="V1735" t="s">
        <v>20</v>
      </c>
      <c r="W1735" t="s">
        <v>59</v>
      </c>
    </row>
    <row r="1736" spans="1:23" x14ac:dyDescent="0.25">
      <c r="A1736">
        <v>56</v>
      </c>
      <c r="B1736" t="s">
        <v>1632</v>
      </c>
      <c r="C1736" t="s">
        <v>3153</v>
      </c>
      <c r="E1736" t="s">
        <v>1633</v>
      </c>
      <c r="G1736" t="s">
        <v>1634</v>
      </c>
      <c r="H1736" t="s">
        <v>3201</v>
      </c>
      <c r="I1736" s="4" t="s">
        <v>3195</v>
      </c>
      <c r="J1736" t="s">
        <v>1635</v>
      </c>
      <c r="K1736" t="s">
        <v>1636</v>
      </c>
      <c r="L1736">
        <v>337</v>
      </c>
      <c r="M1736" s="1">
        <v>40936</v>
      </c>
      <c r="N1736">
        <v>0.99</v>
      </c>
      <c r="O1736">
        <v>3</v>
      </c>
      <c r="P1736" t="s">
        <v>331</v>
      </c>
      <c r="Q1736" t="s">
        <v>332</v>
      </c>
      <c r="R1736" t="s">
        <v>2822</v>
      </c>
      <c r="T1736">
        <v>201430</v>
      </c>
      <c r="U1736">
        <v>6529487</v>
      </c>
      <c r="V1736" t="s">
        <v>20</v>
      </c>
      <c r="W1736" t="s">
        <v>59</v>
      </c>
    </row>
    <row r="1737" spans="1:23" x14ac:dyDescent="0.25">
      <c r="A1737">
        <v>54</v>
      </c>
      <c r="B1737" t="s">
        <v>360</v>
      </c>
      <c r="C1737" t="s">
        <v>361</v>
      </c>
      <c r="E1737" t="s">
        <v>362</v>
      </c>
      <c r="G1737" t="s">
        <v>173</v>
      </c>
      <c r="H1737" t="s">
        <v>3200</v>
      </c>
      <c r="I1737" s="4" t="s">
        <v>363</v>
      </c>
      <c r="J1737" t="s">
        <v>364</v>
      </c>
      <c r="K1737" t="s">
        <v>365</v>
      </c>
      <c r="L1737">
        <v>336</v>
      </c>
      <c r="M1737" s="1">
        <v>40936</v>
      </c>
      <c r="N1737">
        <v>0.99</v>
      </c>
      <c r="O1737">
        <v>5</v>
      </c>
      <c r="P1737" t="s">
        <v>331</v>
      </c>
      <c r="Q1737" t="s">
        <v>332</v>
      </c>
      <c r="R1737" t="s">
        <v>348</v>
      </c>
      <c r="T1737">
        <v>191555</v>
      </c>
      <c r="U1737">
        <v>6185636</v>
      </c>
      <c r="V1737" t="s">
        <v>20</v>
      </c>
      <c r="W1737" t="s">
        <v>59</v>
      </c>
    </row>
    <row r="1738" spans="1:23" x14ac:dyDescent="0.25">
      <c r="A1738">
        <v>58</v>
      </c>
      <c r="B1738" t="s">
        <v>1625</v>
      </c>
      <c r="C1738" t="s">
        <v>1626</v>
      </c>
      <c r="E1738" t="s">
        <v>1627</v>
      </c>
      <c r="G1738" t="s">
        <v>388</v>
      </c>
      <c r="H1738" t="s">
        <v>3204</v>
      </c>
      <c r="I1738" s="4" t="s">
        <v>3194</v>
      </c>
      <c r="J1738" t="s">
        <v>1628</v>
      </c>
      <c r="K1738" t="s">
        <v>1629</v>
      </c>
      <c r="L1738">
        <v>338</v>
      </c>
      <c r="M1738" s="1">
        <v>40937</v>
      </c>
      <c r="N1738">
        <v>0.99</v>
      </c>
      <c r="O1738">
        <v>3</v>
      </c>
      <c r="P1738" t="s">
        <v>331</v>
      </c>
      <c r="Q1738" t="s">
        <v>332</v>
      </c>
      <c r="R1738" t="s">
        <v>333</v>
      </c>
      <c r="T1738">
        <v>194089</v>
      </c>
      <c r="U1738">
        <v>6287531</v>
      </c>
      <c r="V1738" t="s">
        <v>20</v>
      </c>
      <c r="W1738" t="s">
        <v>59</v>
      </c>
    </row>
    <row r="1739" spans="1:23" x14ac:dyDescent="0.25">
      <c r="A1739">
        <v>58</v>
      </c>
      <c r="B1739" t="s">
        <v>1625</v>
      </c>
      <c r="C1739" t="s">
        <v>1626</v>
      </c>
      <c r="E1739" t="s">
        <v>1627</v>
      </c>
      <c r="G1739" t="s">
        <v>388</v>
      </c>
      <c r="H1739" t="s">
        <v>3204</v>
      </c>
      <c r="I1739" s="4" t="s">
        <v>3194</v>
      </c>
      <c r="J1739" t="s">
        <v>1628</v>
      </c>
      <c r="K1739" t="s">
        <v>1629</v>
      </c>
      <c r="L1739">
        <v>338</v>
      </c>
      <c r="M1739" s="1">
        <v>40937</v>
      </c>
      <c r="N1739">
        <v>0.99</v>
      </c>
      <c r="O1739">
        <v>4</v>
      </c>
      <c r="P1739" t="s">
        <v>331</v>
      </c>
      <c r="Q1739" t="s">
        <v>332</v>
      </c>
      <c r="R1739" t="s">
        <v>1673</v>
      </c>
      <c r="T1739">
        <v>282331</v>
      </c>
      <c r="U1739">
        <v>9244238</v>
      </c>
      <c r="V1739" t="s">
        <v>20</v>
      </c>
      <c r="W1739" t="s">
        <v>59</v>
      </c>
    </row>
    <row r="1740" spans="1:23" x14ac:dyDescent="0.25">
      <c r="A1740">
        <v>58</v>
      </c>
      <c r="B1740" t="s">
        <v>1625</v>
      </c>
      <c r="C1740" t="s">
        <v>1626</v>
      </c>
      <c r="E1740" t="s">
        <v>1627</v>
      </c>
      <c r="G1740" t="s">
        <v>388</v>
      </c>
      <c r="H1740" t="s">
        <v>3204</v>
      </c>
      <c r="I1740" s="4" t="s">
        <v>3194</v>
      </c>
      <c r="J1740" t="s">
        <v>1628</v>
      </c>
      <c r="K1740" t="s">
        <v>1629</v>
      </c>
      <c r="L1740">
        <v>338</v>
      </c>
      <c r="M1740" s="1">
        <v>40937</v>
      </c>
      <c r="N1740">
        <v>0.99</v>
      </c>
      <c r="O1740">
        <v>3</v>
      </c>
      <c r="P1740" t="s">
        <v>331</v>
      </c>
      <c r="Q1740" t="s">
        <v>332</v>
      </c>
      <c r="R1740" t="s">
        <v>332</v>
      </c>
      <c r="T1740">
        <v>179565</v>
      </c>
      <c r="U1740">
        <v>5822645</v>
      </c>
      <c r="V1740" t="s">
        <v>20</v>
      </c>
      <c r="W1740" t="s">
        <v>59</v>
      </c>
    </row>
    <row r="1741" spans="1:23" x14ac:dyDescent="0.25">
      <c r="A1741">
        <v>58</v>
      </c>
      <c r="B1741" t="s">
        <v>1625</v>
      </c>
      <c r="C1741" t="s">
        <v>1626</v>
      </c>
      <c r="E1741" t="s">
        <v>1627</v>
      </c>
      <c r="G1741" t="s">
        <v>388</v>
      </c>
      <c r="H1741" t="s">
        <v>3204</v>
      </c>
      <c r="I1741" s="4" t="s">
        <v>3194</v>
      </c>
      <c r="J1741" t="s">
        <v>1628</v>
      </c>
      <c r="K1741" t="s">
        <v>1629</v>
      </c>
      <c r="L1741">
        <v>338</v>
      </c>
      <c r="M1741" s="1">
        <v>40937</v>
      </c>
      <c r="N1741">
        <v>0.99</v>
      </c>
      <c r="O1741">
        <v>3</v>
      </c>
      <c r="P1741" t="s">
        <v>331</v>
      </c>
      <c r="Q1741" t="s">
        <v>332</v>
      </c>
      <c r="R1741" t="s">
        <v>2823</v>
      </c>
      <c r="T1741">
        <v>163030</v>
      </c>
      <c r="U1741">
        <v>5432236</v>
      </c>
      <c r="V1741" t="s">
        <v>20</v>
      </c>
      <c r="W1741" t="s">
        <v>59</v>
      </c>
    </row>
    <row r="1742" spans="1:23" x14ac:dyDescent="0.25">
      <c r="A1742">
        <v>3</v>
      </c>
      <c r="B1742" t="s">
        <v>3161</v>
      </c>
      <c r="C1742" t="s">
        <v>1407</v>
      </c>
      <c r="E1742" t="s">
        <v>3196</v>
      </c>
      <c r="F1742" t="s">
        <v>1408</v>
      </c>
      <c r="G1742" t="s">
        <v>48</v>
      </c>
      <c r="H1742" t="s">
        <v>3203</v>
      </c>
      <c r="I1742" s="4" t="s">
        <v>1409</v>
      </c>
      <c r="J1742" t="s">
        <v>1410</v>
      </c>
      <c r="K1742" t="s">
        <v>1411</v>
      </c>
      <c r="L1742">
        <v>339</v>
      </c>
      <c r="M1742" s="1">
        <v>40938</v>
      </c>
      <c r="N1742">
        <v>0.99</v>
      </c>
      <c r="O1742">
        <v>3</v>
      </c>
      <c r="P1742" t="s">
        <v>331</v>
      </c>
      <c r="Q1742" t="s">
        <v>332</v>
      </c>
      <c r="R1742" t="s">
        <v>2824</v>
      </c>
      <c r="T1742">
        <v>199627</v>
      </c>
      <c r="U1742">
        <v>6546063</v>
      </c>
      <c r="V1742" t="s">
        <v>20</v>
      </c>
      <c r="W1742" t="s">
        <v>59</v>
      </c>
    </row>
    <row r="1743" spans="1:23" x14ac:dyDescent="0.25">
      <c r="A1743">
        <v>3</v>
      </c>
      <c r="B1743" t="s">
        <v>3161</v>
      </c>
      <c r="C1743" t="s">
        <v>1407</v>
      </c>
      <c r="E1743" t="s">
        <v>3196</v>
      </c>
      <c r="F1743" t="s">
        <v>1408</v>
      </c>
      <c r="G1743" t="s">
        <v>48</v>
      </c>
      <c r="H1743" t="s">
        <v>3203</v>
      </c>
      <c r="I1743" s="4" t="s">
        <v>1409</v>
      </c>
      <c r="J1743" t="s">
        <v>1410</v>
      </c>
      <c r="K1743" t="s">
        <v>1411</v>
      </c>
      <c r="L1743">
        <v>339</v>
      </c>
      <c r="M1743" s="1">
        <v>40938</v>
      </c>
      <c r="N1743">
        <v>0.99</v>
      </c>
      <c r="O1743">
        <v>1</v>
      </c>
      <c r="P1743" t="s">
        <v>334</v>
      </c>
      <c r="Q1743" t="s">
        <v>335</v>
      </c>
      <c r="R1743" t="s">
        <v>2825</v>
      </c>
      <c r="T1743">
        <v>219898</v>
      </c>
      <c r="U1743">
        <v>7117769</v>
      </c>
      <c r="V1743" t="s">
        <v>20</v>
      </c>
      <c r="W1743" t="s">
        <v>337</v>
      </c>
    </row>
    <row r="1744" spans="1:23" x14ac:dyDescent="0.25">
      <c r="A1744">
        <v>3</v>
      </c>
      <c r="B1744" t="s">
        <v>3161</v>
      </c>
      <c r="C1744" t="s">
        <v>1407</v>
      </c>
      <c r="E1744" t="s">
        <v>3196</v>
      </c>
      <c r="F1744" t="s">
        <v>1408</v>
      </c>
      <c r="G1744" t="s">
        <v>48</v>
      </c>
      <c r="H1744" t="s">
        <v>3203</v>
      </c>
      <c r="I1744" s="4" t="s">
        <v>1409</v>
      </c>
      <c r="J1744" t="s">
        <v>1410</v>
      </c>
      <c r="K1744" t="s">
        <v>1411</v>
      </c>
      <c r="L1744">
        <v>339</v>
      </c>
      <c r="M1744" s="1">
        <v>40938</v>
      </c>
      <c r="N1744">
        <v>0.99</v>
      </c>
      <c r="O1744">
        <v>5</v>
      </c>
      <c r="P1744" t="s">
        <v>334</v>
      </c>
      <c r="Q1744" t="s">
        <v>335</v>
      </c>
      <c r="R1744" t="s">
        <v>2826</v>
      </c>
      <c r="T1744">
        <v>212636</v>
      </c>
      <c r="U1744">
        <v>6923473</v>
      </c>
      <c r="V1744" t="s">
        <v>20</v>
      </c>
      <c r="W1744" t="s">
        <v>337</v>
      </c>
    </row>
    <row r="1745" spans="1:23" x14ac:dyDescent="0.25">
      <c r="A1745">
        <v>3</v>
      </c>
      <c r="B1745" t="s">
        <v>3161</v>
      </c>
      <c r="C1745" t="s">
        <v>1407</v>
      </c>
      <c r="E1745" t="s">
        <v>3196</v>
      </c>
      <c r="F1745" t="s">
        <v>1408</v>
      </c>
      <c r="G1745" t="s">
        <v>48</v>
      </c>
      <c r="H1745" t="s">
        <v>3203</v>
      </c>
      <c r="I1745" s="4" t="s">
        <v>1409</v>
      </c>
      <c r="J1745" t="s">
        <v>1410</v>
      </c>
      <c r="K1745" t="s">
        <v>1411</v>
      </c>
      <c r="L1745">
        <v>339</v>
      </c>
      <c r="M1745" s="1">
        <v>40938</v>
      </c>
      <c r="N1745">
        <v>0.99</v>
      </c>
      <c r="O1745">
        <v>2</v>
      </c>
      <c r="P1745" t="s">
        <v>334</v>
      </c>
      <c r="Q1745" t="s">
        <v>335</v>
      </c>
      <c r="R1745" t="s">
        <v>2827</v>
      </c>
      <c r="T1745">
        <v>392437</v>
      </c>
      <c r="U1745">
        <v>13125975</v>
      </c>
      <c r="V1745" t="s">
        <v>20</v>
      </c>
      <c r="W1745" t="s">
        <v>337</v>
      </c>
    </row>
    <row r="1746" spans="1:23" x14ac:dyDescent="0.25">
      <c r="A1746">
        <v>3</v>
      </c>
      <c r="B1746" t="s">
        <v>3161</v>
      </c>
      <c r="C1746" t="s">
        <v>1407</v>
      </c>
      <c r="E1746" t="s">
        <v>3196</v>
      </c>
      <c r="F1746" t="s">
        <v>1408</v>
      </c>
      <c r="G1746" t="s">
        <v>48</v>
      </c>
      <c r="H1746" t="s">
        <v>3203</v>
      </c>
      <c r="I1746" s="4" t="s">
        <v>1409</v>
      </c>
      <c r="J1746" t="s">
        <v>1410</v>
      </c>
      <c r="K1746" t="s">
        <v>1411</v>
      </c>
      <c r="L1746">
        <v>339</v>
      </c>
      <c r="M1746" s="1">
        <v>40938</v>
      </c>
      <c r="N1746">
        <v>0.99</v>
      </c>
      <c r="O1746">
        <v>2</v>
      </c>
      <c r="P1746" t="s">
        <v>334</v>
      </c>
      <c r="Q1746" t="s">
        <v>335</v>
      </c>
      <c r="R1746" t="s">
        <v>2828</v>
      </c>
      <c r="T1746">
        <v>162142</v>
      </c>
      <c r="U1746">
        <v>5371483</v>
      </c>
      <c r="V1746" t="s">
        <v>20</v>
      </c>
      <c r="W1746" t="s">
        <v>337</v>
      </c>
    </row>
    <row r="1747" spans="1:23" x14ac:dyDescent="0.25">
      <c r="A1747">
        <v>3</v>
      </c>
      <c r="B1747" t="s">
        <v>3161</v>
      </c>
      <c r="C1747" t="s">
        <v>1407</v>
      </c>
      <c r="E1747" t="s">
        <v>3196</v>
      </c>
      <c r="F1747" t="s">
        <v>1408</v>
      </c>
      <c r="G1747" t="s">
        <v>48</v>
      </c>
      <c r="H1747" t="s">
        <v>3203</v>
      </c>
      <c r="I1747" s="4" t="s">
        <v>1409</v>
      </c>
      <c r="J1747" t="s">
        <v>1410</v>
      </c>
      <c r="K1747" t="s">
        <v>1411</v>
      </c>
      <c r="L1747">
        <v>339</v>
      </c>
      <c r="M1747" s="1">
        <v>40938</v>
      </c>
      <c r="N1747">
        <v>0.99</v>
      </c>
      <c r="O1747">
        <v>2</v>
      </c>
      <c r="P1747" t="s">
        <v>223</v>
      </c>
      <c r="Q1747" t="s">
        <v>338</v>
      </c>
      <c r="R1747" t="s">
        <v>2829</v>
      </c>
      <c r="T1747">
        <v>274834</v>
      </c>
      <c r="U1747">
        <v>9016916</v>
      </c>
      <c r="V1747" t="s">
        <v>20</v>
      </c>
      <c r="W1747" t="s">
        <v>107</v>
      </c>
    </row>
    <row r="1748" spans="1:23" x14ac:dyDescent="0.25">
      <c r="A1748">
        <v>9</v>
      </c>
      <c r="B1748" t="s">
        <v>887</v>
      </c>
      <c r="C1748" t="s">
        <v>888</v>
      </c>
      <c r="E1748" t="s">
        <v>889</v>
      </c>
      <c r="G1748" t="s">
        <v>890</v>
      </c>
      <c r="H1748" t="s">
        <v>3200</v>
      </c>
      <c r="I1748" s="4" t="s">
        <v>3183</v>
      </c>
      <c r="J1748" t="s">
        <v>891</v>
      </c>
      <c r="K1748" t="s">
        <v>892</v>
      </c>
      <c r="L1748">
        <v>340</v>
      </c>
      <c r="M1748" s="1">
        <v>40941</v>
      </c>
      <c r="N1748">
        <v>0.99</v>
      </c>
      <c r="O1748">
        <v>2</v>
      </c>
      <c r="P1748" t="s">
        <v>395</v>
      </c>
      <c r="Q1748" t="s">
        <v>396</v>
      </c>
      <c r="R1748" t="s">
        <v>2830</v>
      </c>
      <c r="T1748">
        <v>251768</v>
      </c>
      <c r="U1748">
        <v>8376000</v>
      </c>
      <c r="V1748" t="s">
        <v>20</v>
      </c>
      <c r="W1748" t="s">
        <v>107</v>
      </c>
    </row>
    <row r="1749" spans="1:23" x14ac:dyDescent="0.25">
      <c r="A1749">
        <v>9</v>
      </c>
      <c r="B1749" t="s">
        <v>887</v>
      </c>
      <c r="C1749" t="s">
        <v>888</v>
      </c>
      <c r="E1749" t="s">
        <v>889</v>
      </c>
      <c r="G1749" t="s">
        <v>890</v>
      </c>
      <c r="H1749" t="s">
        <v>3200</v>
      </c>
      <c r="I1749" s="4" t="s">
        <v>3183</v>
      </c>
      <c r="J1749" t="s">
        <v>891</v>
      </c>
      <c r="K1749" t="s">
        <v>892</v>
      </c>
      <c r="L1749">
        <v>340</v>
      </c>
      <c r="M1749" s="1">
        <v>40941</v>
      </c>
      <c r="N1749">
        <v>0.99</v>
      </c>
      <c r="O1749">
        <v>4</v>
      </c>
      <c r="P1749" t="s">
        <v>351</v>
      </c>
      <c r="Q1749" t="s">
        <v>352</v>
      </c>
      <c r="R1749" t="s">
        <v>1689</v>
      </c>
      <c r="S1749" t="s">
        <v>1690</v>
      </c>
      <c r="T1749">
        <v>275565</v>
      </c>
      <c r="U1749">
        <v>9043825</v>
      </c>
      <c r="V1749" t="s">
        <v>20</v>
      </c>
      <c r="W1749" t="s">
        <v>9</v>
      </c>
    </row>
    <row r="1750" spans="1:23" x14ac:dyDescent="0.25">
      <c r="A1750">
        <v>9</v>
      </c>
      <c r="B1750" t="s">
        <v>887</v>
      </c>
      <c r="C1750" t="s">
        <v>888</v>
      </c>
      <c r="E1750" t="s">
        <v>889</v>
      </c>
      <c r="G1750" t="s">
        <v>890</v>
      </c>
      <c r="H1750" t="s">
        <v>3200</v>
      </c>
      <c r="I1750" s="4" t="s">
        <v>3183</v>
      </c>
      <c r="J1750" t="s">
        <v>891</v>
      </c>
      <c r="K1750" t="s">
        <v>892</v>
      </c>
      <c r="L1750">
        <v>340</v>
      </c>
      <c r="M1750" s="1">
        <v>40941</v>
      </c>
      <c r="N1750">
        <v>0.99</v>
      </c>
      <c r="O1750">
        <v>5</v>
      </c>
      <c r="P1750" t="s">
        <v>351</v>
      </c>
      <c r="Q1750" t="s">
        <v>352</v>
      </c>
      <c r="R1750" t="s">
        <v>2831</v>
      </c>
      <c r="S1750" t="s">
        <v>354</v>
      </c>
      <c r="T1750">
        <v>186044</v>
      </c>
      <c r="U1750">
        <v>6156567</v>
      </c>
      <c r="V1750" t="s">
        <v>20</v>
      </c>
      <c r="W1750" t="s">
        <v>9</v>
      </c>
    </row>
    <row r="1751" spans="1:23" x14ac:dyDescent="0.25">
      <c r="A1751">
        <v>9</v>
      </c>
      <c r="B1751" t="s">
        <v>887</v>
      </c>
      <c r="C1751" t="s">
        <v>888</v>
      </c>
      <c r="E1751" t="s">
        <v>889</v>
      </c>
      <c r="G1751" t="s">
        <v>890</v>
      </c>
      <c r="H1751" t="s">
        <v>3200</v>
      </c>
      <c r="I1751" s="4" t="s">
        <v>3183</v>
      </c>
      <c r="J1751" t="s">
        <v>891</v>
      </c>
      <c r="K1751" t="s">
        <v>892</v>
      </c>
      <c r="L1751">
        <v>340</v>
      </c>
      <c r="M1751" s="1">
        <v>40941</v>
      </c>
      <c r="N1751">
        <v>0.99</v>
      </c>
      <c r="O1751">
        <v>4</v>
      </c>
      <c r="P1751" t="s">
        <v>351</v>
      </c>
      <c r="Q1751" t="s">
        <v>373</v>
      </c>
      <c r="R1751" t="s">
        <v>2832</v>
      </c>
      <c r="S1751" t="s">
        <v>375</v>
      </c>
      <c r="T1751">
        <v>218880</v>
      </c>
      <c r="U1751">
        <v>7209080</v>
      </c>
      <c r="V1751" t="s">
        <v>20</v>
      </c>
      <c r="W1751" t="s">
        <v>9</v>
      </c>
    </row>
    <row r="1752" spans="1:23" x14ac:dyDescent="0.25">
      <c r="A1752">
        <v>9</v>
      </c>
      <c r="B1752" t="s">
        <v>887</v>
      </c>
      <c r="C1752" t="s">
        <v>888</v>
      </c>
      <c r="E1752" t="s">
        <v>889</v>
      </c>
      <c r="G1752" t="s">
        <v>890</v>
      </c>
      <c r="H1752" t="s">
        <v>3200</v>
      </c>
      <c r="I1752" s="4" t="s">
        <v>3183</v>
      </c>
      <c r="J1752" t="s">
        <v>891</v>
      </c>
      <c r="K1752" t="s">
        <v>892</v>
      </c>
      <c r="L1752">
        <v>340</v>
      </c>
      <c r="M1752" s="1">
        <v>40941</v>
      </c>
      <c r="N1752">
        <v>0.99</v>
      </c>
      <c r="O1752">
        <v>2</v>
      </c>
      <c r="P1752" t="s">
        <v>351</v>
      </c>
      <c r="Q1752" t="s">
        <v>373</v>
      </c>
      <c r="R1752" t="s">
        <v>2833</v>
      </c>
      <c r="S1752" t="s">
        <v>375</v>
      </c>
      <c r="T1752">
        <v>163239</v>
      </c>
      <c r="U1752">
        <v>5390811</v>
      </c>
      <c r="V1752" t="s">
        <v>20</v>
      </c>
      <c r="W1752" t="s">
        <v>9</v>
      </c>
    </row>
    <row r="1753" spans="1:23" x14ac:dyDescent="0.25">
      <c r="A1753">
        <v>9</v>
      </c>
      <c r="B1753" t="s">
        <v>887</v>
      </c>
      <c r="C1753" t="s">
        <v>888</v>
      </c>
      <c r="E1753" t="s">
        <v>889</v>
      </c>
      <c r="G1753" t="s">
        <v>890</v>
      </c>
      <c r="H1753" t="s">
        <v>3200</v>
      </c>
      <c r="I1753" s="4" t="s">
        <v>3183</v>
      </c>
      <c r="J1753" t="s">
        <v>891</v>
      </c>
      <c r="K1753" t="s">
        <v>892</v>
      </c>
      <c r="L1753">
        <v>340</v>
      </c>
      <c r="M1753" s="1">
        <v>40941</v>
      </c>
      <c r="N1753">
        <v>0.99</v>
      </c>
      <c r="O1753">
        <v>1</v>
      </c>
      <c r="P1753" t="s">
        <v>223</v>
      </c>
      <c r="Q1753" t="s">
        <v>338</v>
      </c>
      <c r="R1753" t="s">
        <v>2834</v>
      </c>
      <c r="T1753">
        <v>238341</v>
      </c>
      <c r="U1753">
        <v>7751360</v>
      </c>
      <c r="V1753" t="s">
        <v>20</v>
      </c>
      <c r="W1753" t="s">
        <v>107</v>
      </c>
    </row>
    <row r="1754" spans="1:23" x14ac:dyDescent="0.25">
      <c r="A1754">
        <v>9</v>
      </c>
      <c r="B1754" t="s">
        <v>887</v>
      </c>
      <c r="C1754" t="s">
        <v>888</v>
      </c>
      <c r="E1754" t="s">
        <v>889</v>
      </c>
      <c r="G1754" t="s">
        <v>890</v>
      </c>
      <c r="H1754" t="s">
        <v>3200</v>
      </c>
      <c r="I1754" s="4" t="s">
        <v>3183</v>
      </c>
      <c r="J1754" t="s">
        <v>891</v>
      </c>
      <c r="K1754" t="s">
        <v>892</v>
      </c>
      <c r="L1754">
        <v>340</v>
      </c>
      <c r="M1754" s="1">
        <v>40941</v>
      </c>
      <c r="N1754">
        <v>0.99</v>
      </c>
      <c r="O1754">
        <v>4</v>
      </c>
      <c r="P1754" t="s">
        <v>351</v>
      </c>
      <c r="Q1754" t="s">
        <v>352</v>
      </c>
      <c r="R1754" t="s">
        <v>1692</v>
      </c>
      <c r="S1754" t="s">
        <v>354</v>
      </c>
      <c r="T1754">
        <v>162899</v>
      </c>
      <c r="U1754">
        <v>5354252</v>
      </c>
      <c r="V1754" t="s">
        <v>20</v>
      </c>
      <c r="W1754" t="s">
        <v>9</v>
      </c>
    </row>
    <row r="1755" spans="1:23" x14ac:dyDescent="0.25">
      <c r="A1755">
        <v>9</v>
      </c>
      <c r="B1755" t="s">
        <v>887</v>
      </c>
      <c r="C1755" t="s">
        <v>888</v>
      </c>
      <c r="E1755" t="s">
        <v>889</v>
      </c>
      <c r="G1755" t="s">
        <v>890</v>
      </c>
      <c r="H1755" t="s">
        <v>3200</v>
      </c>
      <c r="I1755" s="4" t="s">
        <v>3183</v>
      </c>
      <c r="J1755" t="s">
        <v>891</v>
      </c>
      <c r="K1755" t="s">
        <v>892</v>
      </c>
      <c r="L1755">
        <v>340</v>
      </c>
      <c r="M1755" s="1">
        <v>40941</v>
      </c>
      <c r="N1755">
        <v>0.99</v>
      </c>
      <c r="O1755">
        <v>4</v>
      </c>
      <c r="P1755" t="s">
        <v>351</v>
      </c>
      <c r="Q1755" t="s">
        <v>352</v>
      </c>
      <c r="R1755" t="s">
        <v>1696</v>
      </c>
      <c r="S1755" t="s">
        <v>354</v>
      </c>
      <c r="T1755">
        <v>175490</v>
      </c>
      <c r="U1755">
        <v>5716603</v>
      </c>
      <c r="V1755" t="s">
        <v>20</v>
      </c>
      <c r="W1755" t="s">
        <v>9</v>
      </c>
    </row>
    <row r="1756" spans="1:23" x14ac:dyDescent="0.25">
      <c r="A1756">
        <v>9</v>
      </c>
      <c r="B1756" t="s">
        <v>887</v>
      </c>
      <c r="C1756" t="s">
        <v>888</v>
      </c>
      <c r="E1756" t="s">
        <v>889</v>
      </c>
      <c r="G1756" t="s">
        <v>890</v>
      </c>
      <c r="H1756" t="s">
        <v>3200</v>
      </c>
      <c r="I1756" s="4" t="s">
        <v>3183</v>
      </c>
      <c r="J1756" t="s">
        <v>891</v>
      </c>
      <c r="K1756" t="s">
        <v>892</v>
      </c>
      <c r="L1756">
        <v>340</v>
      </c>
      <c r="M1756" s="1">
        <v>40941</v>
      </c>
      <c r="N1756">
        <v>0.99</v>
      </c>
      <c r="O1756">
        <v>2</v>
      </c>
      <c r="P1756" t="s">
        <v>351</v>
      </c>
      <c r="Q1756" t="s">
        <v>373</v>
      </c>
      <c r="R1756" t="s">
        <v>1701</v>
      </c>
      <c r="S1756" t="s">
        <v>375</v>
      </c>
      <c r="T1756">
        <v>253596</v>
      </c>
      <c r="U1756">
        <v>8297482</v>
      </c>
      <c r="V1756" t="s">
        <v>20</v>
      </c>
      <c r="W1756" t="s">
        <v>9</v>
      </c>
    </row>
    <row r="1757" spans="1:23" x14ac:dyDescent="0.25">
      <c r="A1757">
        <v>18</v>
      </c>
      <c r="B1757" t="s">
        <v>1566</v>
      </c>
      <c r="C1757" t="s">
        <v>1567</v>
      </c>
      <c r="E1757" t="s">
        <v>1568</v>
      </c>
      <c r="F1757" t="s">
        <v>1569</v>
      </c>
      <c r="G1757" t="s">
        <v>80</v>
      </c>
      <c r="H1757" t="s">
        <v>3203</v>
      </c>
      <c r="I1757" s="4" t="s">
        <v>1570</v>
      </c>
      <c r="J1757" t="s">
        <v>1571</v>
      </c>
      <c r="K1757" t="s">
        <v>1572</v>
      </c>
      <c r="L1757">
        <v>341</v>
      </c>
      <c r="M1757" s="1">
        <v>40946</v>
      </c>
      <c r="N1757">
        <v>0.99</v>
      </c>
      <c r="O1757">
        <v>1</v>
      </c>
      <c r="P1757" t="s">
        <v>438</v>
      </c>
      <c r="Q1757" t="s">
        <v>439</v>
      </c>
      <c r="R1757" t="s">
        <v>2835</v>
      </c>
      <c r="T1757">
        <v>257280</v>
      </c>
      <c r="U1757">
        <v>8364633</v>
      </c>
      <c r="V1757" t="s">
        <v>20</v>
      </c>
      <c r="W1757" t="s">
        <v>9</v>
      </c>
    </row>
    <row r="1758" spans="1:23" x14ac:dyDescent="0.25">
      <c r="A1758">
        <v>18</v>
      </c>
      <c r="B1758" t="s">
        <v>1566</v>
      </c>
      <c r="C1758" t="s">
        <v>1567</v>
      </c>
      <c r="E1758" t="s">
        <v>1568</v>
      </c>
      <c r="F1758" t="s">
        <v>1569</v>
      </c>
      <c r="G1758" t="s">
        <v>80</v>
      </c>
      <c r="H1758" t="s">
        <v>3203</v>
      </c>
      <c r="I1758" s="4" t="s">
        <v>1570</v>
      </c>
      <c r="J1758" t="s">
        <v>1571</v>
      </c>
      <c r="K1758" t="s">
        <v>1572</v>
      </c>
      <c r="L1758">
        <v>341</v>
      </c>
      <c r="M1758" s="1">
        <v>40946</v>
      </c>
      <c r="N1758">
        <v>0.99</v>
      </c>
      <c r="O1758">
        <v>4</v>
      </c>
      <c r="P1758" t="s">
        <v>395</v>
      </c>
      <c r="Q1758" t="s">
        <v>396</v>
      </c>
      <c r="R1758" t="s">
        <v>2836</v>
      </c>
      <c r="T1758">
        <v>212453</v>
      </c>
      <c r="U1758">
        <v>7048676</v>
      </c>
      <c r="V1758" t="s">
        <v>20</v>
      </c>
      <c r="W1758" t="s">
        <v>107</v>
      </c>
    </row>
    <row r="1759" spans="1:23" x14ac:dyDescent="0.25">
      <c r="A1759">
        <v>18</v>
      </c>
      <c r="B1759" t="s">
        <v>1566</v>
      </c>
      <c r="C1759" t="s">
        <v>1567</v>
      </c>
      <c r="E1759" t="s">
        <v>1568</v>
      </c>
      <c r="F1759" t="s">
        <v>1569</v>
      </c>
      <c r="G1759" t="s">
        <v>80</v>
      </c>
      <c r="H1759" t="s">
        <v>3203</v>
      </c>
      <c r="I1759" s="4" t="s">
        <v>1570</v>
      </c>
      <c r="J1759" t="s">
        <v>1571</v>
      </c>
      <c r="K1759" t="s">
        <v>1572</v>
      </c>
      <c r="L1759">
        <v>341</v>
      </c>
      <c r="M1759" s="1">
        <v>40946</v>
      </c>
      <c r="N1759">
        <v>0.99</v>
      </c>
      <c r="O1759">
        <v>5</v>
      </c>
      <c r="P1759" t="s">
        <v>395</v>
      </c>
      <c r="Q1759" t="s">
        <v>401</v>
      </c>
      <c r="R1759" t="s">
        <v>412</v>
      </c>
      <c r="T1759">
        <v>188473</v>
      </c>
      <c r="U1759">
        <v>6195854</v>
      </c>
      <c r="V1759" t="s">
        <v>20</v>
      </c>
      <c r="W1759" t="s">
        <v>107</v>
      </c>
    </row>
    <row r="1760" spans="1:23" x14ac:dyDescent="0.25">
      <c r="A1760">
        <v>18</v>
      </c>
      <c r="B1760" t="s">
        <v>1566</v>
      </c>
      <c r="C1760" t="s">
        <v>1567</v>
      </c>
      <c r="E1760" t="s">
        <v>1568</v>
      </c>
      <c r="F1760" t="s">
        <v>1569</v>
      </c>
      <c r="G1760" t="s">
        <v>80</v>
      </c>
      <c r="H1760" t="s">
        <v>3203</v>
      </c>
      <c r="I1760" s="4" t="s">
        <v>1570</v>
      </c>
      <c r="J1760" t="s">
        <v>1571</v>
      </c>
      <c r="K1760" t="s">
        <v>1572</v>
      </c>
      <c r="L1760">
        <v>341</v>
      </c>
      <c r="M1760" s="1">
        <v>40946</v>
      </c>
      <c r="N1760">
        <v>0.99</v>
      </c>
      <c r="O1760">
        <v>2</v>
      </c>
      <c r="P1760" t="s">
        <v>322</v>
      </c>
      <c r="Q1760" t="s">
        <v>426</v>
      </c>
      <c r="R1760" t="s">
        <v>427</v>
      </c>
      <c r="S1760" t="s">
        <v>428</v>
      </c>
      <c r="T1760">
        <v>414902</v>
      </c>
      <c r="U1760">
        <v>13646606</v>
      </c>
      <c r="V1760" t="s">
        <v>20</v>
      </c>
      <c r="W1760" t="s">
        <v>9</v>
      </c>
    </row>
    <row r="1761" spans="1:23" x14ac:dyDescent="0.25">
      <c r="A1761">
        <v>18</v>
      </c>
      <c r="B1761" t="s">
        <v>1566</v>
      </c>
      <c r="C1761" t="s">
        <v>1567</v>
      </c>
      <c r="E1761" t="s">
        <v>1568</v>
      </c>
      <c r="F1761" t="s">
        <v>1569</v>
      </c>
      <c r="G1761" t="s">
        <v>80</v>
      </c>
      <c r="H1761" t="s">
        <v>3203</v>
      </c>
      <c r="I1761" s="4" t="s">
        <v>1570</v>
      </c>
      <c r="J1761" t="s">
        <v>1571</v>
      </c>
      <c r="K1761" t="s">
        <v>1572</v>
      </c>
      <c r="L1761">
        <v>341</v>
      </c>
      <c r="M1761" s="1">
        <v>40946</v>
      </c>
      <c r="N1761">
        <v>0.99</v>
      </c>
      <c r="O1761">
        <v>2</v>
      </c>
      <c r="P1761" t="s">
        <v>322</v>
      </c>
      <c r="Q1761" t="s">
        <v>419</v>
      </c>
      <c r="R1761" t="s">
        <v>420</v>
      </c>
      <c r="S1761" t="s">
        <v>421</v>
      </c>
      <c r="T1761">
        <v>290455</v>
      </c>
      <c r="U1761">
        <v>9502646</v>
      </c>
      <c r="V1761" t="s">
        <v>20</v>
      </c>
      <c r="W1761" t="s">
        <v>9</v>
      </c>
    </row>
    <row r="1762" spans="1:23" x14ac:dyDescent="0.25">
      <c r="A1762">
        <v>18</v>
      </c>
      <c r="B1762" t="s">
        <v>1566</v>
      </c>
      <c r="C1762" t="s">
        <v>1567</v>
      </c>
      <c r="E1762" t="s">
        <v>1568</v>
      </c>
      <c r="F1762" t="s">
        <v>1569</v>
      </c>
      <c r="G1762" t="s">
        <v>80</v>
      </c>
      <c r="H1762" t="s">
        <v>3203</v>
      </c>
      <c r="I1762" s="4" t="s">
        <v>1570</v>
      </c>
      <c r="J1762" t="s">
        <v>1571</v>
      </c>
      <c r="K1762" t="s">
        <v>1572</v>
      </c>
      <c r="L1762">
        <v>341</v>
      </c>
      <c r="M1762" s="1">
        <v>40946</v>
      </c>
      <c r="N1762">
        <v>0.99</v>
      </c>
      <c r="O1762">
        <v>1</v>
      </c>
      <c r="P1762" t="s">
        <v>322</v>
      </c>
      <c r="Q1762" t="s">
        <v>455</v>
      </c>
      <c r="R1762" t="s">
        <v>2837</v>
      </c>
      <c r="S1762" t="s">
        <v>2346</v>
      </c>
      <c r="T1762">
        <v>328385</v>
      </c>
      <c r="U1762">
        <v>10733847</v>
      </c>
      <c r="V1762" t="s">
        <v>20</v>
      </c>
      <c r="W1762" t="s">
        <v>9</v>
      </c>
    </row>
    <row r="1763" spans="1:23" x14ac:dyDescent="0.25">
      <c r="A1763">
        <v>18</v>
      </c>
      <c r="B1763" t="s">
        <v>1566</v>
      </c>
      <c r="C1763" t="s">
        <v>1567</v>
      </c>
      <c r="E1763" t="s">
        <v>1568</v>
      </c>
      <c r="F1763" t="s">
        <v>1569</v>
      </c>
      <c r="G1763" t="s">
        <v>80</v>
      </c>
      <c r="H1763" t="s">
        <v>3203</v>
      </c>
      <c r="I1763" s="4" t="s">
        <v>1570</v>
      </c>
      <c r="J1763" t="s">
        <v>1571</v>
      </c>
      <c r="K1763" t="s">
        <v>1572</v>
      </c>
      <c r="L1763">
        <v>341</v>
      </c>
      <c r="M1763" s="1">
        <v>40946</v>
      </c>
      <c r="N1763">
        <v>0.99</v>
      </c>
      <c r="O1763">
        <v>2</v>
      </c>
      <c r="P1763" t="s">
        <v>322</v>
      </c>
      <c r="Q1763" t="s">
        <v>458</v>
      </c>
      <c r="R1763" t="s">
        <v>458</v>
      </c>
      <c r="S1763" t="s">
        <v>2838</v>
      </c>
      <c r="T1763">
        <v>356963</v>
      </c>
      <c r="U1763">
        <v>11626228</v>
      </c>
      <c r="V1763" t="s">
        <v>20</v>
      </c>
      <c r="W1763" t="s">
        <v>9</v>
      </c>
    </row>
    <row r="1764" spans="1:23" x14ac:dyDescent="0.25">
      <c r="A1764">
        <v>18</v>
      </c>
      <c r="B1764" t="s">
        <v>1566</v>
      </c>
      <c r="C1764" t="s">
        <v>1567</v>
      </c>
      <c r="E1764" t="s">
        <v>1568</v>
      </c>
      <c r="F1764" t="s">
        <v>1569</v>
      </c>
      <c r="G1764" t="s">
        <v>80</v>
      </c>
      <c r="H1764" t="s">
        <v>3203</v>
      </c>
      <c r="I1764" s="4" t="s">
        <v>1570</v>
      </c>
      <c r="J1764" t="s">
        <v>1571</v>
      </c>
      <c r="K1764" t="s">
        <v>1572</v>
      </c>
      <c r="L1764">
        <v>341</v>
      </c>
      <c r="M1764" s="1">
        <v>40946</v>
      </c>
      <c r="N1764">
        <v>0.99</v>
      </c>
      <c r="O1764">
        <v>4</v>
      </c>
      <c r="P1764" t="s">
        <v>322</v>
      </c>
      <c r="Q1764" t="s">
        <v>458</v>
      </c>
      <c r="R1764" t="s">
        <v>2839</v>
      </c>
      <c r="S1764" t="s">
        <v>460</v>
      </c>
      <c r="T1764">
        <v>278804</v>
      </c>
      <c r="U1764">
        <v>9068960</v>
      </c>
      <c r="V1764" t="s">
        <v>20</v>
      </c>
      <c r="W1764" t="s">
        <v>9</v>
      </c>
    </row>
    <row r="1765" spans="1:23" x14ac:dyDescent="0.25">
      <c r="A1765">
        <v>18</v>
      </c>
      <c r="B1765" t="s">
        <v>1566</v>
      </c>
      <c r="C1765" t="s">
        <v>1567</v>
      </c>
      <c r="E1765" t="s">
        <v>1568</v>
      </c>
      <c r="F1765" t="s">
        <v>1569</v>
      </c>
      <c r="G1765" t="s">
        <v>80</v>
      </c>
      <c r="H1765" t="s">
        <v>3203</v>
      </c>
      <c r="I1765" s="4" t="s">
        <v>1570</v>
      </c>
      <c r="J1765" t="s">
        <v>1571</v>
      </c>
      <c r="K1765" t="s">
        <v>1572</v>
      </c>
      <c r="L1765">
        <v>341</v>
      </c>
      <c r="M1765" s="1">
        <v>40946</v>
      </c>
      <c r="N1765">
        <v>0.99</v>
      </c>
      <c r="O1765">
        <v>1</v>
      </c>
      <c r="P1765" t="s">
        <v>441</v>
      </c>
      <c r="Q1765" t="s">
        <v>442</v>
      </c>
      <c r="R1765" t="s">
        <v>2840</v>
      </c>
      <c r="S1765" t="s">
        <v>2841</v>
      </c>
      <c r="T1765">
        <v>423653</v>
      </c>
      <c r="U1765">
        <v>14176083</v>
      </c>
      <c r="V1765" t="s">
        <v>20</v>
      </c>
      <c r="W1765" t="s">
        <v>59</v>
      </c>
    </row>
    <row r="1766" spans="1:23" x14ac:dyDescent="0.25">
      <c r="A1766">
        <v>18</v>
      </c>
      <c r="B1766" t="s">
        <v>1566</v>
      </c>
      <c r="C1766" t="s">
        <v>1567</v>
      </c>
      <c r="E1766" t="s">
        <v>1568</v>
      </c>
      <c r="F1766" t="s">
        <v>1569</v>
      </c>
      <c r="G1766" t="s">
        <v>80</v>
      </c>
      <c r="H1766" t="s">
        <v>3203</v>
      </c>
      <c r="I1766" s="4" t="s">
        <v>1570</v>
      </c>
      <c r="J1766" t="s">
        <v>1571</v>
      </c>
      <c r="K1766" t="s">
        <v>1572</v>
      </c>
      <c r="L1766">
        <v>341</v>
      </c>
      <c r="M1766" s="1">
        <v>40946</v>
      </c>
      <c r="N1766">
        <v>0.99</v>
      </c>
      <c r="O1766">
        <v>3</v>
      </c>
      <c r="P1766" t="s">
        <v>395</v>
      </c>
      <c r="Q1766" t="s">
        <v>401</v>
      </c>
      <c r="R1766" t="s">
        <v>2842</v>
      </c>
      <c r="T1766">
        <v>174654</v>
      </c>
      <c r="U1766">
        <v>5837495</v>
      </c>
      <c r="V1766" t="s">
        <v>20</v>
      </c>
      <c r="W1766" t="s">
        <v>107</v>
      </c>
    </row>
    <row r="1767" spans="1:23" x14ac:dyDescent="0.25">
      <c r="A1767">
        <v>18</v>
      </c>
      <c r="B1767" t="s">
        <v>1566</v>
      </c>
      <c r="C1767" t="s">
        <v>1567</v>
      </c>
      <c r="E1767" t="s">
        <v>1568</v>
      </c>
      <c r="F1767" t="s">
        <v>1569</v>
      </c>
      <c r="G1767" t="s">
        <v>80</v>
      </c>
      <c r="H1767" t="s">
        <v>3203</v>
      </c>
      <c r="I1767" s="4" t="s">
        <v>1570</v>
      </c>
      <c r="J1767" t="s">
        <v>1571</v>
      </c>
      <c r="K1767" t="s">
        <v>1572</v>
      </c>
      <c r="L1767">
        <v>341</v>
      </c>
      <c r="M1767" s="1">
        <v>40946</v>
      </c>
      <c r="N1767">
        <v>0.99</v>
      </c>
      <c r="O1767">
        <v>5</v>
      </c>
      <c r="P1767" t="s">
        <v>322</v>
      </c>
      <c r="Q1767" t="s">
        <v>423</v>
      </c>
      <c r="R1767" t="s">
        <v>2843</v>
      </c>
      <c r="S1767" t="s">
        <v>2844</v>
      </c>
      <c r="T1767">
        <v>319111</v>
      </c>
      <c r="U1767">
        <v>10447868</v>
      </c>
      <c r="V1767" t="s">
        <v>20</v>
      </c>
      <c r="W1767" t="s">
        <v>9</v>
      </c>
    </row>
    <row r="1768" spans="1:23" x14ac:dyDescent="0.25">
      <c r="A1768">
        <v>18</v>
      </c>
      <c r="B1768" t="s">
        <v>1566</v>
      </c>
      <c r="C1768" t="s">
        <v>1567</v>
      </c>
      <c r="E1768" t="s">
        <v>1568</v>
      </c>
      <c r="F1768" t="s">
        <v>1569</v>
      </c>
      <c r="G1768" t="s">
        <v>80</v>
      </c>
      <c r="H1768" t="s">
        <v>3203</v>
      </c>
      <c r="I1768" s="4" t="s">
        <v>1570</v>
      </c>
      <c r="J1768" t="s">
        <v>1571</v>
      </c>
      <c r="K1768" t="s">
        <v>1572</v>
      </c>
      <c r="L1768">
        <v>341</v>
      </c>
      <c r="M1768" s="1">
        <v>40946</v>
      </c>
      <c r="N1768">
        <v>0.99</v>
      </c>
      <c r="O1768">
        <v>1</v>
      </c>
      <c r="P1768" t="s">
        <v>322</v>
      </c>
      <c r="Q1768" t="s">
        <v>416</v>
      </c>
      <c r="R1768" t="s">
        <v>2845</v>
      </c>
      <c r="S1768" t="s">
        <v>1716</v>
      </c>
      <c r="T1768">
        <v>243017</v>
      </c>
      <c r="U1768">
        <v>7929493</v>
      </c>
      <c r="V1768" t="s">
        <v>20</v>
      </c>
      <c r="W1768" t="s">
        <v>9</v>
      </c>
    </row>
    <row r="1769" spans="1:23" x14ac:dyDescent="0.25">
      <c r="A1769">
        <v>18</v>
      </c>
      <c r="B1769" t="s">
        <v>1566</v>
      </c>
      <c r="C1769" t="s">
        <v>1567</v>
      </c>
      <c r="E1769" t="s">
        <v>1568</v>
      </c>
      <c r="F1769" t="s">
        <v>1569</v>
      </c>
      <c r="G1769" t="s">
        <v>80</v>
      </c>
      <c r="H1769" t="s">
        <v>3203</v>
      </c>
      <c r="I1769" s="4" t="s">
        <v>1570</v>
      </c>
      <c r="J1769" t="s">
        <v>1571</v>
      </c>
      <c r="K1769" t="s">
        <v>1572</v>
      </c>
      <c r="L1769">
        <v>341</v>
      </c>
      <c r="M1769" s="1">
        <v>40946</v>
      </c>
      <c r="N1769">
        <v>0.99</v>
      </c>
      <c r="O1769">
        <v>2</v>
      </c>
      <c r="P1769" t="s">
        <v>322</v>
      </c>
      <c r="Q1769" t="s">
        <v>431</v>
      </c>
      <c r="R1769" t="s">
        <v>2846</v>
      </c>
      <c r="S1769" t="s">
        <v>433</v>
      </c>
      <c r="T1769">
        <v>451840</v>
      </c>
      <c r="U1769">
        <v>14789410</v>
      </c>
      <c r="V1769" t="s">
        <v>20</v>
      </c>
      <c r="W1769" t="s">
        <v>9</v>
      </c>
    </row>
    <row r="1770" spans="1:23" x14ac:dyDescent="0.25">
      <c r="A1770">
        <v>18</v>
      </c>
      <c r="B1770" t="s">
        <v>1566</v>
      </c>
      <c r="C1770" t="s">
        <v>1567</v>
      </c>
      <c r="E1770" t="s">
        <v>1568</v>
      </c>
      <c r="F1770" t="s">
        <v>1569</v>
      </c>
      <c r="G1770" t="s">
        <v>80</v>
      </c>
      <c r="H1770" t="s">
        <v>3203</v>
      </c>
      <c r="I1770" s="4" t="s">
        <v>1570</v>
      </c>
      <c r="J1770" t="s">
        <v>1571</v>
      </c>
      <c r="K1770" t="s">
        <v>1572</v>
      </c>
      <c r="L1770">
        <v>341</v>
      </c>
      <c r="M1770" s="1">
        <v>40946</v>
      </c>
      <c r="N1770">
        <v>0.99</v>
      </c>
      <c r="O1770">
        <v>4</v>
      </c>
      <c r="P1770" t="s">
        <v>322</v>
      </c>
      <c r="Q1770" t="s">
        <v>435</v>
      </c>
      <c r="R1770" t="s">
        <v>435</v>
      </c>
      <c r="S1770" t="s">
        <v>2847</v>
      </c>
      <c r="T1770">
        <v>246413</v>
      </c>
      <c r="U1770">
        <v>8044864</v>
      </c>
      <c r="V1770" t="s">
        <v>20</v>
      </c>
      <c r="W1770" t="s">
        <v>9</v>
      </c>
    </row>
    <row r="1771" spans="1:23" x14ac:dyDescent="0.25">
      <c r="A1771">
        <v>32</v>
      </c>
      <c r="B1771" t="s">
        <v>797</v>
      </c>
      <c r="C1771" t="s">
        <v>798</v>
      </c>
      <c r="E1771" t="s">
        <v>799</v>
      </c>
      <c r="F1771" t="s">
        <v>800</v>
      </c>
      <c r="G1771" t="s">
        <v>48</v>
      </c>
      <c r="H1771" t="s">
        <v>3203</v>
      </c>
      <c r="I1771" s="4" t="s">
        <v>801</v>
      </c>
      <c r="J1771" t="s">
        <v>802</v>
      </c>
      <c r="K1771" t="s">
        <v>803</v>
      </c>
      <c r="L1771">
        <v>342</v>
      </c>
      <c r="M1771" s="1">
        <v>40954</v>
      </c>
      <c r="N1771">
        <v>0.99</v>
      </c>
      <c r="O1771">
        <v>5</v>
      </c>
      <c r="P1771" t="s">
        <v>445</v>
      </c>
      <c r="Q1771" t="s">
        <v>462</v>
      </c>
      <c r="R1771" t="s">
        <v>2341</v>
      </c>
      <c r="T1771">
        <v>213237</v>
      </c>
      <c r="U1771">
        <v>6928434</v>
      </c>
      <c r="V1771" t="s">
        <v>20</v>
      </c>
      <c r="W1771" t="s">
        <v>107</v>
      </c>
    </row>
    <row r="1772" spans="1:23" x14ac:dyDescent="0.25">
      <c r="A1772">
        <v>33</v>
      </c>
      <c r="B1772" t="s">
        <v>470</v>
      </c>
      <c r="C1772" t="s">
        <v>471</v>
      </c>
      <c r="E1772" t="s">
        <v>472</v>
      </c>
      <c r="F1772" t="s">
        <v>473</v>
      </c>
      <c r="G1772" t="s">
        <v>48</v>
      </c>
      <c r="H1772" t="s">
        <v>3203</v>
      </c>
      <c r="I1772" s="4" t="s">
        <v>474</v>
      </c>
      <c r="J1772" t="s">
        <v>475</v>
      </c>
      <c r="K1772" t="s">
        <v>476</v>
      </c>
      <c r="L1772">
        <v>343</v>
      </c>
      <c r="M1772" s="1">
        <v>40967</v>
      </c>
      <c r="N1772">
        <v>0.99</v>
      </c>
      <c r="O1772">
        <v>2</v>
      </c>
      <c r="P1772" t="s">
        <v>445</v>
      </c>
      <c r="Q1772" t="s">
        <v>462</v>
      </c>
      <c r="R1772" t="s">
        <v>2848</v>
      </c>
      <c r="T1772">
        <v>286432</v>
      </c>
      <c r="U1772">
        <v>9413777</v>
      </c>
      <c r="V1772" t="s">
        <v>20</v>
      </c>
      <c r="W1772" t="s">
        <v>107</v>
      </c>
    </row>
    <row r="1773" spans="1:23" x14ac:dyDescent="0.25">
      <c r="A1773">
        <v>35</v>
      </c>
      <c r="B1773" t="s">
        <v>1683</v>
      </c>
      <c r="C1773" t="s">
        <v>1684</v>
      </c>
      <c r="E1773" t="s">
        <v>1685</v>
      </c>
      <c r="G1773" t="s">
        <v>489</v>
      </c>
      <c r="H1773" t="s">
        <v>3200</v>
      </c>
      <c r="J1773" t="s">
        <v>1686</v>
      </c>
      <c r="K1773" t="s">
        <v>1687</v>
      </c>
      <c r="L1773">
        <v>344</v>
      </c>
      <c r="M1773" s="1">
        <v>40967</v>
      </c>
      <c r="N1773">
        <v>0.99</v>
      </c>
      <c r="O1773">
        <v>4</v>
      </c>
      <c r="P1773" t="s">
        <v>445</v>
      </c>
      <c r="Q1773" t="s">
        <v>462</v>
      </c>
      <c r="R1773" t="s">
        <v>2849</v>
      </c>
      <c r="T1773">
        <v>274181</v>
      </c>
      <c r="U1773">
        <v>9049542</v>
      </c>
      <c r="V1773" t="s">
        <v>20</v>
      </c>
      <c r="W1773" t="s">
        <v>107</v>
      </c>
    </row>
    <row r="1774" spans="1:23" x14ac:dyDescent="0.25">
      <c r="A1774">
        <v>33</v>
      </c>
      <c r="B1774" t="s">
        <v>470</v>
      </c>
      <c r="C1774" t="s">
        <v>471</v>
      </c>
      <c r="E1774" t="s">
        <v>472</v>
      </c>
      <c r="F1774" t="s">
        <v>473</v>
      </c>
      <c r="G1774" t="s">
        <v>48</v>
      </c>
      <c r="H1774" t="s">
        <v>3203</v>
      </c>
      <c r="I1774" s="4" t="s">
        <v>474</v>
      </c>
      <c r="J1774" t="s">
        <v>475</v>
      </c>
      <c r="K1774" t="s">
        <v>476</v>
      </c>
      <c r="L1774">
        <v>343</v>
      </c>
      <c r="M1774" s="1">
        <v>40967</v>
      </c>
      <c r="N1774">
        <v>0.99</v>
      </c>
      <c r="O1774">
        <v>5</v>
      </c>
      <c r="P1774" t="s">
        <v>445</v>
      </c>
      <c r="Q1774" t="s">
        <v>462</v>
      </c>
      <c r="R1774" t="s">
        <v>463</v>
      </c>
      <c r="T1774">
        <v>280999</v>
      </c>
      <c r="U1774">
        <v>9096726</v>
      </c>
      <c r="V1774" t="s">
        <v>20</v>
      </c>
      <c r="W1774" t="s">
        <v>107</v>
      </c>
    </row>
    <row r="1775" spans="1:23" x14ac:dyDescent="0.25">
      <c r="A1775">
        <v>35</v>
      </c>
      <c r="B1775" t="s">
        <v>1683</v>
      </c>
      <c r="C1775" t="s">
        <v>1684</v>
      </c>
      <c r="E1775" t="s">
        <v>1685</v>
      </c>
      <c r="G1775" t="s">
        <v>489</v>
      </c>
      <c r="H1775" t="s">
        <v>3200</v>
      </c>
      <c r="J1775" t="s">
        <v>1686</v>
      </c>
      <c r="K1775" t="s">
        <v>1687</v>
      </c>
      <c r="L1775">
        <v>344</v>
      </c>
      <c r="M1775" s="1">
        <v>40967</v>
      </c>
      <c r="N1775">
        <v>0.99</v>
      </c>
      <c r="O1775">
        <v>5</v>
      </c>
      <c r="P1775" t="s">
        <v>445</v>
      </c>
      <c r="Q1775" t="s">
        <v>462</v>
      </c>
      <c r="R1775" t="s">
        <v>464</v>
      </c>
      <c r="T1775">
        <v>327784</v>
      </c>
      <c r="U1775">
        <v>10687311</v>
      </c>
      <c r="V1775" t="s">
        <v>20</v>
      </c>
      <c r="W1775" t="s">
        <v>107</v>
      </c>
    </row>
    <row r="1776" spans="1:23" x14ac:dyDescent="0.25">
      <c r="A1776">
        <v>37</v>
      </c>
      <c r="B1776" t="s">
        <v>124</v>
      </c>
      <c r="C1776" t="s">
        <v>125</v>
      </c>
      <c r="E1776" t="s">
        <v>126</v>
      </c>
      <c r="G1776" t="s">
        <v>2</v>
      </c>
      <c r="H1776" t="s">
        <v>3200</v>
      </c>
      <c r="I1776" s="4" t="s">
        <v>3167</v>
      </c>
      <c r="J1776" t="s">
        <v>127</v>
      </c>
      <c r="K1776" t="s">
        <v>128</v>
      </c>
      <c r="L1776">
        <v>345</v>
      </c>
      <c r="M1776" s="1">
        <v>40969</v>
      </c>
      <c r="N1776">
        <v>0.99</v>
      </c>
      <c r="O1776">
        <v>2</v>
      </c>
      <c r="P1776" t="s">
        <v>445</v>
      </c>
      <c r="Q1776" t="s">
        <v>446</v>
      </c>
      <c r="R1776" t="s">
        <v>2850</v>
      </c>
      <c r="S1776" t="s">
        <v>445</v>
      </c>
      <c r="T1776">
        <v>236355</v>
      </c>
      <c r="U1776">
        <v>7801108</v>
      </c>
      <c r="V1776" t="s">
        <v>20</v>
      </c>
      <c r="W1776" t="s">
        <v>107</v>
      </c>
    </row>
    <row r="1777" spans="1:23" x14ac:dyDescent="0.25">
      <c r="A1777">
        <v>37</v>
      </c>
      <c r="B1777" t="s">
        <v>124</v>
      </c>
      <c r="C1777" t="s">
        <v>125</v>
      </c>
      <c r="E1777" t="s">
        <v>126</v>
      </c>
      <c r="G1777" t="s">
        <v>2</v>
      </c>
      <c r="H1777" t="s">
        <v>3200</v>
      </c>
      <c r="I1777" s="4" t="s">
        <v>3167</v>
      </c>
      <c r="J1777" t="s">
        <v>127</v>
      </c>
      <c r="K1777" t="s">
        <v>128</v>
      </c>
      <c r="L1777">
        <v>345</v>
      </c>
      <c r="M1777" s="1">
        <v>40969</v>
      </c>
      <c r="N1777">
        <v>0.99</v>
      </c>
      <c r="O1777">
        <v>3</v>
      </c>
      <c r="P1777" t="s">
        <v>445</v>
      </c>
      <c r="Q1777" t="s">
        <v>446</v>
      </c>
      <c r="R1777" t="s">
        <v>447</v>
      </c>
      <c r="S1777" t="s">
        <v>445</v>
      </c>
      <c r="T1777">
        <v>270968</v>
      </c>
      <c r="U1777">
        <v>8893682</v>
      </c>
      <c r="V1777" t="s">
        <v>20</v>
      </c>
      <c r="W1777" t="s">
        <v>107</v>
      </c>
    </row>
    <row r="1778" spans="1:23" x14ac:dyDescent="0.25">
      <c r="A1778">
        <v>37</v>
      </c>
      <c r="B1778" t="s">
        <v>124</v>
      </c>
      <c r="C1778" t="s">
        <v>125</v>
      </c>
      <c r="E1778" t="s">
        <v>126</v>
      </c>
      <c r="G1778" t="s">
        <v>2</v>
      </c>
      <c r="H1778" t="s">
        <v>3200</v>
      </c>
      <c r="I1778" s="4" t="s">
        <v>3167</v>
      </c>
      <c r="J1778" t="s">
        <v>127</v>
      </c>
      <c r="K1778" t="s">
        <v>128</v>
      </c>
      <c r="L1778">
        <v>345</v>
      </c>
      <c r="M1778" s="1">
        <v>40969</v>
      </c>
      <c r="N1778">
        <v>0.99</v>
      </c>
      <c r="O1778">
        <v>5</v>
      </c>
      <c r="P1778" t="s">
        <v>445</v>
      </c>
      <c r="Q1778" t="s">
        <v>446</v>
      </c>
      <c r="R1778" t="s">
        <v>1713</v>
      </c>
      <c r="S1778" t="s">
        <v>445</v>
      </c>
      <c r="T1778">
        <v>253962</v>
      </c>
      <c r="U1778">
        <v>8381029</v>
      </c>
      <c r="V1778" t="s">
        <v>20</v>
      </c>
      <c r="W1778" t="s">
        <v>107</v>
      </c>
    </row>
    <row r="1779" spans="1:23" x14ac:dyDescent="0.25">
      <c r="A1779">
        <v>37</v>
      </c>
      <c r="B1779" t="s">
        <v>124</v>
      </c>
      <c r="C1779" t="s">
        <v>125</v>
      </c>
      <c r="E1779" t="s">
        <v>126</v>
      </c>
      <c r="G1779" t="s">
        <v>2</v>
      </c>
      <c r="H1779" t="s">
        <v>3200</v>
      </c>
      <c r="I1779" s="4" t="s">
        <v>3167</v>
      </c>
      <c r="J1779" t="s">
        <v>127</v>
      </c>
      <c r="K1779" t="s">
        <v>128</v>
      </c>
      <c r="L1779">
        <v>345</v>
      </c>
      <c r="M1779" s="1">
        <v>40969</v>
      </c>
      <c r="N1779">
        <v>0.99</v>
      </c>
      <c r="O1779">
        <v>1</v>
      </c>
      <c r="P1779" t="s">
        <v>445</v>
      </c>
      <c r="Q1779" t="s">
        <v>446</v>
      </c>
      <c r="R1779" t="s">
        <v>2851</v>
      </c>
      <c r="S1779" t="s">
        <v>445</v>
      </c>
      <c r="T1779">
        <v>337423</v>
      </c>
      <c r="U1779">
        <v>11181446</v>
      </c>
      <c r="V1779" t="s">
        <v>20</v>
      </c>
      <c r="W1779" t="s">
        <v>107</v>
      </c>
    </row>
    <row r="1780" spans="1:23" x14ac:dyDescent="0.25">
      <c r="A1780">
        <v>41</v>
      </c>
      <c r="B1780" t="s">
        <v>1495</v>
      </c>
      <c r="C1780" t="s">
        <v>1496</v>
      </c>
      <c r="E1780" t="s">
        <v>1497</v>
      </c>
      <c r="G1780" t="s">
        <v>135</v>
      </c>
      <c r="H1780" t="s">
        <v>3200</v>
      </c>
      <c r="I1780" s="4" t="s">
        <v>3193</v>
      </c>
      <c r="J1780" t="s">
        <v>1498</v>
      </c>
      <c r="K1780" t="s">
        <v>1499</v>
      </c>
      <c r="L1780">
        <v>346</v>
      </c>
      <c r="M1780" s="1">
        <v>40970</v>
      </c>
      <c r="N1780">
        <v>0.99</v>
      </c>
      <c r="O1780">
        <v>4</v>
      </c>
      <c r="P1780" t="s">
        <v>448</v>
      </c>
      <c r="Q1780" t="s">
        <v>449</v>
      </c>
      <c r="R1780" t="s">
        <v>2852</v>
      </c>
      <c r="T1780">
        <v>166608</v>
      </c>
      <c r="U1780">
        <v>5432518</v>
      </c>
      <c r="V1780" t="s">
        <v>20</v>
      </c>
      <c r="W1780" t="s">
        <v>107</v>
      </c>
    </row>
    <row r="1781" spans="1:23" x14ac:dyDescent="0.25">
      <c r="A1781">
        <v>41</v>
      </c>
      <c r="B1781" t="s">
        <v>1495</v>
      </c>
      <c r="C1781" t="s">
        <v>1496</v>
      </c>
      <c r="E1781" t="s">
        <v>1497</v>
      </c>
      <c r="G1781" t="s">
        <v>135</v>
      </c>
      <c r="H1781" t="s">
        <v>3200</v>
      </c>
      <c r="I1781" s="4" t="s">
        <v>3193</v>
      </c>
      <c r="J1781" t="s">
        <v>1498</v>
      </c>
      <c r="K1781" t="s">
        <v>1499</v>
      </c>
      <c r="L1781">
        <v>346</v>
      </c>
      <c r="M1781" s="1">
        <v>40970</v>
      </c>
      <c r="N1781">
        <v>0.99</v>
      </c>
      <c r="O1781">
        <v>2</v>
      </c>
      <c r="P1781" t="s">
        <v>448</v>
      </c>
      <c r="Q1781" t="s">
        <v>449</v>
      </c>
      <c r="R1781" t="s">
        <v>2853</v>
      </c>
      <c r="T1781">
        <v>247379</v>
      </c>
      <c r="U1781">
        <v>8014346</v>
      </c>
      <c r="V1781" t="s">
        <v>20</v>
      </c>
      <c r="W1781" t="s">
        <v>107</v>
      </c>
    </row>
    <row r="1782" spans="1:23" x14ac:dyDescent="0.25">
      <c r="A1782">
        <v>41</v>
      </c>
      <c r="B1782" t="s">
        <v>1495</v>
      </c>
      <c r="C1782" t="s">
        <v>1496</v>
      </c>
      <c r="E1782" t="s">
        <v>1497</v>
      </c>
      <c r="G1782" t="s">
        <v>135</v>
      </c>
      <c r="H1782" t="s">
        <v>3200</v>
      </c>
      <c r="I1782" s="4" t="s">
        <v>3193</v>
      </c>
      <c r="J1782" t="s">
        <v>1498</v>
      </c>
      <c r="K1782" t="s">
        <v>1499</v>
      </c>
      <c r="L1782">
        <v>346</v>
      </c>
      <c r="M1782" s="1">
        <v>40970</v>
      </c>
      <c r="N1782">
        <v>0.99</v>
      </c>
      <c r="O1782">
        <v>1</v>
      </c>
      <c r="P1782" t="s">
        <v>451</v>
      </c>
      <c r="Q1782" t="s">
        <v>452</v>
      </c>
      <c r="R1782" t="s">
        <v>2854</v>
      </c>
      <c r="S1782" t="s">
        <v>2855</v>
      </c>
      <c r="T1782">
        <v>253335</v>
      </c>
      <c r="U1782">
        <v>8273540</v>
      </c>
      <c r="V1782" t="s">
        <v>20</v>
      </c>
      <c r="W1782" t="s">
        <v>122</v>
      </c>
    </row>
    <row r="1783" spans="1:23" x14ac:dyDescent="0.25">
      <c r="A1783">
        <v>41</v>
      </c>
      <c r="B1783" t="s">
        <v>1495</v>
      </c>
      <c r="C1783" t="s">
        <v>1496</v>
      </c>
      <c r="E1783" t="s">
        <v>1497</v>
      </c>
      <c r="G1783" t="s">
        <v>135</v>
      </c>
      <c r="H1783" t="s">
        <v>3200</v>
      </c>
      <c r="I1783" s="4" t="s">
        <v>3193</v>
      </c>
      <c r="J1783" t="s">
        <v>1498</v>
      </c>
      <c r="K1783" t="s">
        <v>1499</v>
      </c>
      <c r="L1783">
        <v>346</v>
      </c>
      <c r="M1783" s="1">
        <v>40970</v>
      </c>
      <c r="N1783">
        <v>0.99</v>
      </c>
      <c r="O1783">
        <v>5</v>
      </c>
      <c r="P1783" t="s">
        <v>445</v>
      </c>
      <c r="Q1783" t="s">
        <v>446</v>
      </c>
      <c r="R1783" t="s">
        <v>1722</v>
      </c>
      <c r="S1783" t="s">
        <v>445</v>
      </c>
      <c r="T1783">
        <v>284133</v>
      </c>
      <c r="U1783">
        <v>9391439</v>
      </c>
      <c r="V1783" t="s">
        <v>20</v>
      </c>
      <c r="W1783" t="s">
        <v>107</v>
      </c>
    </row>
    <row r="1784" spans="1:23" x14ac:dyDescent="0.25">
      <c r="A1784">
        <v>41</v>
      </c>
      <c r="B1784" t="s">
        <v>1495</v>
      </c>
      <c r="C1784" t="s">
        <v>1496</v>
      </c>
      <c r="E1784" t="s">
        <v>1497</v>
      </c>
      <c r="G1784" t="s">
        <v>135</v>
      </c>
      <c r="H1784" t="s">
        <v>3200</v>
      </c>
      <c r="I1784" s="4" t="s">
        <v>3193</v>
      </c>
      <c r="J1784" t="s">
        <v>1498</v>
      </c>
      <c r="K1784" t="s">
        <v>1499</v>
      </c>
      <c r="L1784">
        <v>346</v>
      </c>
      <c r="M1784" s="1">
        <v>40970</v>
      </c>
      <c r="N1784">
        <v>0.99</v>
      </c>
      <c r="O1784">
        <v>3</v>
      </c>
      <c r="P1784" t="s">
        <v>448</v>
      </c>
      <c r="Q1784" t="s">
        <v>449</v>
      </c>
      <c r="R1784" t="s">
        <v>2856</v>
      </c>
      <c r="T1784">
        <v>241397</v>
      </c>
      <c r="U1784">
        <v>8137254</v>
      </c>
      <c r="V1784" t="s">
        <v>20</v>
      </c>
      <c r="W1784" t="s">
        <v>107</v>
      </c>
    </row>
    <row r="1785" spans="1:23" x14ac:dyDescent="0.25">
      <c r="A1785">
        <v>41</v>
      </c>
      <c r="B1785" t="s">
        <v>1495</v>
      </c>
      <c r="C1785" t="s">
        <v>1496</v>
      </c>
      <c r="E1785" t="s">
        <v>1497</v>
      </c>
      <c r="G1785" t="s">
        <v>135</v>
      </c>
      <c r="H1785" t="s">
        <v>3200</v>
      </c>
      <c r="I1785" s="4" t="s">
        <v>3193</v>
      </c>
      <c r="J1785" t="s">
        <v>1498</v>
      </c>
      <c r="K1785" t="s">
        <v>1499</v>
      </c>
      <c r="L1785">
        <v>346</v>
      </c>
      <c r="M1785" s="1">
        <v>40970</v>
      </c>
      <c r="N1785">
        <v>0.99</v>
      </c>
      <c r="O1785">
        <v>4</v>
      </c>
      <c r="P1785" t="s">
        <v>451</v>
      </c>
      <c r="Q1785" t="s">
        <v>452</v>
      </c>
      <c r="R1785" t="s">
        <v>1739</v>
      </c>
      <c r="S1785" t="s">
        <v>2857</v>
      </c>
      <c r="T1785">
        <v>430733</v>
      </c>
      <c r="U1785">
        <v>14115792</v>
      </c>
      <c r="V1785" t="s">
        <v>20</v>
      </c>
      <c r="W1785" t="s">
        <v>122</v>
      </c>
    </row>
    <row r="1786" spans="1:23" x14ac:dyDescent="0.25">
      <c r="A1786">
        <v>47</v>
      </c>
      <c r="B1786" t="s">
        <v>976</v>
      </c>
      <c r="C1786" t="s">
        <v>977</v>
      </c>
      <c r="E1786" t="s">
        <v>978</v>
      </c>
      <c r="F1786" t="s">
        <v>979</v>
      </c>
      <c r="G1786" t="s">
        <v>980</v>
      </c>
      <c r="H1786" t="s">
        <v>3200</v>
      </c>
      <c r="I1786" s="4" t="s">
        <v>3184</v>
      </c>
      <c r="J1786" t="s">
        <v>981</v>
      </c>
      <c r="K1786" t="s">
        <v>982</v>
      </c>
      <c r="L1786">
        <v>347</v>
      </c>
      <c r="M1786" s="1">
        <v>40973</v>
      </c>
      <c r="N1786">
        <v>0.99</v>
      </c>
      <c r="O1786">
        <v>3</v>
      </c>
      <c r="P1786" t="s">
        <v>451</v>
      </c>
      <c r="Q1786" t="s">
        <v>452</v>
      </c>
      <c r="R1786" t="s">
        <v>2858</v>
      </c>
      <c r="S1786" t="s">
        <v>2859</v>
      </c>
      <c r="T1786">
        <v>191320</v>
      </c>
      <c r="U1786">
        <v>6460941</v>
      </c>
      <c r="V1786" t="s">
        <v>20</v>
      </c>
      <c r="W1786" t="s">
        <v>122</v>
      </c>
    </row>
    <row r="1787" spans="1:23" x14ac:dyDescent="0.25">
      <c r="A1787">
        <v>47</v>
      </c>
      <c r="B1787" t="s">
        <v>976</v>
      </c>
      <c r="C1787" t="s">
        <v>977</v>
      </c>
      <c r="E1787" t="s">
        <v>978</v>
      </c>
      <c r="F1787" t="s">
        <v>979</v>
      </c>
      <c r="G1787" t="s">
        <v>980</v>
      </c>
      <c r="H1787" t="s">
        <v>3200</v>
      </c>
      <c r="I1787" s="4" t="s">
        <v>3184</v>
      </c>
      <c r="J1787" t="s">
        <v>981</v>
      </c>
      <c r="K1787" t="s">
        <v>982</v>
      </c>
      <c r="L1787">
        <v>347</v>
      </c>
      <c r="M1787" s="1">
        <v>40973</v>
      </c>
      <c r="N1787">
        <v>0.99</v>
      </c>
      <c r="O1787">
        <v>3</v>
      </c>
      <c r="P1787" t="s">
        <v>451</v>
      </c>
      <c r="Q1787" t="s">
        <v>467</v>
      </c>
      <c r="R1787" t="s">
        <v>1735</v>
      </c>
      <c r="S1787" t="s">
        <v>451</v>
      </c>
      <c r="T1787">
        <v>328724</v>
      </c>
      <c r="U1787">
        <v>10894406</v>
      </c>
      <c r="V1787" t="s">
        <v>20</v>
      </c>
      <c r="W1787" t="s">
        <v>122</v>
      </c>
    </row>
    <row r="1788" spans="1:23" x14ac:dyDescent="0.25">
      <c r="A1788">
        <v>47</v>
      </c>
      <c r="B1788" t="s">
        <v>976</v>
      </c>
      <c r="C1788" t="s">
        <v>977</v>
      </c>
      <c r="E1788" t="s">
        <v>978</v>
      </c>
      <c r="F1788" t="s">
        <v>979</v>
      </c>
      <c r="G1788" t="s">
        <v>980</v>
      </c>
      <c r="H1788" t="s">
        <v>3200</v>
      </c>
      <c r="I1788" s="4" t="s">
        <v>3184</v>
      </c>
      <c r="J1788" t="s">
        <v>981</v>
      </c>
      <c r="K1788" t="s">
        <v>982</v>
      </c>
      <c r="L1788">
        <v>347</v>
      </c>
      <c r="M1788" s="1">
        <v>40973</v>
      </c>
      <c r="N1788">
        <v>0.99</v>
      </c>
      <c r="O1788">
        <v>1</v>
      </c>
      <c r="P1788" t="s">
        <v>477</v>
      </c>
      <c r="Q1788" t="s">
        <v>478</v>
      </c>
      <c r="R1788" t="s">
        <v>1746</v>
      </c>
      <c r="S1788" t="s">
        <v>498</v>
      </c>
      <c r="T1788">
        <v>251663</v>
      </c>
      <c r="U1788">
        <v>8221247</v>
      </c>
      <c r="V1788" t="s">
        <v>20</v>
      </c>
      <c r="W1788" t="s">
        <v>86</v>
      </c>
    </row>
    <row r="1789" spans="1:23" x14ac:dyDescent="0.25">
      <c r="A1789">
        <v>47</v>
      </c>
      <c r="B1789" t="s">
        <v>976</v>
      </c>
      <c r="C1789" t="s">
        <v>977</v>
      </c>
      <c r="E1789" t="s">
        <v>978</v>
      </c>
      <c r="F1789" t="s">
        <v>979</v>
      </c>
      <c r="G1789" t="s">
        <v>980</v>
      </c>
      <c r="H1789" t="s">
        <v>3200</v>
      </c>
      <c r="I1789" s="4" t="s">
        <v>3184</v>
      </c>
      <c r="J1789" t="s">
        <v>981</v>
      </c>
      <c r="K1789" t="s">
        <v>982</v>
      </c>
      <c r="L1789">
        <v>347</v>
      </c>
      <c r="M1789" s="1">
        <v>40973</v>
      </c>
      <c r="N1789">
        <v>0.99</v>
      </c>
      <c r="O1789">
        <v>3</v>
      </c>
      <c r="P1789" t="s">
        <v>477</v>
      </c>
      <c r="Q1789" t="s">
        <v>499</v>
      </c>
      <c r="R1789" t="s">
        <v>1745</v>
      </c>
      <c r="T1789">
        <v>263235</v>
      </c>
      <c r="U1789">
        <v>8628841</v>
      </c>
      <c r="V1789" t="s">
        <v>20</v>
      </c>
      <c r="W1789" t="s">
        <v>86</v>
      </c>
    </row>
    <row r="1790" spans="1:23" x14ac:dyDescent="0.25">
      <c r="A1790">
        <v>47</v>
      </c>
      <c r="B1790" t="s">
        <v>976</v>
      </c>
      <c r="C1790" t="s">
        <v>977</v>
      </c>
      <c r="E1790" t="s">
        <v>978</v>
      </c>
      <c r="F1790" t="s">
        <v>979</v>
      </c>
      <c r="G1790" t="s">
        <v>980</v>
      </c>
      <c r="H1790" t="s">
        <v>3200</v>
      </c>
      <c r="I1790" s="4" t="s">
        <v>3184</v>
      </c>
      <c r="J1790" t="s">
        <v>981</v>
      </c>
      <c r="K1790" t="s">
        <v>982</v>
      </c>
      <c r="L1790">
        <v>347</v>
      </c>
      <c r="M1790" s="1">
        <v>40973</v>
      </c>
      <c r="N1790">
        <v>0.99</v>
      </c>
      <c r="O1790">
        <v>2</v>
      </c>
      <c r="P1790" t="s">
        <v>477</v>
      </c>
      <c r="Q1790" t="s">
        <v>504</v>
      </c>
      <c r="R1790" t="s">
        <v>2860</v>
      </c>
      <c r="S1790" t="s">
        <v>506</v>
      </c>
      <c r="T1790">
        <v>137482</v>
      </c>
      <c r="U1790">
        <v>4524972</v>
      </c>
      <c r="V1790" t="s">
        <v>20</v>
      </c>
      <c r="W1790" t="s">
        <v>9</v>
      </c>
    </row>
    <row r="1791" spans="1:23" x14ac:dyDescent="0.25">
      <c r="A1791">
        <v>47</v>
      </c>
      <c r="B1791" t="s">
        <v>976</v>
      </c>
      <c r="C1791" t="s">
        <v>977</v>
      </c>
      <c r="E1791" t="s">
        <v>978</v>
      </c>
      <c r="F1791" t="s">
        <v>979</v>
      </c>
      <c r="G1791" t="s">
        <v>980</v>
      </c>
      <c r="H1791" t="s">
        <v>3200</v>
      </c>
      <c r="I1791" s="4" t="s">
        <v>3184</v>
      </c>
      <c r="J1791" t="s">
        <v>981</v>
      </c>
      <c r="K1791" t="s">
        <v>982</v>
      </c>
      <c r="L1791">
        <v>347</v>
      </c>
      <c r="M1791" s="1">
        <v>40973</v>
      </c>
      <c r="N1791">
        <v>0.99</v>
      </c>
      <c r="O1791">
        <v>2</v>
      </c>
      <c r="P1791" t="s">
        <v>451</v>
      </c>
      <c r="Q1791" t="s">
        <v>452</v>
      </c>
      <c r="R1791" t="s">
        <v>1731</v>
      </c>
      <c r="S1791" t="s">
        <v>1732</v>
      </c>
      <c r="T1791">
        <v>180401</v>
      </c>
      <c r="U1791">
        <v>6006154</v>
      </c>
      <c r="V1791" t="s">
        <v>20</v>
      </c>
      <c r="W1791" t="s">
        <v>122</v>
      </c>
    </row>
    <row r="1792" spans="1:23" x14ac:dyDescent="0.25">
      <c r="A1792">
        <v>47</v>
      </c>
      <c r="B1792" t="s">
        <v>976</v>
      </c>
      <c r="C1792" t="s">
        <v>977</v>
      </c>
      <c r="E1792" t="s">
        <v>978</v>
      </c>
      <c r="F1792" t="s">
        <v>979</v>
      </c>
      <c r="G1792" t="s">
        <v>980</v>
      </c>
      <c r="H1792" t="s">
        <v>3200</v>
      </c>
      <c r="I1792" s="4" t="s">
        <v>3184</v>
      </c>
      <c r="J1792" t="s">
        <v>981</v>
      </c>
      <c r="K1792" t="s">
        <v>982</v>
      </c>
      <c r="L1792">
        <v>347</v>
      </c>
      <c r="M1792" s="1">
        <v>40973</v>
      </c>
      <c r="N1792">
        <v>0.99</v>
      </c>
      <c r="O1792">
        <v>1</v>
      </c>
      <c r="P1792" t="s">
        <v>451</v>
      </c>
      <c r="Q1792" t="s">
        <v>467</v>
      </c>
      <c r="R1792" t="s">
        <v>2861</v>
      </c>
      <c r="S1792" t="s">
        <v>2862</v>
      </c>
      <c r="T1792">
        <v>203363</v>
      </c>
      <c r="U1792">
        <v>6724021</v>
      </c>
      <c r="V1792" t="s">
        <v>20</v>
      </c>
      <c r="W1792" t="s">
        <v>122</v>
      </c>
    </row>
    <row r="1793" spans="1:23" x14ac:dyDescent="0.25">
      <c r="A1793">
        <v>47</v>
      </c>
      <c r="B1793" t="s">
        <v>976</v>
      </c>
      <c r="C1793" t="s">
        <v>977</v>
      </c>
      <c r="E1793" t="s">
        <v>978</v>
      </c>
      <c r="F1793" t="s">
        <v>979</v>
      </c>
      <c r="G1793" t="s">
        <v>980</v>
      </c>
      <c r="H1793" t="s">
        <v>3200</v>
      </c>
      <c r="I1793" s="4" t="s">
        <v>3184</v>
      </c>
      <c r="J1793" t="s">
        <v>981</v>
      </c>
      <c r="K1793" t="s">
        <v>982</v>
      </c>
      <c r="L1793">
        <v>347</v>
      </c>
      <c r="M1793" s="1">
        <v>40973</v>
      </c>
      <c r="N1793">
        <v>0.99</v>
      </c>
      <c r="O1793">
        <v>5</v>
      </c>
      <c r="P1793" t="s">
        <v>477</v>
      </c>
      <c r="Q1793" t="s">
        <v>478</v>
      </c>
      <c r="R1793" t="s">
        <v>2863</v>
      </c>
      <c r="S1793" t="s">
        <v>480</v>
      </c>
      <c r="T1793">
        <v>140852</v>
      </c>
      <c r="U1793">
        <v>4643227</v>
      </c>
      <c r="V1793" t="s">
        <v>20</v>
      </c>
      <c r="W1793" t="s">
        <v>86</v>
      </c>
    </row>
    <row r="1794" spans="1:23" x14ac:dyDescent="0.25">
      <c r="A1794">
        <v>47</v>
      </c>
      <c r="B1794" t="s">
        <v>976</v>
      </c>
      <c r="C1794" t="s">
        <v>977</v>
      </c>
      <c r="E1794" t="s">
        <v>978</v>
      </c>
      <c r="F1794" t="s">
        <v>979</v>
      </c>
      <c r="G1794" t="s">
        <v>980</v>
      </c>
      <c r="H1794" t="s">
        <v>3200</v>
      </c>
      <c r="I1794" s="4" t="s">
        <v>3184</v>
      </c>
      <c r="J1794" t="s">
        <v>981</v>
      </c>
      <c r="K1794" t="s">
        <v>982</v>
      </c>
      <c r="L1794">
        <v>347</v>
      </c>
      <c r="M1794" s="1">
        <v>40973</v>
      </c>
      <c r="N1794">
        <v>0.99</v>
      </c>
      <c r="O1794">
        <v>2</v>
      </c>
      <c r="P1794" t="s">
        <v>477</v>
      </c>
      <c r="Q1794" t="s">
        <v>499</v>
      </c>
      <c r="R1794" t="s">
        <v>2864</v>
      </c>
      <c r="T1794">
        <v>222432</v>
      </c>
      <c r="U1794">
        <v>7298027</v>
      </c>
      <c r="V1794" t="s">
        <v>20</v>
      </c>
      <c r="W1794" t="s">
        <v>86</v>
      </c>
    </row>
    <row r="1795" spans="1:23" x14ac:dyDescent="0.25">
      <c r="A1795">
        <v>56</v>
      </c>
      <c r="B1795" t="s">
        <v>1632</v>
      </c>
      <c r="C1795" t="s">
        <v>3153</v>
      </c>
      <c r="E1795" t="s">
        <v>1633</v>
      </c>
      <c r="G1795" t="s">
        <v>1634</v>
      </c>
      <c r="H1795" t="s">
        <v>3201</v>
      </c>
      <c r="I1795" s="4" t="s">
        <v>3195</v>
      </c>
      <c r="J1795" t="s">
        <v>1635</v>
      </c>
      <c r="K1795" t="s">
        <v>1636</v>
      </c>
      <c r="L1795">
        <v>348</v>
      </c>
      <c r="M1795" s="1">
        <v>40978</v>
      </c>
      <c r="N1795">
        <v>0.99</v>
      </c>
      <c r="O1795">
        <v>4</v>
      </c>
      <c r="P1795" t="s">
        <v>543</v>
      </c>
      <c r="Q1795" t="s">
        <v>544</v>
      </c>
      <c r="R1795" t="s">
        <v>2865</v>
      </c>
      <c r="T1795">
        <v>179252</v>
      </c>
      <c r="U1795">
        <v>5840027</v>
      </c>
      <c r="V1795" t="s">
        <v>20</v>
      </c>
      <c r="W1795" t="s">
        <v>107</v>
      </c>
    </row>
    <row r="1796" spans="1:23" x14ac:dyDescent="0.25">
      <c r="A1796">
        <v>56</v>
      </c>
      <c r="B1796" t="s">
        <v>1632</v>
      </c>
      <c r="C1796" t="s">
        <v>3153</v>
      </c>
      <c r="E1796" t="s">
        <v>1633</v>
      </c>
      <c r="G1796" t="s">
        <v>1634</v>
      </c>
      <c r="H1796" t="s">
        <v>3201</v>
      </c>
      <c r="I1796" s="4" t="s">
        <v>3195</v>
      </c>
      <c r="J1796" t="s">
        <v>1635</v>
      </c>
      <c r="K1796" t="s">
        <v>1636</v>
      </c>
      <c r="L1796">
        <v>348</v>
      </c>
      <c r="M1796" s="1">
        <v>40978</v>
      </c>
      <c r="N1796">
        <v>0.99</v>
      </c>
      <c r="O1796">
        <v>1</v>
      </c>
      <c r="P1796" t="s">
        <v>546</v>
      </c>
      <c r="Q1796" t="s">
        <v>563</v>
      </c>
      <c r="R1796" t="s">
        <v>2866</v>
      </c>
      <c r="S1796" t="s">
        <v>2867</v>
      </c>
      <c r="T1796">
        <v>261041</v>
      </c>
      <c r="U1796">
        <v>8660617</v>
      </c>
      <c r="V1796" t="s">
        <v>20</v>
      </c>
      <c r="W1796" t="s">
        <v>232</v>
      </c>
    </row>
    <row r="1797" spans="1:23" x14ac:dyDescent="0.25">
      <c r="A1797">
        <v>56</v>
      </c>
      <c r="B1797" t="s">
        <v>1632</v>
      </c>
      <c r="C1797" t="s">
        <v>3153</v>
      </c>
      <c r="E1797" t="s">
        <v>1633</v>
      </c>
      <c r="G1797" t="s">
        <v>1634</v>
      </c>
      <c r="H1797" t="s">
        <v>3201</v>
      </c>
      <c r="I1797" s="4" t="s">
        <v>3195</v>
      </c>
      <c r="J1797" t="s">
        <v>1635</v>
      </c>
      <c r="K1797" t="s">
        <v>1636</v>
      </c>
      <c r="L1797">
        <v>348</v>
      </c>
      <c r="M1797" s="1">
        <v>40978</v>
      </c>
      <c r="N1797">
        <v>0.99</v>
      </c>
      <c r="O1797">
        <v>1</v>
      </c>
      <c r="P1797" t="s">
        <v>477</v>
      </c>
      <c r="Q1797" t="s">
        <v>504</v>
      </c>
      <c r="R1797" t="s">
        <v>2868</v>
      </c>
      <c r="S1797" t="s">
        <v>1752</v>
      </c>
      <c r="T1797">
        <v>298997</v>
      </c>
      <c r="U1797">
        <v>9779971</v>
      </c>
      <c r="V1797" t="s">
        <v>20</v>
      </c>
      <c r="W1797" t="s">
        <v>9</v>
      </c>
    </row>
    <row r="1798" spans="1:23" x14ac:dyDescent="0.25">
      <c r="A1798">
        <v>56</v>
      </c>
      <c r="B1798" t="s">
        <v>1632</v>
      </c>
      <c r="C1798" t="s">
        <v>3153</v>
      </c>
      <c r="E1798" t="s">
        <v>1633</v>
      </c>
      <c r="G1798" t="s">
        <v>1634</v>
      </c>
      <c r="H1798" t="s">
        <v>3201</v>
      </c>
      <c r="I1798" s="4" t="s">
        <v>3195</v>
      </c>
      <c r="J1798" t="s">
        <v>1635</v>
      </c>
      <c r="K1798" t="s">
        <v>1636</v>
      </c>
      <c r="L1798">
        <v>348</v>
      </c>
      <c r="M1798" s="1">
        <v>40978</v>
      </c>
      <c r="N1798">
        <v>0.99</v>
      </c>
      <c r="O1798">
        <v>1</v>
      </c>
      <c r="P1798" t="s">
        <v>520</v>
      </c>
      <c r="Q1798" t="s">
        <v>521</v>
      </c>
      <c r="R1798" t="s">
        <v>532</v>
      </c>
      <c r="T1798">
        <v>237165</v>
      </c>
      <c r="U1798">
        <v>7921313</v>
      </c>
      <c r="V1798" t="s">
        <v>20</v>
      </c>
      <c r="W1798" t="s">
        <v>107</v>
      </c>
    </row>
    <row r="1799" spans="1:23" x14ac:dyDescent="0.25">
      <c r="A1799">
        <v>56</v>
      </c>
      <c r="B1799" t="s">
        <v>1632</v>
      </c>
      <c r="C1799" t="s">
        <v>3153</v>
      </c>
      <c r="E1799" t="s">
        <v>1633</v>
      </c>
      <c r="G1799" t="s">
        <v>1634</v>
      </c>
      <c r="H1799" t="s">
        <v>3201</v>
      </c>
      <c r="I1799" s="4" t="s">
        <v>3195</v>
      </c>
      <c r="J1799" t="s">
        <v>1635</v>
      </c>
      <c r="K1799" t="s">
        <v>1636</v>
      </c>
      <c r="L1799">
        <v>348</v>
      </c>
      <c r="M1799" s="1">
        <v>40978</v>
      </c>
      <c r="N1799">
        <v>0.99</v>
      </c>
      <c r="O1799">
        <v>5</v>
      </c>
      <c r="P1799" t="s">
        <v>523</v>
      </c>
      <c r="Q1799" t="s">
        <v>524</v>
      </c>
      <c r="R1799" t="s">
        <v>525</v>
      </c>
      <c r="S1799" t="s">
        <v>526</v>
      </c>
      <c r="T1799">
        <v>199523</v>
      </c>
      <c r="U1799">
        <v>6496742</v>
      </c>
      <c r="V1799" t="s">
        <v>20</v>
      </c>
      <c r="W1799" t="s">
        <v>9</v>
      </c>
    </row>
    <row r="1800" spans="1:23" x14ac:dyDescent="0.25">
      <c r="A1800">
        <v>56</v>
      </c>
      <c r="B1800" t="s">
        <v>1632</v>
      </c>
      <c r="C1800" t="s">
        <v>3153</v>
      </c>
      <c r="E1800" t="s">
        <v>1633</v>
      </c>
      <c r="G1800" t="s">
        <v>1634</v>
      </c>
      <c r="H1800" t="s">
        <v>3201</v>
      </c>
      <c r="I1800" s="4" t="s">
        <v>3195</v>
      </c>
      <c r="J1800" t="s">
        <v>1635</v>
      </c>
      <c r="K1800" t="s">
        <v>1636</v>
      </c>
      <c r="L1800">
        <v>348</v>
      </c>
      <c r="M1800" s="1">
        <v>40978</v>
      </c>
      <c r="N1800">
        <v>0.99</v>
      </c>
      <c r="O1800">
        <v>4</v>
      </c>
      <c r="P1800" t="s">
        <v>523</v>
      </c>
      <c r="Q1800" t="s">
        <v>530</v>
      </c>
      <c r="R1800" t="s">
        <v>535</v>
      </c>
      <c r="S1800" t="s">
        <v>523</v>
      </c>
      <c r="T1800">
        <v>266370</v>
      </c>
      <c r="U1800">
        <v>8624691</v>
      </c>
      <c r="V1800" t="s">
        <v>20</v>
      </c>
      <c r="W1800" t="s">
        <v>86</v>
      </c>
    </row>
    <row r="1801" spans="1:23" x14ac:dyDescent="0.25">
      <c r="A1801">
        <v>56</v>
      </c>
      <c r="B1801" t="s">
        <v>1632</v>
      </c>
      <c r="C1801" t="s">
        <v>3153</v>
      </c>
      <c r="E1801" t="s">
        <v>1633</v>
      </c>
      <c r="G1801" t="s">
        <v>1634</v>
      </c>
      <c r="H1801" t="s">
        <v>3201</v>
      </c>
      <c r="I1801" s="4" t="s">
        <v>3195</v>
      </c>
      <c r="J1801" t="s">
        <v>1635</v>
      </c>
      <c r="K1801" t="s">
        <v>1636</v>
      </c>
      <c r="L1801">
        <v>348</v>
      </c>
      <c r="M1801" s="1">
        <v>40978</v>
      </c>
      <c r="N1801">
        <v>0.99</v>
      </c>
      <c r="O1801">
        <v>4</v>
      </c>
      <c r="P1801" t="s">
        <v>523</v>
      </c>
      <c r="Q1801" t="s">
        <v>557</v>
      </c>
      <c r="R1801" t="s">
        <v>2869</v>
      </c>
      <c r="S1801" t="s">
        <v>1762</v>
      </c>
      <c r="T1801">
        <v>250749</v>
      </c>
      <c r="U1801">
        <v>8270816</v>
      </c>
      <c r="V1801" t="s">
        <v>20</v>
      </c>
      <c r="W1801" t="s">
        <v>9</v>
      </c>
    </row>
    <row r="1802" spans="1:23" x14ac:dyDescent="0.25">
      <c r="A1802">
        <v>56</v>
      </c>
      <c r="B1802" t="s">
        <v>1632</v>
      </c>
      <c r="C1802" t="s">
        <v>3153</v>
      </c>
      <c r="E1802" t="s">
        <v>1633</v>
      </c>
      <c r="G1802" t="s">
        <v>1634</v>
      </c>
      <c r="H1802" t="s">
        <v>3201</v>
      </c>
      <c r="I1802" s="4" t="s">
        <v>3195</v>
      </c>
      <c r="J1802" t="s">
        <v>1635</v>
      </c>
      <c r="K1802" t="s">
        <v>1636</v>
      </c>
      <c r="L1802">
        <v>348</v>
      </c>
      <c r="M1802" s="1">
        <v>40978</v>
      </c>
      <c r="N1802">
        <v>0.99</v>
      </c>
      <c r="O1802">
        <v>2</v>
      </c>
      <c r="P1802" t="s">
        <v>536</v>
      </c>
      <c r="Q1802" t="s">
        <v>537</v>
      </c>
      <c r="R1802" t="s">
        <v>2870</v>
      </c>
      <c r="S1802" t="s">
        <v>2871</v>
      </c>
      <c r="T1802">
        <v>266605</v>
      </c>
      <c r="U1802">
        <v>8554066</v>
      </c>
      <c r="V1802" t="s">
        <v>20</v>
      </c>
      <c r="W1802" t="s">
        <v>540</v>
      </c>
    </row>
    <row r="1803" spans="1:23" x14ac:dyDescent="0.25">
      <c r="A1803">
        <v>56</v>
      </c>
      <c r="B1803" t="s">
        <v>1632</v>
      </c>
      <c r="C1803" t="s">
        <v>3153</v>
      </c>
      <c r="E1803" t="s">
        <v>1633</v>
      </c>
      <c r="G1803" t="s">
        <v>1634</v>
      </c>
      <c r="H1803" t="s">
        <v>3201</v>
      </c>
      <c r="I1803" s="4" t="s">
        <v>3195</v>
      </c>
      <c r="J1803" t="s">
        <v>1635</v>
      </c>
      <c r="K1803" t="s">
        <v>1636</v>
      </c>
      <c r="L1803">
        <v>348</v>
      </c>
      <c r="M1803" s="1">
        <v>40978</v>
      </c>
      <c r="N1803">
        <v>0.99</v>
      </c>
      <c r="O1803">
        <v>5</v>
      </c>
      <c r="P1803" t="s">
        <v>543</v>
      </c>
      <c r="Q1803" t="s">
        <v>544</v>
      </c>
      <c r="R1803" t="s">
        <v>2872</v>
      </c>
      <c r="T1803">
        <v>324597</v>
      </c>
      <c r="U1803">
        <v>10833935</v>
      </c>
      <c r="V1803" t="s">
        <v>20</v>
      </c>
      <c r="W1803" t="s">
        <v>107</v>
      </c>
    </row>
    <row r="1804" spans="1:23" x14ac:dyDescent="0.25">
      <c r="A1804">
        <v>56</v>
      </c>
      <c r="B1804" t="s">
        <v>1632</v>
      </c>
      <c r="C1804" t="s">
        <v>3153</v>
      </c>
      <c r="E1804" t="s">
        <v>1633</v>
      </c>
      <c r="G1804" t="s">
        <v>1634</v>
      </c>
      <c r="H1804" t="s">
        <v>3201</v>
      </c>
      <c r="I1804" s="4" t="s">
        <v>3195</v>
      </c>
      <c r="J1804" t="s">
        <v>1635</v>
      </c>
      <c r="K1804" t="s">
        <v>1636</v>
      </c>
      <c r="L1804">
        <v>348</v>
      </c>
      <c r="M1804" s="1">
        <v>40978</v>
      </c>
      <c r="N1804">
        <v>0.99</v>
      </c>
      <c r="O1804">
        <v>5</v>
      </c>
      <c r="P1804" t="s">
        <v>477</v>
      </c>
      <c r="Q1804" t="s">
        <v>507</v>
      </c>
      <c r="R1804" t="s">
        <v>2873</v>
      </c>
      <c r="S1804" t="s">
        <v>477</v>
      </c>
      <c r="T1804">
        <v>147226</v>
      </c>
      <c r="U1804">
        <v>4823036</v>
      </c>
      <c r="V1804" t="s">
        <v>20</v>
      </c>
      <c r="W1804" t="s">
        <v>86</v>
      </c>
    </row>
    <row r="1805" spans="1:23" x14ac:dyDescent="0.25">
      <c r="A1805">
        <v>56</v>
      </c>
      <c r="B1805" t="s">
        <v>1632</v>
      </c>
      <c r="C1805" t="s">
        <v>3153</v>
      </c>
      <c r="E1805" t="s">
        <v>1633</v>
      </c>
      <c r="G1805" t="s">
        <v>1634</v>
      </c>
      <c r="H1805" t="s">
        <v>3201</v>
      </c>
      <c r="I1805" s="4" t="s">
        <v>3195</v>
      </c>
      <c r="J1805" t="s">
        <v>1635</v>
      </c>
      <c r="K1805" t="s">
        <v>1636</v>
      </c>
      <c r="L1805">
        <v>348</v>
      </c>
      <c r="M1805" s="1">
        <v>40978</v>
      </c>
      <c r="N1805">
        <v>0.99</v>
      </c>
      <c r="O1805">
        <v>3</v>
      </c>
      <c r="P1805" t="s">
        <v>520</v>
      </c>
      <c r="Q1805" t="s">
        <v>521</v>
      </c>
      <c r="R1805" t="s">
        <v>2874</v>
      </c>
      <c r="T1805">
        <v>213760</v>
      </c>
      <c r="U1805">
        <v>7056323</v>
      </c>
      <c r="V1805" t="s">
        <v>20</v>
      </c>
      <c r="W1805" t="s">
        <v>107</v>
      </c>
    </row>
    <row r="1806" spans="1:23" x14ac:dyDescent="0.25">
      <c r="A1806">
        <v>56</v>
      </c>
      <c r="B1806" t="s">
        <v>1632</v>
      </c>
      <c r="C1806" t="s">
        <v>3153</v>
      </c>
      <c r="E1806" t="s">
        <v>1633</v>
      </c>
      <c r="G1806" t="s">
        <v>1634</v>
      </c>
      <c r="H1806" t="s">
        <v>3201</v>
      </c>
      <c r="I1806" s="4" t="s">
        <v>3195</v>
      </c>
      <c r="J1806" t="s">
        <v>1635</v>
      </c>
      <c r="K1806" t="s">
        <v>1636</v>
      </c>
      <c r="L1806">
        <v>348</v>
      </c>
      <c r="M1806" s="1">
        <v>40978</v>
      </c>
      <c r="N1806">
        <v>0.99</v>
      </c>
      <c r="O1806">
        <v>1</v>
      </c>
      <c r="P1806" t="s">
        <v>523</v>
      </c>
      <c r="Q1806" t="s">
        <v>527</v>
      </c>
      <c r="R1806" t="s">
        <v>2875</v>
      </c>
      <c r="S1806" t="s">
        <v>529</v>
      </c>
      <c r="T1806">
        <v>193280</v>
      </c>
      <c r="U1806">
        <v>6355088</v>
      </c>
      <c r="V1806" t="s">
        <v>20</v>
      </c>
      <c r="W1806" t="s">
        <v>9</v>
      </c>
    </row>
    <row r="1807" spans="1:23" x14ac:dyDescent="0.25">
      <c r="A1807">
        <v>56</v>
      </c>
      <c r="B1807" t="s">
        <v>1632</v>
      </c>
      <c r="C1807" t="s">
        <v>3153</v>
      </c>
      <c r="E1807" t="s">
        <v>1633</v>
      </c>
      <c r="G1807" t="s">
        <v>1634</v>
      </c>
      <c r="H1807" t="s">
        <v>3201</v>
      </c>
      <c r="I1807" s="4" t="s">
        <v>3195</v>
      </c>
      <c r="J1807" t="s">
        <v>1635</v>
      </c>
      <c r="K1807" t="s">
        <v>1636</v>
      </c>
      <c r="L1807">
        <v>348</v>
      </c>
      <c r="M1807" s="1">
        <v>40978</v>
      </c>
      <c r="N1807">
        <v>0.99</v>
      </c>
      <c r="O1807">
        <v>2</v>
      </c>
      <c r="P1807" t="s">
        <v>523</v>
      </c>
      <c r="Q1807" t="s">
        <v>557</v>
      </c>
      <c r="R1807" t="s">
        <v>2876</v>
      </c>
      <c r="S1807" t="s">
        <v>559</v>
      </c>
      <c r="T1807">
        <v>231523</v>
      </c>
      <c r="U1807">
        <v>7527531</v>
      </c>
      <c r="V1807" t="s">
        <v>20</v>
      </c>
      <c r="W1807" t="s">
        <v>9</v>
      </c>
    </row>
    <row r="1808" spans="1:23" x14ac:dyDescent="0.25">
      <c r="A1808">
        <v>56</v>
      </c>
      <c r="B1808" t="s">
        <v>1632</v>
      </c>
      <c r="C1808" t="s">
        <v>3153</v>
      </c>
      <c r="E1808" t="s">
        <v>1633</v>
      </c>
      <c r="G1808" t="s">
        <v>1634</v>
      </c>
      <c r="H1808" t="s">
        <v>3201</v>
      </c>
      <c r="I1808" s="4" t="s">
        <v>3195</v>
      </c>
      <c r="J1808" t="s">
        <v>1635</v>
      </c>
      <c r="K1808" t="s">
        <v>1636</v>
      </c>
      <c r="L1808">
        <v>348</v>
      </c>
      <c r="M1808" s="1">
        <v>40978</v>
      </c>
      <c r="N1808">
        <v>0.99</v>
      </c>
      <c r="O1808">
        <v>3</v>
      </c>
      <c r="P1808" t="s">
        <v>536</v>
      </c>
      <c r="Q1808" t="s">
        <v>537</v>
      </c>
      <c r="R1808" t="s">
        <v>2877</v>
      </c>
      <c r="S1808" t="s">
        <v>2878</v>
      </c>
      <c r="T1808">
        <v>149995</v>
      </c>
      <c r="U1808">
        <v>4913383</v>
      </c>
      <c r="V1808" t="s">
        <v>20</v>
      </c>
      <c r="W1808" t="s">
        <v>540</v>
      </c>
    </row>
    <row r="1809" spans="1:23" x14ac:dyDescent="0.25">
      <c r="A1809">
        <v>11</v>
      </c>
      <c r="B1809" t="s">
        <v>894</v>
      </c>
      <c r="C1809" t="s">
        <v>895</v>
      </c>
      <c r="D1809" t="s">
        <v>896</v>
      </c>
      <c r="E1809" t="s">
        <v>3197</v>
      </c>
      <c r="F1809" t="s">
        <v>407</v>
      </c>
      <c r="G1809" t="s">
        <v>408</v>
      </c>
      <c r="H1809" t="s">
        <v>3201</v>
      </c>
      <c r="I1809" s="4" t="s">
        <v>897</v>
      </c>
      <c r="J1809" t="s">
        <v>898</v>
      </c>
      <c r="K1809" t="s">
        <v>899</v>
      </c>
      <c r="L1809">
        <v>349</v>
      </c>
      <c r="M1809" s="1">
        <v>40986</v>
      </c>
      <c r="N1809">
        <v>0.99</v>
      </c>
      <c r="O1809">
        <v>1</v>
      </c>
      <c r="P1809" t="s">
        <v>546</v>
      </c>
      <c r="Q1809" t="s">
        <v>547</v>
      </c>
      <c r="R1809" t="s">
        <v>2373</v>
      </c>
      <c r="T1809">
        <v>295262</v>
      </c>
      <c r="U1809">
        <v>9819759</v>
      </c>
      <c r="V1809" t="s">
        <v>20</v>
      </c>
      <c r="W1809" t="s">
        <v>107</v>
      </c>
    </row>
    <row r="1810" spans="1:23" x14ac:dyDescent="0.25">
      <c r="A1810">
        <v>14</v>
      </c>
      <c r="B1810" t="s">
        <v>43</v>
      </c>
      <c r="C1810" t="s">
        <v>44</v>
      </c>
      <c r="D1810" t="s">
        <v>45</v>
      </c>
      <c r="E1810" t="s">
        <v>46</v>
      </c>
      <c r="F1810" t="s">
        <v>47</v>
      </c>
      <c r="G1810" t="s">
        <v>48</v>
      </c>
      <c r="H1810" t="s">
        <v>3203</v>
      </c>
      <c r="I1810" s="4" t="s">
        <v>49</v>
      </c>
      <c r="J1810" t="s">
        <v>50</v>
      </c>
      <c r="K1810" t="s">
        <v>51</v>
      </c>
      <c r="L1810">
        <v>351</v>
      </c>
      <c r="M1810" s="1">
        <v>40999</v>
      </c>
      <c r="N1810">
        <v>0.99</v>
      </c>
      <c r="O1810">
        <v>2</v>
      </c>
      <c r="P1810" t="s">
        <v>546</v>
      </c>
      <c r="Q1810" t="s">
        <v>547</v>
      </c>
      <c r="R1810" t="s">
        <v>2879</v>
      </c>
      <c r="T1810">
        <v>357485</v>
      </c>
      <c r="U1810">
        <v>11774865</v>
      </c>
      <c r="V1810" t="s">
        <v>20</v>
      </c>
      <c r="W1810" t="s">
        <v>107</v>
      </c>
    </row>
    <row r="1811" spans="1:23" x14ac:dyDescent="0.25">
      <c r="A1811">
        <v>12</v>
      </c>
      <c r="B1811" t="s">
        <v>570</v>
      </c>
      <c r="C1811" t="s">
        <v>571</v>
      </c>
      <c r="D1811" t="s">
        <v>572</v>
      </c>
      <c r="E1811" t="s">
        <v>573</v>
      </c>
      <c r="F1811" t="s">
        <v>574</v>
      </c>
      <c r="G1811" t="s">
        <v>408</v>
      </c>
      <c r="H1811" t="s">
        <v>3201</v>
      </c>
      <c r="I1811" s="4" t="s">
        <v>575</v>
      </c>
      <c r="J1811" t="s">
        <v>576</v>
      </c>
      <c r="K1811" t="s">
        <v>577</v>
      </c>
      <c r="L1811">
        <v>350</v>
      </c>
      <c r="M1811" s="1">
        <v>40999</v>
      </c>
      <c r="N1811">
        <v>0.99</v>
      </c>
      <c r="O1811">
        <v>3</v>
      </c>
      <c r="P1811" t="s">
        <v>546</v>
      </c>
      <c r="Q1811" t="s">
        <v>547</v>
      </c>
      <c r="R1811" t="s">
        <v>2880</v>
      </c>
      <c r="T1811">
        <v>236695</v>
      </c>
      <c r="U1811">
        <v>7985305</v>
      </c>
      <c r="V1811" t="s">
        <v>20</v>
      </c>
      <c r="W1811" t="s">
        <v>107</v>
      </c>
    </row>
    <row r="1812" spans="1:23" x14ac:dyDescent="0.25">
      <c r="A1812">
        <v>14</v>
      </c>
      <c r="B1812" t="s">
        <v>43</v>
      </c>
      <c r="C1812" t="s">
        <v>44</v>
      </c>
      <c r="D1812" t="s">
        <v>45</v>
      </c>
      <c r="E1812" t="s">
        <v>46</v>
      </c>
      <c r="F1812" t="s">
        <v>47</v>
      </c>
      <c r="G1812" t="s">
        <v>48</v>
      </c>
      <c r="H1812" t="s">
        <v>3203</v>
      </c>
      <c r="I1812" s="4" t="s">
        <v>49</v>
      </c>
      <c r="J1812" t="s">
        <v>50</v>
      </c>
      <c r="K1812" t="s">
        <v>51</v>
      </c>
      <c r="L1812">
        <v>351</v>
      </c>
      <c r="M1812" s="1">
        <v>40999</v>
      </c>
      <c r="N1812">
        <v>0.99</v>
      </c>
      <c r="O1812">
        <v>2</v>
      </c>
      <c r="P1812" t="s">
        <v>546</v>
      </c>
      <c r="Q1812" t="s">
        <v>547</v>
      </c>
      <c r="R1812" t="s">
        <v>2881</v>
      </c>
      <c r="T1812">
        <v>263471</v>
      </c>
      <c r="U1812">
        <v>8804401</v>
      </c>
      <c r="V1812" t="s">
        <v>20</v>
      </c>
      <c r="W1812" t="s">
        <v>107</v>
      </c>
    </row>
    <row r="1813" spans="1:23" x14ac:dyDescent="0.25">
      <c r="A1813">
        <v>12</v>
      </c>
      <c r="B1813" t="s">
        <v>570</v>
      </c>
      <c r="C1813" t="s">
        <v>571</v>
      </c>
      <c r="D1813" t="s">
        <v>572</v>
      </c>
      <c r="E1813" t="s">
        <v>573</v>
      </c>
      <c r="F1813" t="s">
        <v>574</v>
      </c>
      <c r="G1813" t="s">
        <v>408</v>
      </c>
      <c r="H1813" t="s">
        <v>3201</v>
      </c>
      <c r="I1813" s="4" t="s">
        <v>575</v>
      </c>
      <c r="J1813" t="s">
        <v>576</v>
      </c>
      <c r="K1813" t="s">
        <v>577</v>
      </c>
      <c r="L1813">
        <v>350</v>
      </c>
      <c r="M1813" s="1">
        <v>40999</v>
      </c>
      <c r="N1813">
        <v>0.99</v>
      </c>
      <c r="O1813">
        <v>3</v>
      </c>
      <c r="P1813" t="s">
        <v>546</v>
      </c>
      <c r="Q1813" t="s">
        <v>547</v>
      </c>
      <c r="R1813" t="s">
        <v>548</v>
      </c>
      <c r="T1813">
        <v>282409</v>
      </c>
      <c r="U1813">
        <v>9594738</v>
      </c>
      <c r="V1813" t="s">
        <v>20</v>
      </c>
      <c r="W1813" t="s">
        <v>107</v>
      </c>
    </row>
    <row r="1814" spans="1:23" x14ac:dyDescent="0.25">
      <c r="A1814">
        <v>16</v>
      </c>
      <c r="B1814" t="s">
        <v>240</v>
      </c>
      <c r="C1814" t="s">
        <v>241</v>
      </c>
      <c r="D1814" t="s">
        <v>242</v>
      </c>
      <c r="E1814" t="s">
        <v>243</v>
      </c>
      <c r="F1814" t="s">
        <v>244</v>
      </c>
      <c r="G1814" t="s">
        <v>80</v>
      </c>
      <c r="H1814" t="s">
        <v>3203</v>
      </c>
      <c r="I1814" s="4" t="s">
        <v>245</v>
      </c>
      <c r="J1814" t="s">
        <v>246</v>
      </c>
      <c r="K1814" t="s">
        <v>247</v>
      </c>
      <c r="L1814">
        <v>352</v>
      </c>
      <c r="M1814" s="1">
        <v>41000</v>
      </c>
      <c r="N1814">
        <v>0.99</v>
      </c>
      <c r="O1814">
        <v>3</v>
      </c>
      <c r="P1814" t="s">
        <v>546</v>
      </c>
      <c r="Q1814" t="s">
        <v>547</v>
      </c>
      <c r="R1814" t="s">
        <v>2882</v>
      </c>
      <c r="T1814">
        <v>259526</v>
      </c>
      <c r="U1814">
        <v>8596384</v>
      </c>
      <c r="V1814" t="s">
        <v>20</v>
      </c>
      <c r="W1814" t="s">
        <v>107</v>
      </c>
    </row>
    <row r="1815" spans="1:23" x14ac:dyDescent="0.25">
      <c r="A1815">
        <v>16</v>
      </c>
      <c r="B1815" t="s">
        <v>240</v>
      </c>
      <c r="C1815" t="s">
        <v>241</v>
      </c>
      <c r="D1815" t="s">
        <v>242</v>
      </c>
      <c r="E1815" t="s">
        <v>243</v>
      </c>
      <c r="F1815" t="s">
        <v>244</v>
      </c>
      <c r="G1815" t="s">
        <v>80</v>
      </c>
      <c r="H1815" t="s">
        <v>3203</v>
      </c>
      <c r="I1815" s="4" t="s">
        <v>245</v>
      </c>
      <c r="J1815" t="s">
        <v>246</v>
      </c>
      <c r="K1815" t="s">
        <v>247</v>
      </c>
      <c r="L1815">
        <v>352</v>
      </c>
      <c r="M1815" s="1">
        <v>41000</v>
      </c>
      <c r="N1815">
        <v>0.99</v>
      </c>
      <c r="O1815">
        <v>2</v>
      </c>
      <c r="P1815" t="s">
        <v>546</v>
      </c>
      <c r="Q1815" t="s">
        <v>547</v>
      </c>
      <c r="R1815" t="s">
        <v>2883</v>
      </c>
      <c r="T1815">
        <v>234971</v>
      </c>
      <c r="U1815">
        <v>7838453</v>
      </c>
      <c r="V1815" t="s">
        <v>20</v>
      </c>
      <c r="W1815" t="s">
        <v>107</v>
      </c>
    </row>
    <row r="1816" spans="1:23" x14ac:dyDescent="0.25">
      <c r="A1816">
        <v>16</v>
      </c>
      <c r="B1816" t="s">
        <v>240</v>
      </c>
      <c r="C1816" t="s">
        <v>241</v>
      </c>
      <c r="D1816" t="s">
        <v>242</v>
      </c>
      <c r="E1816" t="s">
        <v>243</v>
      </c>
      <c r="F1816" t="s">
        <v>244</v>
      </c>
      <c r="G1816" t="s">
        <v>80</v>
      </c>
      <c r="H1816" t="s">
        <v>3203</v>
      </c>
      <c r="I1816" s="4" t="s">
        <v>245</v>
      </c>
      <c r="J1816" t="s">
        <v>246</v>
      </c>
      <c r="K1816" t="s">
        <v>247</v>
      </c>
      <c r="L1816">
        <v>352</v>
      </c>
      <c r="M1816" s="1">
        <v>41000</v>
      </c>
      <c r="N1816">
        <v>0.99</v>
      </c>
      <c r="O1816">
        <v>1</v>
      </c>
      <c r="P1816" t="s">
        <v>546</v>
      </c>
      <c r="Q1816" t="s">
        <v>547</v>
      </c>
      <c r="R1816" t="s">
        <v>566</v>
      </c>
      <c r="T1816">
        <v>316969</v>
      </c>
      <c r="U1816">
        <v>10508000</v>
      </c>
      <c r="V1816" t="s">
        <v>20</v>
      </c>
      <c r="W1816" t="s">
        <v>107</v>
      </c>
    </row>
    <row r="1817" spans="1:23" x14ac:dyDescent="0.25">
      <c r="A1817">
        <v>16</v>
      </c>
      <c r="B1817" t="s">
        <v>240</v>
      </c>
      <c r="C1817" t="s">
        <v>241</v>
      </c>
      <c r="D1817" t="s">
        <v>242</v>
      </c>
      <c r="E1817" t="s">
        <v>243</v>
      </c>
      <c r="F1817" t="s">
        <v>244</v>
      </c>
      <c r="G1817" t="s">
        <v>80</v>
      </c>
      <c r="H1817" t="s">
        <v>3203</v>
      </c>
      <c r="I1817" s="4" t="s">
        <v>245</v>
      </c>
      <c r="J1817" t="s">
        <v>246</v>
      </c>
      <c r="K1817" t="s">
        <v>247</v>
      </c>
      <c r="L1817">
        <v>352</v>
      </c>
      <c r="M1817" s="1">
        <v>41000</v>
      </c>
      <c r="N1817">
        <v>0.99</v>
      </c>
      <c r="O1817">
        <v>4</v>
      </c>
      <c r="P1817" t="s">
        <v>546</v>
      </c>
      <c r="Q1817" t="s">
        <v>1768</v>
      </c>
      <c r="R1817" t="s">
        <v>1769</v>
      </c>
      <c r="T1817">
        <v>294530</v>
      </c>
      <c r="U1817">
        <v>9819276</v>
      </c>
      <c r="V1817" t="s">
        <v>20</v>
      </c>
      <c r="W1817" t="s">
        <v>59</v>
      </c>
    </row>
    <row r="1818" spans="1:23" x14ac:dyDescent="0.25">
      <c r="A1818">
        <v>20</v>
      </c>
      <c r="B1818" t="s">
        <v>1574</v>
      </c>
      <c r="C1818" t="s">
        <v>1575</v>
      </c>
      <c r="E1818" t="s">
        <v>243</v>
      </c>
      <c r="F1818" t="s">
        <v>244</v>
      </c>
      <c r="G1818" t="s">
        <v>80</v>
      </c>
      <c r="H1818" t="s">
        <v>3203</v>
      </c>
      <c r="I1818" s="4" t="s">
        <v>1576</v>
      </c>
      <c r="J1818" t="s">
        <v>1577</v>
      </c>
      <c r="K1818" t="s">
        <v>1578</v>
      </c>
      <c r="L1818">
        <v>353</v>
      </c>
      <c r="M1818" s="1">
        <v>41001</v>
      </c>
      <c r="N1818">
        <v>0.99</v>
      </c>
      <c r="O1818">
        <v>5</v>
      </c>
      <c r="P1818" t="s">
        <v>451</v>
      </c>
      <c r="Q1818" t="s">
        <v>467</v>
      </c>
      <c r="R1818" t="s">
        <v>2884</v>
      </c>
      <c r="S1818" t="s">
        <v>546</v>
      </c>
      <c r="T1818">
        <v>218305</v>
      </c>
      <c r="U1818">
        <v>7237784</v>
      </c>
      <c r="V1818" t="s">
        <v>20</v>
      </c>
      <c r="W1818" t="s">
        <v>107</v>
      </c>
    </row>
    <row r="1819" spans="1:23" x14ac:dyDescent="0.25">
      <c r="A1819">
        <v>20</v>
      </c>
      <c r="B1819" t="s">
        <v>1574</v>
      </c>
      <c r="C1819" t="s">
        <v>1575</v>
      </c>
      <c r="E1819" t="s">
        <v>243</v>
      </c>
      <c r="F1819" t="s">
        <v>244</v>
      </c>
      <c r="G1819" t="s">
        <v>80</v>
      </c>
      <c r="H1819" t="s">
        <v>3203</v>
      </c>
      <c r="I1819" s="4" t="s">
        <v>1576</v>
      </c>
      <c r="J1819" t="s">
        <v>1577</v>
      </c>
      <c r="K1819" t="s">
        <v>1578</v>
      </c>
      <c r="L1819">
        <v>353</v>
      </c>
      <c r="M1819" s="1">
        <v>41001</v>
      </c>
      <c r="N1819">
        <v>0.99</v>
      </c>
      <c r="O1819">
        <v>2</v>
      </c>
      <c r="P1819" t="s">
        <v>451</v>
      </c>
      <c r="Q1819" t="s">
        <v>467</v>
      </c>
      <c r="R1819" t="s">
        <v>2885</v>
      </c>
      <c r="S1819" t="s">
        <v>546</v>
      </c>
      <c r="T1819">
        <v>302733</v>
      </c>
      <c r="U1819">
        <v>10019269</v>
      </c>
      <c r="V1819" t="s">
        <v>20</v>
      </c>
      <c r="W1819" t="s">
        <v>107</v>
      </c>
    </row>
    <row r="1820" spans="1:23" x14ac:dyDescent="0.25">
      <c r="A1820">
        <v>20</v>
      </c>
      <c r="B1820" t="s">
        <v>1574</v>
      </c>
      <c r="C1820" t="s">
        <v>1575</v>
      </c>
      <c r="E1820" t="s">
        <v>243</v>
      </c>
      <c r="F1820" t="s">
        <v>244</v>
      </c>
      <c r="G1820" t="s">
        <v>80</v>
      </c>
      <c r="H1820" t="s">
        <v>3203</v>
      </c>
      <c r="I1820" s="4" t="s">
        <v>1576</v>
      </c>
      <c r="J1820" t="s">
        <v>1577</v>
      </c>
      <c r="K1820" t="s">
        <v>1578</v>
      </c>
      <c r="L1820">
        <v>353</v>
      </c>
      <c r="M1820" s="1">
        <v>41001</v>
      </c>
      <c r="N1820">
        <v>0.99</v>
      </c>
      <c r="O1820">
        <v>5</v>
      </c>
      <c r="P1820" t="s">
        <v>550</v>
      </c>
      <c r="Q1820" t="s">
        <v>551</v>
      </c>
      <c r="R1820" t="s">
        <v>2886</v>
      </c>
      <c r="S1820" t="s">
        <v>2887</v>
      </c>
      <c r="T1820">
        <v>260022</v>
      </c>
      <c r="U1820">
        <v>8455835</v>
      </c>
      <c r="V1820" t="s">
        <v>20</v>
      </c>
      <c r="W1820" t="s">
        <v>63</v>
      </c>
    </row>
    <row r="1821" spans="1:23" x14ac:dyDescent="0.25">
      <c r="A1821">
        <v>20</v>
      </c>
      <c r="B1821" t="s">
        <v>1574</v>
      </c>
      <c r="C1821" t="s">
        <v>1575</v>
      </c>
      <c r="E1821" t="s">
        <v>243</v>
      </c>
      <c r="F1821" t="s">
        <v>244</v>
      </c>
      <c r="G1821" t="s">
        <v>80</v>
      </c>
      <c r="H1821" t="s">
        <v>3203</v>
      </c>
      <c r="I1821" s="4" t="s">
        <v>1576</v>
      </c>
      <c r="J1821" t="s">
        <v>1577</v>
      </c>
      <c r="K1821" t="s">
        <v>1578</v>
      </c>
      <c r="L1821">
        <v>353</v>
      </c>
      <c r="M1821" s="1">
        <v>41001</v>
      </c>
      <c r="N1821">
        <v>0.99</v>
      </c>
      <c r="O1821">
        <v>2</v>
      </c>
      <c r="P1821" t="s">
        <v>451</v>
      </c>
      <c r="Q1821" t="s">
        <v>467</v>
      </c>
      <c r="R1821" t="s">
        <v>2888</v>
      </c>
      <c r="S1821" t="s">
        <v>546</v>
      </c>
      <c r="T1821">
        <v>293093</v>
      </c>
      <c r="U1821">
        <v>9593064</v>
      </c>
      <c r="V1821" t="s">
        <v>20</v>
      </c>
      <c r="W1821" t="s">
        <v>107</v>
      </c>
    </row>
    <row r="1822" spans="1:23" x14ac:dyDescent="0.25">
      <c r="A1822">
        <v>20</v>
      </c>
      <c r="B1822" t="s">
        <v>1574</v>
      </c>
      <c r="C1822" t="s">
        <v>1575</v>
      </c>
      <c r="E1822" t="s">
        <v>243</v>
      </c>
      <c r="F1822" t="s">
        <v>244</v>
      </c>
      <c r="G1822" t="s">
        <v>80</v>
      </c>
      <c r="H1822" t="s">
        <v>3203</v>
      </c>
      <c r="I1822" s="4" t="s">
        <v>1576</v>
      </c>
      <c r="J1822" t="s">
        <v>1577</v>
      </c>
      <c r="K1822" t="s">
        <v>1578</v>
      </c>
      <c r="L1822">
        <v>353</v>
      </c>
      <c r="M1822" s="1">
        <v>41001</v>
      </c>
      <c r="N1822">
        <v>0.99</v>
      </c>
      <c r="O1822">
        <v>5</v>
      </c>
      <c r="P1822" t="s">
        <v>451</v>
      </c>
      <c r="Q1822" t="s">
        <v>467</v>
      </c>
      <c r="R1822" t="s">
        <v>2889</v>
      </c>
      <c r="S1822" t="s">
        <v>546</v>
      </c>
      <c r="T1822">
        <v>278177</v>
      </c>
      <c r="U1822">
        <v>9351000</v>
      </c>
      <c r="V1822" t="s">
        <v>20</v>
      </c>
      <c r="W1822" t="s">
        <v>107</v>
      </c>
    </row>
    <row r="1823" spans="1:23" x14ac:dyDescent="0.25">
      <c r="A1823">
        <v>20</v>
      </c>
      <c r="B1823" t="s">
        <v>1574</v>
      </c>
      <c r="C1823" t="s">
        <v>1575</v>
      </c>
      <c r="E1823" t="s">
        <v>243</v>
      </c>
      <c r="F1823" t="s">
        <v>244</v>
      </c>
      <c r="G1823" t="s">
        <v>80</v>
      </c>
      <c r="H1823" t="s">
        <v>3203</v>
      </c>
      <c r="I1823" s="4" t="s">
        <v>1576</v>
      </c>
      <c r="J1823" t="s">
        <v>1577</v>
      </c>
      <c r="K1823" t="s">
        <v>1578</v>
      </c>
      <c r="L1823">
        <v>353</v>
      </c>
      <c r="M1823" s="1">
        <v>41001</v>
      </c>
      <c r="N1823">
        <v>0.99</v>
      </c>
      <c r="O1823">
        <v>5</v>
      </c>
      <c r="P1823" t="s">
        <v>550</v>
      </c>
      <c r="Q1823" t="s">
        <v>551</v>
      </c>
      <c r="R1823" t="s">
        <v>2890</v>
      </c>
      <c r="S1823" t="s">
        <v>553</v>
      </c>
      <c r="T1823">
        <v>247170</v>
      </c>
      <c r="U1823">
        <v>8059642</v>
      </c>
      <c r="V1823" t="s">
        <v>20</v>
      </c>
      <c r="W1823" t="s">
        <v>63</v>
      </c>
    </row>
    <row r="1824" spans="1:23" x14ac:dyDescent="0.25">
      <c r="A1824">
        <v>26</v>
      </c>
      <c r="B1824" t="s">
        <v>1066</v>
      </c>
      <c r="C1824" t="s">
        <v>1067</v>
      </c>
      <c r="E1824" t="s">
        <v>1068</v>
      </c>
      <c r="F1824" t="s">
        <v>1069</v>
      </c>
      <c r="G1824" t="s">
        <v>80</v>
      </c>
      <c r="H1824" t="s">
        <v>3203</v>
      </c>
      <c r="I1824" s="4" t="s">
        <v>3185</v>
      </c>
      <c r="J1824" t="s">
        <v>1070</v>
      </c>
      <c r="K1824" t="s">
        <v>1071</v>
      </c>
      <c r="L1824">
        <v>354</v>
      </c>
      <c r="M1824" s="1">
        <v>41004</v>
      </c>
      <c r="N1824">
        <v>0.99</v>
      </c>
      <c r="O1824">
        <v>5</v>
      </c>
      <c r="P1824" t="s">
        <v>266</v>
      </c>
      <c r="Q1824" t="s">
        <v>554</v>
      </c>
      <c r="R1824" t="s">
        <v>1786</v>
      </c>
      <c r="S1824" t="s">
        <v>266</v>
      </c>
      <c r="T1824">
        <v>252316</v>
      </c>
      <c r="U1824">
        <v>8244843</v>
      </c>
      <c r="V1824" t="s">
        <v>20</v>
      </c>
      <c r="W1824" t="s">
        <v>86</v>
      </c>
    </row>
    <row r="1825" spans="1:23" x14ac:dyDescent="0.25">
      <c r="A1825">
        <v>26</v>
      </c>
      <c r="B1825" t="s">
        <v>1066</v>
      </c>
      <c r="C1825" t="s">
        <v>1067</v>
      </c>
      <c r="E1825" t="s">
        <v>1068</v>
      </c>
      <c r="F1825" t="s">
        <v>1069</v>
      </c>
      <c r="G1825" t="s">
        <v>80</v>
      </c>
      <c r="H1825" t="s">
        <v>3203</v>
      </c>
      <c r="I1825" s="4" t="s">
        <v>3185</v>
      </c>
      <c r="J1825" t="s">
        <v>1070</v>
      </c>
      <c r="K1825" t="s">
        <v>1071</v>
      </c>
      <c r="L1825">
        <v>354</v>
      </c>
      <c r="M1825" s="1">
        <v>41004</v>
      </c>
      <c r="N1825">
        <v>0.99</v>
      </c>
      <c r="O1825">
        <v>1</v>
      </c>
      <c r="P1825" t="s">
        <v>578</v>
      </c>
      <c r="Q1825" t="s">
        <v>1784</v>
      </c>
      <c r="R1825" t="s">
        <v>1788</v>
      </c>
      <c r="T1825">
        <v>375349</v>
      </c>
      <c r="U1825">
        <v>6185539</v>
      </c>
      <c r="V1825" t="s">
        <v>8</v>
      </c>
      <c r="W1825" t="s">
        <v>9</v>
      </c>
    </row>
    <row r="1826" spans="1:23" x14ac:dyDescent="0.25">
      <c r="A1826">
        <v>26</v>
      </c>
      <c r="B1826" t="s">
        <v>1066</v>
      </c>
      <c r="C1826" t="s">
        <v>1067</v>
      </c>
      <c r="E1826" t="s">
        <v>1068</v>
      </c>
      <c r="F1826" t="s">
        <v>1069</v>
      </c>
      <c r="G1826" t="s">
        <v>80</v>
      </c>
      <c r="H1826" t="s">
        <v>3203</v>
      </c>
      <c r="I1826" s="4" t="s">
        <v>3185</v>
      </c>
      <c r="J1826" t="s">
        <v>1070</v>
      </c>
      <c r="K1826" t="s">
        <v>1071</v>
      </c>
      <c r="L1826">
        <v>354</v>
      </c>
      <c r="M1826" s="1">
        <v>41004</v>
      </c>
      <c r="N1826">
        <v>0.99</v>
      </c>
      <c r="O1826">
        <v>1</v>
      </c>
      <c r="P1826" t="s">
        <v>578</v>
      </c>
      <c r="Q1826" t="s">
        <v>603</v>
      </c>
      <c r="R1826" t="s">
        <v>2891</v>
      </c>
      <c r="S1826" t="s">
        <v>2892</v>
      </c>
      <c r="T1826">
        <v>287477</v>
      </c>
      <c r="U1826">
        <v>9408754</v>
      </c>
      <c r="V1826" t="s">
        <v>20</v>
      </c>
      <c r="W1826" t="s">
        <v>63</v>
      </c>
    </row>
    <row r="1827" spans="1:23" x14ac:dyDescent="0.25">
      <c r="A1827">
        <v>26</v>
      </c>
      <c r="B1827" t="s">
        <v>1066</v>
      </c>
      <c r="C1827" t="s">
        <v>1067</v>
      </c>
      <c r="E1827" t="s">
        <v>1068</v>
      </c>
      <c r="F1827" t="s">
        <v>1069</v>
      </c>
      <c r="G1827" t="s">
        <v>80</v>
      </c>
      <c r="H1827" t="s">
        <v>3203</v>
      </c>
      <c r="I1827" s="4" t="s">
        <v>3185</v>
      </c>
      <c r="J1827" t="s">
        <v>1070</v>
      </c>
      <c r="K1827" t="s">
        <v>1071</v>
      </c>
      <c r="L1827">
        <v>354</v>
      </c>
      <c r="M1827" s="1">
        <v>41004</v>
      </c>
      <c r="N1827">
        <v>0.99</v>
      </c>
      <c r="O1827">
        <v>4</v>
      </c>
      <c r="P1827" t="s">
        <v>578</v>
      </c>
      <c r="Q1827" t="s">
        <v>579</v>
      </c>
      <c r="R1827" t="s">
        <v>1793</v>
      </c>
      <c r="T1827">
        <v>161539</v>
      </c>
      <c r="U1827">
        <v>2839694</v>
      </c>
      <c r="V1827" t="s">
        <v>8</v>
      </c>
      <c r="W1827" t="s">
        <v>9</v>
      </c>
    </row>
    <row r="1828" spans="1:23" x14ac:dyDescent="0.25">
      <c r="A1828">
        <v>26</v>
      </c>
      <c r="B1828" t="s">
        <v>1066</v>
      </c>
      <c r="C1828" t="s">
        <v>1067</v>
      </c>
      <c r="E1828" t="s">
        <v>1068</v>
      </c>
      <c r="F1828" t="s">
        <v>1069</v>
      </c>
      <c r="G1828" t="s">
        <v>80</v>
      </c>
      <c r="H1828" t="s">
        <v>3203</v>
      </c>
      <c r="I1828" s="4" t="s">
        <v>3185</v>
      </c>
      <c r="J1828" t="s">
        <v>1070</v>
      </c>
      <c r="K1828" t="s">
        <v>1071</v>
      </c>
      <c r="L1828">
        <v>354</v>
      </c>
      <c r="M1828" s="1">
        <v>41004</v>
      </c>
      <c r="N1828">
        <v>0.99</v>
      </c>
      <c r="O1828">
        <v>1</v>
      </c>
      <c r="P1828" t="s">
        <v>266</v>
      </c>
      <c r="Q1828" t="s">
        <v>554</v>
      </c>
      <c r="R1828" t="s">
        <v>1778</v>
      </c>
      <c r="S1828" t="s">
        <v>266</v>
      </c>
      <c r="T1828">
        <v>205871</v>
      </c>
      <c r="U1828">
        <v>6752485</v>
      </c>
      <c r="V1828" t="s">
        <v>20</v>
      </c>
      <c r="W1828" t="s">
        <v>86</v>
      </c>
    </row>
    <row r="1829" spans="1:23" x14ac:dyDescent="0.25">
      <c r="A1829">
        <v>26</v>
      </c>
      <c r="B1829" t="s">
        <v>1066</v>
      </c>
      <c r="C1829" t="s">
        <v>1067</v>
      </c>
      <c r="E1829" t="s">
        <v>1068</v>
      </c>
      <c r="F1829" t="s">
        <v>1069</v>
      </c>
      <c r="G1829" t="s">
        <v>80</v>
      </c>
      <c r="H1829" t="s">
        <v>3203</v>
      </c>
      <c r="I1829" s="4" t="s">
        <v>3185</v>
      </c>
      <c r="J1829" t="s">
        <v>1070</v>
      </c>
      <c r="K1829" t="s">
        <v>1071</v>
      </c>
      <c r="L1829">
        <v>354</v>
      </c>
      <c r="M1829" s="1">
        <v>41004</v>
      </c>
      <c r="N1829">
        <v>0.99</v>
      </c>
      <c r="O1829">
        <v>1</v>
      </c>
      <c r="P1829" t="s">
        <v>578</v>
      </c>
      <c r="Q1829" t="s">
        <v>1784</v>
      </c>
      <c r="R1829" t="s">
        <v>2893</v>
      </c>
      <c r="T1829">
        <v>406347</v>
      </c>
      <c r="U1829">
        <v>6687123</v>
      </c>
      <c r="V1829" t="s">
        <v>8</v>
      </c>
      <c r="W1829" t="s">
        <v>9</v>
      </c>
    </row>
    <row r="1830" spans="1:23" x14ac:dyDescent="0.25">
      <c r="A1830">
        <v>26</v>
      </c>
      <c r="B1830" t="s">
        <v>1066</v>
      </c>
      <c r="C1830" t="s">
        <v>1067</v>
      </c>
      <c r="E1830" t="s">
        <v>1068</v>
      </c>
      <c r="F1830" t="s">
        <v>1069</v>
      </c>
      <c r="G1830" t="s">
        <v>80</v>
      </c>
      <c r="H1830" t="s">
        <v>3203</v>
      </c>
      <c r="I1830" s="4" t="s">
        <v>3185</v>
      </c>
      <c r="J1830" t="s">
        <v>1070</v>
      </c>
      <c r="K1830" t="s">
        <v>1071</v>
      </c>
      <c r="L1830">
        <v>354</v>
      </c>
      <c r="M1830" s="1">
        <v>41004</v>
      </c>
      <c r="N1830">
        <v>0.99</v>
      </c>
      <c r="O1830">
        <v>2</v>
      </c>
      <c r="P1830" t="s">
        <v>578</v>
      </c>
      <c r="Q1830" t="s">
        <v>603</v>
      </c>
      <c r="R1830" t="s">
        <v>2894</v>
      </c>
      <c r="S1830" t="s">
        <v>1801</v>
      </c>
      <c r="T1830">
        <v>261355</v>
      </c>
      <c r="U1830">
        <v>8543664</v>
      </c>
      <c r="V1830" t="s">
        <v>20</v>
      </c>
      <c r="W1830" t="s">
        <v>63</v>
      </c>
    </row>
    <row r="1831" spans="1:23" x14ac:dyDescent="0.25">
      <c r="A1831">
        <v>26</v>
      </c>
      <c r="B1831" t="s">
        <v>1066</v>
      </c>
      <c r="C1831" t="s">
        <v>1067</v>
      </c>
      <c r="E1831" t="s">
        <v>1068</v>
      </c>
      <c r="F1831" t="s">
        <v>1069</v>
      </c>
      <c r="G1831" t="s">
        <v>80</v>
      </c>
      <c r="H1831" t="s">
        <v>3203</v>
      </c>
      <c r="I1831" s="4" t="s">
        <v>3185</v>
      </c>
      <c r="J1831" t="s">
        <v>1070</v>
      </c>
      <c r="K1831" t="s">
        <v>1071</v>
      </c>
      <c r="L1831">
        <v>354</v>
      </c>
      <c r="M1831" s="1">
        <v>41004</v>
      </c>
      <c r="N1831">
        <v>0.99</v>
      </c>
      <c r="O1831">
        <v>5</v>
      </c>
      <c r="P1831" t="s">
        <v>578</v>
      </c>
      <c r="Q1831" t="s">
        <v>579</v>
      </c>
      <c r="R1831" t="s">
        <v>2895</v>
      </c>
      <c r="T1831">
        <v>156268</v>
      </c>
      <c r="U1831">
        <v>2754414</v>
      </c>
      <c r="V1831" t="s">
        <v>8</v>
      </c>
      <c r="W1831" t="s">
        <v>9</v>
      </c>
    </row>
    <row r="1832" spans="1:23" x14ac:dyDescent="0.25">
      <c r="A1832">
        <v>26</v>
      </c>
      <c r="B1832" t="s">
        <v>1066</v>
      </c>
      <c r="C1832" t="s">
        <v>1067</v>
      </c>
      <c r="E1832" t="s">
        <v>1068</v>
      </c>
      <c r="F1832" t="s">
        <v>1069</v>
      </c>
      <c r="G1832" t="s">
        <v>80</v>
      </c>
      <c r="H1832" t="s">
        <v>3203</v>
      </c>
      <c r="I1832" s="4" t="s">
        <v>3185</v>
      </c>
      <c r="J1832" t="s">
        <v>1070</v>
      </c>
      <c r="K1832" t="s">
        <v>1071</v>
      </c>
      <c r="L1832">
        <v>354</v>
      </c>
      <c r="M1832" s="1">
        <v>41004</v>
      </c>
      <c r="N1832">
        <v>0.99</v>
      </c>
      <c r="O1832">
        <v>4</v>
      </c>
      <c r="P1832" t="s">
        <v>266</v>
      </c>
      <c r="Q1832" t="s">
        <v>554</v>
      </c>
      <c r="R1832" t="s">
        <v>554</v>
      </c>
      <c r="S1832" t="s">
        <v>569</v>
      </c>
      <c r="T1832">
        <v>174419</v>
      </c>
      <c r="U1832">
        <v>5705793</v>
      </c>
      <c r="V1832" t="s">
        <v>20</v>
      </c>
      <c r="W1832" t="s">
        <v>86</v>
      </c>
    </row>
    <row r="1833" spans="1:23" x14ac:dyDescent="0.25">
      <c r="A1833">
        <v>35</v>
      </c>
      <c r="B1833" t="s">
        <v>1683</v>
      </c>
      <c r="C1833" t="s">
        <v>1684</v>
      </c>
      <c r="E1833" t="s">
        <v>1685</v>
      </c>
      <c r="G1833" t="s">
        <v>489</v>
      </c>
      <c r="H1833" t="s">
        <v>3200</v>
      </c>
      <c r="J1833" t="s">
        <v>1686</v>
      </c>
      <c r="K1833" t="s">
        <v>1687</v>
      </c>
      <c r="L1833">
        <v>355</v>
      </c>
      <c r="M1833" s="1">
        <v>41009</v>
      </c>
      <c r="N1833">
        <v>0.99</v>
      </c>
      <c r="O1833">
        <v>3</v>
      </c>
      <c r="P1833" t="s">
        <v>608</v>
      </c>
      <c r="Q1833" t="s">
        <v>609</v>
      </c>
      <c r="R1833" t="s">
        <v>2896</v>
      </c>
      <c r="S1833" t="s">
        <v>2897</v>
      </c>
      <c r="T1833">
        <v>528666</v>
      </c>
      <c r="U1833">
        <v>17617944</v>
      </c>
      <c r="V1833" t="s">
        <v>20</v>
      </c>
      <c r="W1833" t="s">
        <v>59</v>
      </c>
    </row>
    <row r="1834" spans="1:23" x14ac:dyDescent="0.25">
      <c r="A1834">
        <v>35</v>
      </c>
      <c r="B1834" t="s">
        <v>1683</v>
      </c>
      <c r="C1834" t="s">
        <v>1684</v>
      </c>
      <c r="E1834" t="s">
        <v>1685</v>
      </c>
      <c r="G1834" t="s">
        <v>489</v>
      </c>
      <c r="H1834" t="s">
        <v>3200</v>
      </c>
      <c r="J1834" t="s">
        <v>1686</v>
      </c>
      <c r="K1834" t="s">
        <v>1687</v>
      </c>
      <c r="L1834">
        <v>355</v>
      </c>
      <c r="M1834" s="1">
        <v>41009</v>
      </c>
      <c r="N1834">
        <v>0.99</v>
      </c>
      <c r="O1834">
        <v>4</v>
      </c>
      <c r="P1834" t="s">
        <v>623</v>
      </c>
      <c r="Q1834" t="s">
        <v>629</v>
      </c>
      <c r="R1834" t="s">
        <v>636</v>
      </c>
      <c r="S1834" t="s">
        <v>637</v>
      </c>
      <c r="T1834">
        <v>282488</v>
      </c>
      <c r="U1834">
        <v>4521984</v>
      </c>
      <c r="V1834" t="s">
        <v>20</v>
      </c>
      <c r="W1834" t="s">
        <v>63</v>
      </c>
    </row>
    <row r="1835" spans="1:23" x14ac:dyDescent="0.25">
      <c r="A1835">
        <v>35</v>
      </c>
      <c r="B1835" t="s">
        <v>1683</v>
      </c>
      <c r="C1835" t="s">
        <v>1684</v>
      </c>
      <c r="E1835" t="s">
        <v>1685</v>
      </c>
      <c r="G1835" t="s">
        <v>489</v>
      </c>
      <c r="H1835" t="s">
        <v>3200</v>
      </c>
      <c r="J1835" t="s">
        <v>1686</v>
      </c>
      <c r="K1835" t="s">
        <v>1687</v>
      </c>
      <c r="L1835">
        <v>355</v>
      </c>
      <c r="M1835" s="1">
        <v>41009</v>
      </c>
      <c r="N1835">
        <v>0.99</v>
      </c>
      <c r="O1835">
        <v>1</v>
      </c>
      <c r="P1835" t="s">
        <v>623</v>
      </c>
      <c r="Q1835" t="s">
        <v>631</v>
      </c>
      <c r="R1835" t="s">
        <v>632</v>
      </c>
      <c r="S1835" t="s">
        <v>633</v>
      </c>
      <c r="T1835">
        <v>506801</v>
      </c>
      <c r="U1835">
        <v>20273280</v>
      </c>
      <c r="V1835" t="s">
        <v>20</v>
      </c>
      <c r="W1835" t="s">
        <v>9</v>
      </c>
    </row>
    <row r="1836" spans="1:23" x14ac:dyDescent="0.25">
      <c r="A1836">
        <v>35</v>
      </c>
      <c r="B1836" t="s">
        <v>1683</v>
      </c>
      <c r="C1836" t="s">
        <v>1684</v>
      </c>
      <c r="E1836" t="s">
        <v>1685</v>
      </c>
      <c r="G1836" t="s">
        <v>489</v>
      </c>
      <c r="H1836" t="s">
        <v>3200</v>
      </c>
      <c r="J1836" t="s">
        <v>1686</v>
      </c>
      <c r="K1836" t="s">
        <v>1687</v>
      </c>
      <c r="L1836">
        <v>355</v>
      </c>
      <c r="M1836" s="1">
        <v>41009</v>
      </c>
      <c r="N1836">
        <v>0.99</v>
      </c>
      <c r="O1836">
        <v>1</v>
      </c>
      <c r="P1836" t="s">
        <v>623</v>
      </c>
      <c r="Q1836" t="s">
        <v>650</v>
      </c>
      <c r="R1836" t="s">
        <v>2898</v>
      </c>
      <c r="S1836" t="s">
        <v>626</v>
      </c>
      <c r="T1836">
        <v>294112</v>
      </c>
      <c r="U1836">
        <v>11765888</v>
      </c>
      <c r="V1836" t="s">
        <v>20</v>
      </c>
      <c r="W1836" t="s">
        <v>9</v>
      </c>
    </row>
    <row r="1837" spans="1:23" x14ac:dyDescent="0.25">
      <c r="A1837">
        <v>35</v>
      </c>
      <c r="B1837" t="s">
        <v>1683</v>
      </c>
      <c r="C1837" t="s">
        <v>1684</v>
      </c>
      <c r="E1837" t="s">
        <v>1685</v>
      </c>
      <c r="G1837" t="s">
        <v>489</v>
      </c>
      <c r="H1837" t="s">
        <v>3200</v>
      </c>
      <c r="J1837" t="s">
        <v>1686</v>
      </c>
      <c r="K1837" t="s">
        <v>1687</v>
      </c>
      <c r="L1837">
        <v>355</v>
      </c>
      <c r="M1837" s="1">
        <v>41009</v>
      </c>
      <c r="N1837">
        <v>0.99</v>
      </c>
      <c r="O1837">
        <v>1</v>
      </c>
      <c r="P1837" t="s">
        <v>623</v>
      </c>
      <c r="Q1837" t="s">
        <v>653</v>
      </c>
      <c r="R1837" t="s">
        <v>2899</v>
      </c>
      <c r="S1837" t="s">
        <v>626</v>
      </c>
      <c r="T1837">
        <v>203049</v>
      </c>
      <c r="U1837">
        <v>4874368</v>
      </c>
      <c r="V1837" t="s">
        <v>20</v>
      </c>
      <c r="W1837" t="s">
        <v>642</v>
      </c>
    </row>
    <row r="1838" spans="1:23" x14ac:dyDescent="0.25">
      <c r="A1838">
        <v>35</v>
      </c>
      <c r="B1838" t="s">
        <v>1683</v>
      </c>
      <c r="C1838" t="s">
        <v>1684</v>
      </c>
      <c r="E1838" t="s">
        <v>1685</v>
      </c>
      <c r="G1838" t="s">
        <v>489</v>
      </c>
      <c r="H1838" t="s">
        <v>3200</v>
      </c>
      <c r="J1838" t="s">
        <v>1686</v>
      </c>
      <c r="K1838" t="s">
        <v>1687</v>
      </c>
      <c r="L1838">
        <v>355</v>
      </c>
      <c r="M1838" s="1">
        <v>41009</v>
      </c>
      <c r="N1838">
        <v>0.99</v>
      </c>
      <c r="O1838">
        <v>2</v>
      </c>
      <c r="P1838" t="s">
        <v>623</v>
      </c>
      <c r="Q1838" t="s">
        <v>655</v>
      </c>
      <c r="R1838" t="s">
        <v>2401</v>
      </c>
      <c r="S1838" t="s">
        <v>241</v>
      </c>
      <c r="T1838">
        <v>231627</v>
      </c>
      <c r="U1838">
        <v>5561241</v>
      </c>
      <c r="V1838" t="s">
        <v>20</v>
      </c>
      <c r="W1838" t="s">
        <v>63</v>
      </c>
    </row>
    <row r="1839" spans="1:23" x14ac:dyDescent="0.25">
      <c r="A1839">
        <v>35</v>
      </c>
      <c r="B1839" t="s">
        <v>1683</v>
      </c>
      <c r="C1839" t="s">
        <v>1684</v>
      </c>
      <c r="E1839" t="s">
        <v>1685</v>
      </c>
      <c r="G1839" t="s">
        <v>489</v>
      </c>
      <c r="H1839" t="s">
        <v>3200</v>
      </c>
      <c r="J1839" t="s">
        <v>1686</v>
      </c>
      <c r="K1839" t="s">
        <v>1687</v>
      </c>
      <c r="L1839">
        <v>355</v>
      </c>
      <c r="M1839" s="1">
        <v>41009</v>
      </c>
      <c r="N1839">
        <v>0.99</v>
      </c>
      <c r="O1839">
        <v>5</v>
      </c>
      <c r="P1839" t="s">
        <v>608</v>
      </c>
      <c r="Q1839" t="s">
        <v>609</v>
      </c>
      <c r="R1839" t="s">
        <v>2900</v>
      </c>
      <c r="S1839" t="s">
        <v>2901</v>
      </c>
      <c r="T1839">
        <v>321123</v>
      </c>
      <c r="U1839">
        <v>10720741</v>
      </c>
      <c r="V1839" t="s">
        <v>20</v>
      </c>
      <c r="W1839" t="s">
        <v>59</v>
      </c>
    </row>
    <row r="1840" spans="1:23" x14ac:dyDescent="0.25">
      <c r="A1840">
        <v>35</v>
      </c>
      <c r="B1840" t="s">
        <v>1683</v>
      </c>
      <c r="C1840" t="s">
        <v>1684</v>
      </c>
      <c r="E1840" t="s">
        <v>1685</v>
      </c>
      <c r="G1840" t="s">
        <v>489</v>
      </c>
      <c r="H1840" t="s">
        <v>3200</v>
      </c>
      <c r="J1840" t="s">
        <v>1686</v>
      </c>
      <c r="K1840" t="s">
        <v>1687</v>
      </c>
      <c r="L1840">
        <v>355</v>
      </c>
      <c r="M1840" s="1">
        <v>41009</v>
      </c>
      <c r="N1840">
        <v>0.99</v>
      </c>
      <c r="O1840">
        <v>4</v>
      </c>
      <c r="P1840" t="s">
        <v>623</v>
      </c>
      <c r="Q1840" t="s">
        <v>624</v>
      </c>
      <c r="R1840" t="s">
        <v>1816</v>
      </c>
      <c r="S1840" t="s">
        <v>626</v>
      </c>
      <c r="T1840">
        <v>289358</v>
      </c>
      <c r="U1840">
        <v>4630528</v>
      </c>
      <c r="V1840" t="s">
        <v>20</v>
      </c>
      <c r="W1840" t="s">
        <v>63</v>
      </c>
    </row>
    <row r="1841" spans="1:23" x14ac:dyDescent="0.25">
      <c r="A1841">
        <v>35</v>
      </c>
      <c r="B1841" t="s">
        <v>1683</v>
      </c>
      <c r="C1841" t="s">
        <v>1684</v>
      </c>
      <c r="E1841" t="s">
        <v>1685</v>
      </c>
      <c r="G1841" t="s">
        <v>489</v>
      </c>
      <c r="H1841" t="s">
        <v>3200</v>
      </c>
      <c r="J1841" t="s">
        <v>1686</v>
      </c>
      <c r="K1841" t="s">
        <v>1687</v>
      </c>
      <c r="L1841">
        <v>355</v>
      </c>
      <c r="M1841" s="1">
        <v>41009</v>
      </c>
      <c r="N1841">
        <v>0.99</v>
      </c>
      <c r="O1841">
        <v>3</v>
      </c>
      <c r="P1841" t="s">
        <v>623</v>
      </c>
      <c r="Q1841" t="s">
        <v>631</v>
      </c>
      <c r="R1841" t="s">
        <v>1818</v>
      </c>
      <c r="S1841" t="s">
        <v>637</v>
      </c>
      <c r="T1841">
        <v>275539</v>
      </c>
      <c r="U1841">
        <v>11022464</v>
      </c>
      <c r="V1841" t="s">
        <v>20</v>
      </c>
      <c r="W1841" t="s">
        <v>9</v>
      </c>
    </row>
    <row r="1842" spans="1:23" x14ac:dyDescent="0.25">
      <c r="A1842">
        <v>35</v>
      </c>
      <c r="B1842" t="s">
        <v>1683</v>
      </c>
      <c r="C1842" t="s">
        <v>1684</v>
      </c>
      <c r="E1842" t="s">
        <v>1685</v>
      </c>
      <c r="G1842" t="s">
        <v>489</v>
      </c>
      <c r="H1842" t="s">
        <v>3200</v>
      </c>
      <c r="J1842" t="s">
        <v>1686</v>
      </c>
      <c r="K1842" t="s">
        <v>1687</v>
      </c>
      <c r="L1842">
        <v>355</v>
      </c>
      <c r="M1842" s="1">
        <v>41009</v>
      </c>
      <c r="N1842">
        <v>0.99</v>
      </c>
      <c r="O1842">
        <v>1</v>
      </c>
      <c r="P1842" t="s">
        <v>623</v>
      </c>
      <c r="Q1842" t="s">
        <v>639</v>
      </c>
      <c r="R1842" t="s">
        <v>2902</v>
      </c>
      <c r="S1842" t="s">
        <v>637</v>
      </c>
      <c r="T1842">
        <v>391105</v>
      </c>
      <c r="U1842">
        <v>15648948</v>
      </c>
      <c r="V1842" t="s">
        <v>20</v>
      </c>
      <c r="W1842" t="s">
        <v>642</v>
      </c>
    </row>
    <row r="1843" spans="1:23" x14ac:dyDescent="0.25">
      <c r="A1843">
        <v>35</v>
      </c>
      <c r="B1843" t="s">
        <v>1683</v>
      </c>
      <c r="C1843" t="s">
        <v>1684</v>
      </c>
      <c r="E1843" t="s">
        <v>1685</v>
      </c>
      <c r="G1843" t="s">
        <v>489</v>
      </c>
      <c r="H1843" t="s">
        <v>3200</v>
      </c>
      <c r="J1843" t="s">
        <v>1686</v>
      </c>
      <c r="K1843" t="s">
        <v>1687</v>
      </c>
      <c r="L1843">
        <v>355</v>
      </c>
      <c r="M1843" s="1">
        <v>41009</v>
      </c>
      <c r="N1843">
        <v>0.99</v>
      </c>
      <c r="O1843">
        <v>5</v>
      </c>
      <c r="P1843" t="s">
        <v>623</v>
      </c>
      <c r="Q1843" t="s">
        <v>627</v>
      </c>
      <c r="R1843" t="s">
        <v>628</v>
      </c>
      <c r="T1843">
        <v>564893</v>
      </c>
      <c r="U1843">
        <v>9367328</v>
      </c>
      <c r="V1843" t="s">
        <v>8</v>
      </c>
      <c r="W1843" t="s">
        <v>9</v>
      </c>
    </row>
    <row r="1844" spans="1:23" x14ac:dyDescent="0.25">
      <c r="A1844">
        <v>35</v>
      </c>
      <c r="B1844" t="s">
        <v>1683</v>
      </c>
      <c r="C1844" t="s">
        <v>1684</v>
      </c>
      <c r="E1844" t="s">
        <v>1685</v>
      </c>
      <c r="G1844" t="s">
        <v>489</v>
      </c>
      <c r="H1844" t="s">
        <v>3200</v>
      </c>
      <c r="J1844" t="s">
        <v>1686</v>
      </c>
      <c r="K1844" t="s">
        <v>1687</v>
      </c>
      <c r="L1844">
        <v>355</v>
      </c>
      <c r="M1844" s="1">
        <v>41009</v>
      </c>
      <c r="N1844">
        <v>0.99</v>
      </c>
      <c r="O1844">
        <v>4</v>
      </c>
      <c r="P1844" t="s">
        <v>623</v>
      </c>
      <c r="Q1844" t="s">
        <v>623</v>
      </c>
      <c r="R1844" t="s">
        <v>2903</v>
      </c>
      <c r="S1844" t="s">
        <v>2904</v>
      </c>
      <c r="T1844">
        <v>197276</v>
      </c>
      <c r="U1844">
        <v>4739122</v>
      </c>
      <c r="V1844" t="s">
        <v>20</v>
      </c>
      <c r="W1844" t="s">
        <v>122</v>
      </c>
    </row>
    <row r="1845" spans="1:23" x14ac:dyDescent="0.25">
      <c r="A1845">
        <v>35</v>
      </c>
      <c r="B1845" t="s">
        <v>1683</v>
      </c>
      <c r="C1845" t="s">
        <v>1684</v>
      </c>
      <c r="E1845" t="s">
        <v>1685</v>
      </c>
      <c r="G1845" t="s">
        <v>489</v>
      </c>
      <c r="H1845" t="s">
        <v>3200</v>
      </c>
      <c r="J1845" t="s">
        <v>1686</v>
      </c>
      <c r="K1845" t="s">
        <v>1687</v>
      </c>
      <c r="L1845">
        <v>355</v>
      </c>
      <c r="M1845" s="1">
        <v>41009</v>
      </c>
      <c r="N1845">
        <v>0.99</v>
      </c>
      <c r="O1845">
        <v>1</v>
      </c>
      <c r="P1845" t="s">
        <v>623</v>
      </c>
      <c r="Q1845" t="s">
        <v>655</v>
      </c>
      <c r="R1845" t="s">
        <v>1804</v>
      </c>
      <c r="S1845" t="s">
        <v>2396</v>
      </c>
      <c r="T1845">
        <v>366550</v>
      </c>
      <c r="U1845">
        <v>8799380</v>
      </c>
      <c r="V1845" t="s">
        <v>20</v>
      </c>
      <c r="W1845" t="s">
        <v>63</v>
      </c>
    </row>
    <row r="1846" spans="1:23" x14ac:dyDescent="0.25">
      <c r="A1846">
        <v>35</v>
      </c>
      <c r="B1846" t="s">
        <v>1683</v>
      </c>
      <c r="C1846" t="s">
        <v>1684</v>
      </c>
      <c r="E1846" t="s">
        <v>1685</v>
      </c>
      <c r="G1846" t="s">
        <v>489</v>
      </c>
      <c r="H1846" t="s">
        <v>3200</v>
      </c>
      <c r="J1846" t="s">
        <v>1686</v>
      </c>
      <c r="K1846" t="s">
        <v>1687</v>
      </c>
      <c r="L1846">
        <v>355</v>
      </c>
      <c r="M1846" s="1">
        <v>41009</v>
      </c>
      <c r="N1846">
        <v>0.99</v>
      </c>
      <c r="O1846">
        <v>2</v>
      </c>
      <c r="P1846" t="s">
        <v>623</v>
      </c>
      <c r="Q1846" t="s">
        <v>656</v>
      </c>
      <c r="R1846" t="s">
        <v>2400</v>
      </c>
      <c r="T1846">
        <v>174106</v>
      </c>
      <c r="U1846">
        <v>4182963</v>
      </c>
      <c r="V1846" t="s">
        <v>20</v>
      </c>
      <c r="W1846" t="s">
        <v>9</v>
      </c>
    </row>
    <row r="1847" spans="1:23" x14ac:dyDescent="0.25">
      <c r="A1847">
        <v>49</v>
      </c>
      <c r="B1847" t="s">
        <v>3156</v>
      </c>
      <c r="C1847" t="s">
        <v>3157</v>
      </c>
      <c r="E1847" t="s">
        <v>984</v>
      </c>
      <c r="G1847" t="s">
        <v>985</v>
      </c>
      <c r="H1847" t="s">
        <v>3200</v>
      </c>
      <c r="I1847" s="4" t="s">
        <v>986</v>
      </c>
      <c r="J1847" t="s">
        <v>987</v>
      </c>
      <c r="K1847" t="s">
        <v>988</v>
      </c>
      <c r="L1847">
        <v>356</v>
      </c>
      <c r="M1847" s="1">
        <v>41017</v>
      </c>
      <c r="N1847">
        <v>0.99</v>
      </c>
      <c r="O1847">
        <v>2</v>
      </c>
      <c r="P1847" t="s">
        <v>623</v>
      </c>
      <c r="Q1847" t="s">
        <v>643</v>
      </c>
      <c r="R1847" t="s">
        <v>676</v>
      </c>
      <c r="T1847">
        <v>447791</v>
      </c>
      <c r="U1847">
        <v>10751410</v>
      </c>
      <c r="V1847" t="s">
        <v>20</v>
      </c>
      <c r="W1847" t="s">
        <v>9</v>
      </c>
    </row>
    <row r="1848" spans="1:23" x14ac:dyDescent="0.25">
      <c r="A1848">
        <v>52</v>
      </c>
      <c r="B1848" t="s">
        <v>170</v>
      </c>
      <c r="C1848" t="s">
        <v>171</v>
      </c>
      <c r="E1848" t="s">
        <v>172</v>
      </c>
      <c r="G1848" t="s">
        <v>173</v>
      </c>
      <c r="H1848" t="s">
        <v>3200</v>
      </c>
      <c r="I1848" s="4" t="s">
        <v>174</v>
      </c>
      <c r="J1848" t="s">
        <v>175</v>
      </c>
      <c r="K1848" t="s">
        <v>176</v>
      </c>
      <c r="L1848">
        <v>358</v>
      </c>
      <c r="M1848" s="1">
        <v>41030</v>
      </c>
      <c r="N1848">
        <v>0.99</v>
      </c>
      <c r="O1848">
        <v>2</v>
      </c>
      <c r="P1848" t="s">
        <v>623</v>
      </c>
      <c r="Q1848" t="s">
        <v>658</v>
      </c>
      <c r="R1848" t="s">
        <v>658</v>
      </c>
      <c r="S1848" t="s">
        <v>626</v>
      </c>
      <c r="T1848">
        <v>263941</v>
      </c>
      <c r="U1848">
        <v>4225024</v>
      </c>
      <c r="V1848" t="s">
        <v>20</v>
      </c>
      <c r="W1848" t="s">
        <v>63</v>
      </c>
    </row>
    <row r="1849" spans="1:23" x14ac:dyDescent="0.25">
      <c r="A1849">
        <v>50</v>
      </c>
      <c r="B1849" t="s">
        <v>669</v>
      </c>
      <c r="C1849" t="s">
        <v>670</v>
      </c>
      <c r="E1849" t="s">
        <v>671</v>
      </c>
      <c r="G1849" t="s">
        <v>672</v>
      </c>
      <c r="H1849" t="s">
        <v>3200</v>
      </c>
      <c r="I1849" s="4" t="s">
        <v>3179</v>
      </c>
      <c r="J1849" t="s">
        <v>673</v>
      </c>
      <c r="K1849" t="s">
        <v>674</v>
      </c>
      <c r="L1849">
        <v>357</v>
      </c>
      <c r="M1849" s="1">
        <v>41030</v>
      </c>
      <c r="N1849">
        <v>0.99</v>
      </c>
      <c r="O1849">
        <v>5</v>
      </c>
      <c r="P1849" t="s">
        <v>623</v>
      </c>
      <c r="Q1849" t="s">
        <v>643</v>
      </c>
      <c r="R1849" t="s">
        <v>644</v>
      </c>
      <c r="T1849">
        <v>232672</v>
      </c>
      <c r="U1849">
        <v>5588560</v>
      </c>
      <c r="V1849" t="s">
        <v>20</v>
      </c>
      <c r="W1849" t="s">
        <v>9</v>
      </c>
    </row>
    <row r="1850" spans="1:23" x14ac:dyDescent="0.25">
      <c r="A1850">
        <v>52</v>
      </c>
      <c r="B1850" t="s">
        <v>170</v>
      </c>
      <c r="C1850" t="s">
        <v>171</v>
      </c>
      <c r="E1850" t="s">
        <v>172</v>
      </c>
      <c r="G1850" t="s">
        <v>173</v>
      </c>
      <c r="H1850" t="s">
        <v>3200</v>
      </c>
      <c r="I1850" s="4" t="s">
        <v>174</v>
      </c>
      <c r="J1850" t="s">
        <v>175</v>
      </c>
      <c r="K1850" t="s">
        <v>176</v>
      </c>
      <c r="L1850">
        <v>358</v>
      </c>
      <c r="M1850" s="1">
        <v>41030</v>
      </c>
      <c r="N1850">
        <v>0.99</v>
      </c>
      <c r="O1850">
        <v>5</v>
      </c>
      <c r="P1850" t="s">
        <v>623</v>
      </c>
      <c r="Q1850" t="s">
        <v>658</v>
      </c>
      <c r="R1850" t="s">
        <v>2905</v>
      </c>
      <c r="S1850" t="s">
        <v>660</v>
      </c>
      <c r="T1850">
        <v>255582</v>
      </c>
      <c r="U1850">
        <v>4089856</v>
      </c>
      <c r="V1850" t="s">
        <v>20</v>
      </c>
      <c r="W1850" t="s">
        <v>63</v>
      </c>
    </row>
    <row r="1851" spans="1:23" x14ac:dyDescent="0.25">
      <c r="A1851">
        <v>50</v>
      </c>
      <c r="B1851" t="s">
        <v>669</v>
      </c>
      <c r="C1851" t="s">
        <v>670</v>
      </c>
      <c r="E1851" t="s">
        <v>671</v>
      </c>
      <c r="G1851" t="s">
        <v>672</v>
      </c>
      <c r="H1851" t="s">
        <v>3200</v>
      </c>
      <c r="I1851" s="4" t="s">
        <v>3179</v>
      </c>
      <c r="J1851" t="s">
        <v>673</v>
      </c>
      <c r="K1851" t="s">
        <v>674</v>
      </c>
      <c r="L1851">
        <v>357</v>
      </c>
      <c r="M1851" s="1">
        <v>41030</v>
      </c>
      <c r="N1851">
        <v>0.99</v>
      </c>
      <c r="O1851">
        <v>4</v>
      </c>
      <c r="P1851" t="s">
        <v>623</v>
      </c>
      <c r="Q1851" t="s">
        <v>643</v>
      </c>
      <c r="R1851" t="s">
        <v>1821</v>
      </c>
      <c r="T1851">
        <v>318511</v>
      </c>
      <c r="U1851">
        <v>7648679</v>
      </c>
      <c r="V1851" t="s">
        <v>20</v>
      </c>
      <c r="W1851" t="s">
        <v>9</v>
      </c>
    </row>
    <row r="1852" spans="1:23" x14ac:dyDescent="0.25">
      <c r="A1852">
        <v>54</v>
      </c>
      <c r="B1852" t="s">
        <v>360</v>
      </c>
      <c r="C1852" t="s">
        <v>361</v>
      </c>
      <c r="E1852" t="s">
        <v>362</v>
      </c>
      <c r="G1852" t="s">
        <v>173</v>
      </c>
      <c r="H1852" t="s">
        <v>3200</v>
      </c>
      <c r="I1852" s="4" t="s">
        <v>363</v>
      </c>
      <c r="J1852" t="s">
        <v>364</v>
      </c>
      <c r="K1852" t="s">
        <v>365</v>
      </c>
      <c r="L1852">
        <v>359</v>
      </c>
      <c r="M1852" s="1">
        <v>41031</v>
      </c>
      <c r="N1852">
        <v>0.99</v>
      </c>
      <c r="O1852">
        <v>4</v>
      </c>
      <c r="P1852" t="s">
        <v>623</v>
      </c>
      <c r="Q1852" t="s">
        <v>658</v>
      </c>
      <c r="R1852" t="s">
        <v>659</v>
      </c>
      <c r="S1852" t="s">
        <v>660</v>
      </c>
      <c r="T1852">
        <v>275408</v>
      </c>
      <c r="U1852">
        <v>4407296</v>
      </c>
      <c r="V1852" t="s">
        <v>20</v>
      </c>
      <c r="W1852" t="s">
        <v>63</v>
      </c>
    </row>
    <row r="1853" spans="1:23" x14ac:dyDescent="0.25">
      <c r="A1853">
        <v>54</v>
      </c>
      <c r="B1853" t="s">
        <v>360</v>
      </c>
      <c r="C1853" t="s">
        <v>361</v>
      </c>
      <c r="E1853" t="s">
        <v>362</v>
      </c>
      <c r="G1853" t="s">
        <v>173</v>
      </c>
      <c r="H1853" t="s">
        <v>3200</v>
      </c>
      <c r="I1853" s="4" t="s">
        <v>363</v>
      </c>
      <c r="J1853" t="s">
        <v>364</v>
      </c>
      <c r="K1853" t="s">
        <v>365</v>
      </c>
      <c r="L1853">
        <v>359</v>
      </c>
      <c r="M1853" s="1">
        <v>41031</v>
      </c>
      <c r="N1853">
        <v>0.99</v>
      </c>
      <c r="O1853">
        <v>2</v>
      </c>
      <c r="P1853" t="s">
        <v>623</v>
      </c>
      <c r="Q1853" t="s">
        <v>645</v>
      </c>
      <c r="R1853" t="s">
        <v>1816</v>
      </c>
      <c r="S1853" t="s">
        <v>626</v>
      </c>
      <c r="T1853">
        <v>369554</v>
      </c>
      <c r="U1853">
        <v>5914624</v>
      </c>
      <c r="V1853" t="s">
        <v>20</v>
      </c>
      <c r="W1853" t="s">
        <v>63</v>
      </c>
    </row>
    <row r="1854" spans="1:23" x14ac:dyDescent="0.25">
      <c r="A1854">
        <v>54</v>
      </c>
      <c r="B1854" t="s">
        <v>360</v>
      </c>
      <c r="C1854" t="s">
        <v>361</v>
      </c>
      <c r="E1854" t="s">
        <v>362</v>
      </c>
      <c r="G1854" t="s">
        <v>173</v>
      </c>
      <c r="H1854" t="s">
        <v>3200</v>
      </c>
      <c r="I1854" s="4" t="s">
        <v>363</v>
      </c>
      <c r="J1854" t="s">
        <v>364</v>
      </c>
      <c r="K1854" t="s">
        <v>365</v>
      </c>
      <c r="L1854">
        <v>359</v>
      </c>
      <c r="M1854" s="1">
        <v>41031</v>
      </c>
      <c r="N1854">
        <v>0.99</v>
      </c>
      <c r="O1854">
        <v>2</v>
      </c>
      <c r="P1854" t="s">
        <v>623</v>
      </c>
      <c r="Q1854" t="s">
        <v>658</v>
      </c>
      <c r="R1854" t="s">
        <v>2906</v>
      </c>
      <c r="S1854" t="s">
        <v>633</v>
      </c>
      <c r="T1854">
        <v>250853</v>
      </c>
      <c r="U1854">
        <v>4018088</v>
      </c>
      <c r="V1854" t="s">
        <v>20</v>
      </c>
      <c r="W1854" t="s">
        <v>63</v>
      </c>
    </row>
    <row r="1855" spans="1:23" x14ac:dyDescent="0.25">
      <c r="A1855">
        <v>54</v>
      </c>
      <c r="B1855" t="s">
        <v>360</v>
      </c>
      <c r="C1855" t="s">
        <v>361</v>
      </c>
      <c r="E1855" t="s">
        <v>362</v>
      </c>
      <c r="G1855" t="s">
        <v>173</v>
      </c>
      <c r="H1855" t="s">
        <v>3200</v>
      </c>
      <c r="I1855" s="4" t="s">
        <v>363</v>
      </c>
      <c r="J1855" t="s">
        <v>364</v>
      </c>
      <c r="K1855" t="s">
        <v>365</v>
      </c>
      <c r="L1855">
        <v>359</v>
      </c>
      <c r="M1855" s="1">
        <v>41031</v>
      </c>
      <c r="N1855">
        <v>0.99</v>
      </c>
      <c r="O1855">
        <v>2</v>
      </c>
      <c r="P1855" t="s">
        <v>623</v>
      </c>
      <c r="Q1855" t="s">
        <v>658</v>
      </c>
      <c r="R1855" t="s">
        <v>2907</v>
      </c>
      <c r="S1855" t="s">
        <v>99</v>
      </c>
      <c r="T1855">
        <v>284238</v>
      </c>
      <c r="U1855">
        <v>4548608</v>
      </c>
      <c r="V1855" t="s">
        <v>20</v>
      </c>
      <c r="W1855" t="s">
        <v>63</v>
      </c>
    </row>
    <row r="1856" spans="1:23" x14ac:dyDescent="0.25">
      <c r="A1856">
        <v>58</v>
      </c>
      <c r="B1856" t="s">
        <v>1625</v>
      </c>
      <c r="C1856" t="s">
        <v>1626</v>
      </c>
      <c r="E1856" t="s">
        <v>1627</v>
      </c>
      <c r="G1856" t="s">
        <v>388</v>
      </c>
      <c r="H1856" t="s">
        <v>3204</v>
      </c>
      <c r="I1856" s="4" t="s">
        <v>3194</v>
      </c>
      <c r="J1856" t="s">
        <v>1628</v>
      </c>
      <c r="K1856" t="s">
        <v>1629</v>
      </c>
      <c r="L1856">
        <v>360</v>
      </c>
      <c r="M1856" s="1">
        <v>41032</v>
      </c>
      <c r="N1856">
        <v>0.99</v>
      </c>
      <c r="O1856">
        <v>1</v>
      </c>
      <c r="P1856" t="s">
        <v>623</v>
      </c>
      <c r="Q1856" t="s">
        <v>645</v>
      </c>
      <c r="R1856" t="s">
        <v>2908</v>
      </c>
      <c r="S1856" t="s">
        <v>626</v>
      </c>
      <c r="T1856">
        <v>445283</v>
      </c>
      <c r="U1856">
        <v>7129264</v>
      </c>
      <c r="V1856" t="s">
        <v>20</v>
      </c>
      <c r="W1856" t="s">
        <v>63</v>
      </c>
    </row>
    <row r="1857" spans="1:23" x14ac:dyDescent="0.25">
      <c r="A1857">
        <v>58</v>
      </c>
      <c r="B1857" t="s">
        <v>1625</v>
      </c>
      <c r="C1857" t="s">
        <v>1626</v>
      </c>
      <c r="E1857" t="s">
        <v>1627</v>
      </c>
      <c r="G1857" t="s">
        <v>388</v>
      </c>
      <c r="H1857" t="s">
        <v>3204</v>
      </c>
      <c r="I1857" s="4" t="s">
        <v>3194</v>
      </c>
      <c r="J1857" t="s">
        <v>1628</v>
      </c>
      <c r="K1857" t="s">
        <v>1629</v>
      </c>
      <c r="L1857">
        <v>360</v>
      </c>
      <c r="M1857" s="1">
        <v>41032</v>
      </c>
      <c r="N1857">
        <v>0.99</v>
      </c>
      <c r="O1857">
        <v>4</v>
      </c>
      <c r="P1857" t="s">
        <v>623</v>
      </c>
      <c r="Q1857" t="s">
        <v>661</v>
      </c>
      <c r="R1857" t="s">
        <v>2909</v>
      </c>
      <c r="S1857" t="s">
        <v>241</v>
      </c>
      <c r="T1857">
        <v>816509</v>
      </c>
      <c r="U1857">
        <v>19599577</v>
      </c>
      <c r="V1857" t="s">
        <v>20</v>
      </c>
      <c r="W1857" t="s">
        <v>63</v>
      </c>
    </row>
    <row r="1858" spans="1:23" x14ac:dyDescent="0.25">
      <c r="A1858">
        <v>58</v>
      </c>
      <c r="B1858" t="s">
        <v>1625</v>
      </c>
      <c r="C1858" t="s">
        <v>1626</v>
      </c>
      <c r="E1858" t="s">
        <v>1627</v>
      </c>
      <c r="G1858" t="s">
        <v>388</v>
      </c>
      <c r="H1858" t="s">
        <v>3204</v>
      </c>
      <c r="I1858" s="4" t="s">
        <v>3194</v>
      </c>
      <c r="J1858" t="s">
        <v>1628</v>
      </c>
      <c r="K1858" t="s">
        <v>1629</v>
      </c>
      <c r="L1858">
        <v>360</v>
      </c>
      <c r="M1858" s="1">
        <v>41032</v>
      </c>
      <c r="N1858">
        <v>0.99</v>
      </c>
      <c r="O1858">
        <v>3</v>
      </c>
      <c r="P1858" t="s">
        <v>623</v>
      </c>
      <c r="Q1858" t="s">
        <v>647</v>
      </c>
      <c r="R1858" t="s">
        <v>2910</v>
      </c>
      <c r="S1858" t="s">
        <v>626</v>
      </c>
      <c r="T1858">
        <v>649116</v>
      </c>
      <c r="U1858">
        <v>25966720</v>
      </c>
      <c r="V1858" t="s">
        <v>20</v>
      </c>
      <c r="W1858" t="s">
        <v>63</v>
      </c>
    </row>
    <row r="1859" spans="1:23" x14ac:dyDescent="0.25">
      <c r="A1859">
        <v>58</v>
      </c>
      <c r="B1859" t="s">
        <v>1625</v>
      </c>
      <c r="C1859" t="s">
        <v>1626</v>
      </c>
      <c r="E1859" t="s">
        <v>1627</v>
      </c>
      <c r="G1859" t="s">
        <v>388</v>
      </c>
      <c r="H1859" t="s">
        <v>3204</v>
      </c>
      <c r="I1859" s="4" t="s">
        <v>3194</v>
      </c>
      <c r="J1859" t="s">
        <v>1628</v>
      </c>
      <c r="K1859" t="s">
        <v>1629</v>
      </c>
      <c r="L1859">
        <v>360</v>
      </c>
      <c r="M1859" s="1">
        <v>41032</v>
      </c>
      <c r="N1859">
        <v>0.99</v>
      </c>
      <c r="O1859">
        <v>5</v>
      </c>
      <c r="P1859" t="s">
        <v>623</v>
      </c>
      <c r="Q1859" t="s">
        <v>645</v>
      </c>
      <c r="R1859" t="s">
        <v>644</v>
      </c>
      <c r="S1859" t="s">
        <v>626</v>
      </c>
      <c r="T1859">
        <v>251454</v>
      </c>
      <c r="U1859">
        <v>4024320</v>
      </c>
      <c r="V1859" t="s">
        <v>20</v>
      </c>
      <c r="W1859" t="s">
        <v>63</v>
      </c>
    </row>
    <row r="1860" spans="1:23" x14ac:dyDescent="0.25">
      <c r="A1860">
        <v>58</v>
      </c>
      <c r="B1860" t="s">
        <v>1625</v>
      </c>
      <c r="C1860" t="s">
        <v>1626</v>
      </c>
      <c r="E1860" t="s">
        <v>1627</v>
      </c>
      <c r="G1860" t="s">
        <v>388</v>
      </c>
      <c r="H1860" t="s">
        <v>3204</v>
      </c>
      <c r="I1860" s="4" t="s">
        <v>3194</v>
      </c>
      <c r="J1860" t="s">
        <v>1628</v>
      </c>
      <c r="K1860" t="s">
        <v>1629</v>
      </c>
      <c r="L1860">
        <v>360</v>
      </c>
      <c r="M1860" s="1">
        <v>41032</v>
      </c>
      <c r="N1860">
        <v>0.99</v>
      </c>
      <c r="O1860">
        <v>4</v>
      </c>
      <c r="P1860" t="s">
        <v>623</v>
      </c>
      <c r="Q1860" t="s">
        <v>661</v>
      </c>
      <c r="R1860" t="s">
        <v>2911</v>
      </c>
      <c r="S1860" t="s">
        <v>2399</v>
      </c>
      <c r="T1860">
        <v>242729</v>
      </c>
      <c r="U1860">
        <v>5828861</v>
      </c>
      <c r="V1860" t="s">
        <v>20</v>
      </c>
      <c r="W1860" t="s">
        <v>63</v>
      </c>
    </row>
    <row r="1861" spans="1:23" x14ac:dyDescent="0.25">
      <c r="A1861">
        <v>58</v>
      </c>
      <c r="B1861" t="s">
        <v>1625</v>
      </c>
      <c r="C1861" t="s">
        <v>1626</v>
      </c>
      <c r="E1861" t="s">
        <v>1627</v>
      </c>
      <c r="G1861" t="s">
        <v>388</v>
      </c>
      <c r="H1861" t="s">
        <v>3204</v>
      </c>
      <c r="I1861" s="4" t="s">
        <v>3194</v>
      </c>
      <c r="J1861" t="s">
        <v>1628</v>
      </c>
      <c r="K1861" t="s">
        <v>1629</v>
      </c>
      <c r="L1861">
        <v>360</v>
      </c>
      <c r="M1861" s="1">
        <v>41032</v>
      </c>
      <c r="N1861">
        <v>0.99</v>
      </c>
      <c r="O1861">
        <v>5</v>
      </c>
      <c r="P1861" t="s">
        <v>623</v>
      </c>
      <c r="Q1861" t="s">
        <v>647</v>
      </c>
      <c r="R1861" t="s">
        <v>631</v>
      </c>
      <c r="S1861" t="s">
        <v>2912</v>
      </c>
      <c r="T1861">
        <v>366785</v>
      </c>
      <c r="U1861">
        <v>14676148</v>
      </c>
      <c r="V1861" t="s">
        <v>20</v>
      </c>
      <c r="W1861" t="s">
        <v>63</v>
      </c>
    </row>
    <row r="1862" spans="1:23" x14ac:dyDescent="0.25">
      <c r="A1862">
        <v>5</v>
      </c>
      <c r="B1862" t="s">
        <v>240</v>
      </c>
      <c r="C1862" t="s">
        <v>3151</v>
      </c>
      <c r="D1862" t="s">
        <v>1153</v>
      </c>
      <c r="E1862" t="s">
        <v>715</v>
      </c>
      <c r="G1862" t="s">
        <v>716</v>
      </c>
      <c r="H1862" t="s">
        <v>3200</v>
      </c>
      <c r="I1862" s="4" t="s">
        <v>3187</v>
      </c>
      <c r="J1862" t="s">
        <v>1154</v>
      </c>
      <c r="K1862" t="s">
        <v>1155</v>
      </c>
      <c r="L1862">
        <v>361</v>
      </c>
      <c r="M1862" s="1">
        <v>41035</v>
      </c>
      <c r="N1862">
        <v>0.99</v>
      </c>
      <c r="O1862">
        <v>1</v>
      </c>
      <c r="P1862" t="s">
        <v>623</v>
      </c>
      <c r="Q1862" t="s">
        <v>664</v>
      </c>
      <c r="R1862" t="s">
        <v>1829</v>
      </c>
      <c r="S1862" t="s">
        <v>1820</v>
      </c>
      <c r="T1862">
        <v>267023</v>
      </c>
      <c r="U1862">
        <v>6411510</v>
      </c>
      <c r="V1862" t="s">
        <v>20</v>
      </c>
      <c r="W1862" t="s">
        <v>63</v>
      </c>
    </row>
    <row r="1863" spans="1:23" x14ac:dyDescent="0.25">
      <c r="A1863">
        <v>5</v>
      </c>
      <c r="B1863" t="s">
        <v>240</v>
      </c>
      <c r="C1863" t="s">
        <v>3151</v>
      </c>
      <c r="D1863" t="s">
        <v>1153</v>
      </c>
      <c r="E1863" t="s">
        <v>715</v>
      </c>
      <c r="G1863" t="s">
        <v>716</v>
      </c>
      <c r="H1863" t="s">
        <v>3200</v>
      </c>
      <c r="I1863" s="4" t="s">
        <v>3187</v>
      </c>
      <c r="J1863" t="s">
        <v>1154</v>
      </c>
      <c r="K1863" t="s">
        <v>1155</v>
      </c>
      <c r="L1863">
        <v>361</v>
      </c>
      <c r="M1863" s="1">
        <v>41035</v>
      </c>
      <c r="N1863">
        <v>0.99</v>
      </c>
      <c r="O1863">
        <v>2</v>
      </c>
      <c r="P1863" t="s">
        <v>623</v>
      </c>
      <c r="Q1863" t="s">
        <v>675</v>
      </c>
      <c r="R1863" t="s">
        <v>1830</v>
      </c>
      <c r="S1863" t="s">
        <v>1831</v>
      </c>
      <c r="T1863">
        <v>228440</v>
      </c>
      <c r="U1863">
        <v>3202866</v>
      </c>
      <c r="V1863" t="s">
        <v>20</v>
      </c>
      <c r="W1863" t="s">
        <v>63</v>
      </c>
    </row>
    <row r="1864" spans="1:23" x14ac:dyDescent="0.25">
      <c r="A1864">
        <v>5</v>
      </c>
      <c r="B1864" t="s">
        <v>240</v>
      </c>
      <c r="C1864" t="s">
        <v>3151</v>
      </c>
      <c r="D1864" t="s">
        <v>1153</v>
      </c>
      <c r="E1864" t="s">
        <v>715</v>
      </c>
      <c r="G1864" t="s">
        <v>716</v>
      </c>
      <c r="H1864" t="s">
        <v>3200</v>
      </c>
      <c r="I1864" s="4" t="s">
        <v>3187</v>
      </c>
      <c r="J1864" t="s">
        <v>1154</v>
      </c>
      <c r="K1864" t="s">
        <v>1155</v>
      </c>
      <c r="L1864">
        <v>361</v>
      </c>
      <c r="M1864" s="1">
        <v>41035</v>
      </c>
      <c r="N1864">
        <v>0.99</v>
      </c>
      <c r="O1864">
        <v>5</v>
      </c>
      <c r="P1864" t="s">
        <v>623</v>
      </c>
      <c r="Q1864" t="s">
        <v>692</v>
      </c>
      <c r="R1864" t="s">
        <v>1836</v>
      </c>
      <c r="S1864" t="s">
        <v>626</v>
      </c>
      <c r="T1864">
        <v>312476</v>
      </c>
      <c r="U1864">
        <v>12501120</v>
      </c>
      <c r="V1864" t="s">
        <v>20</v>
      </c>
      <c r="W1864" t="s">
        <v>9</v>
      </c>
    </row>
    <row r="1865" spans="1:23" x14ac:dyDescent="0.25">
      <c r="A1865">
        <v>5</v>
      </c>
      <c r="B1865" t="s">
        <v>240</v>
      </c>
      <c r="C1865" t="s">
        <v>3151</v>
      </c>
      <c r="D1865" t="s">
        <v>1153</v>
      </c>
      <c r="E1865" t="s">
        <v>715</v>
      </c>
      <c r="G1865" t="s">
        <v>716</v>
      </c>
      <c r="H1865" t="s">
        <v>3200</v>
      </c>
      <c r="I1865" s="4" t="s">
        <v>3187</v>
      </c>
      <c r="J1865" t="s">
        <v>1154</v>
      </c>
      <c r="K1865" t="s">
        <v>1155</v>
      </c>
      <c r="L1865">
        <v>361</v>
      </c>
      <c r="M1865" s="1">
        <v>41035</v>
      </c>
      <c r="N1865">
        <v>0.99</v>
      </c>
      <c r="O1865">
        <v>5</v>
      </c>
      <c r="P1865" t="s">
        <v>623</v>
      </c>
      <c r="Q1865" t="s">
        <v>700</v>
      </c>
      <c r="R1865" t="s">
        <v>2913</v>
      </c>
      <c r="S1865" t="s">
        <v>1833</v>
      </c>
      <c r="T1865">
        <v>330292</v>
      </c>
      <c r="U1865">
        <v>13213824</v>
      </c>
      <c r="V1865" t="s">
        <v>20</v>
      </c>
      <c r="W1865" t="s">
        <v>9</v>
      </c>
    </row>
    <row r="1866" spans="1:23" x14ac:dyDescent="0.25">
      <c r="A1866">
        <v>5</v>
      </c>
      <c r="B1866" t="s">
        <v>240</v>
      </c>
      <c r="C1866" t="s">
        <v>3151</v>
      </c>
      <c r="D1866" t="s">
        <v>1153</v>
      </c>
      <c r="E1866" t="s">
        <v>715</v>
      </c>
      <c r="G1866" t="s">
        <v>716</v>
      </c>
      <c r="H1866" t="s">
        <v>3200</v>
      </c>
      <c r="I1866" s="4" t="s">
        <v>3187</v>
      </c>
      <c r="J1866" t="s">
        <v>1154</v>
      </c>
      <c r="K1866" t="s">
        <v>1155</v>
      </c>
      <c r="L1866">
        <v>361</v>
      </c>
      <c r="M1866" s="1">
        <v>41035</v>
      </c>
      <c r="N1866">
        <v>0.99</v>
      </c>
      <c r="O1866">
        <v>4</v>
      </c>
      <c r="P1866" t="s">
        <v>623</v>
      </c>
      <c r="Q1866" t="s">
        <v>664</v>
      </c>
      <c r="R1866" t="s">
        <v>1823</v>
      </c>
      <c r="S1866" t="s">
        <v>1824</v>
      </c>
      <c r="T1866">
        <v>340767</v>
      </c>
      <c r="U1866">
        <v>8179151</v>
      </c>
      <c r="V1866" t="s">
        <v>20</v>
      </c>
      <c r="W1866" t="s">
        <v>63</v>
      </c>
    </row>
    <row r="1867" spans="1:23" x14ac:dyDescent="0.25">
      <c r="A1867">
        <v>5</v>
      </c>
      <c r="B1867" t="s">
        <v>240</v>
      </c>
      <c r="C1867" t="s">
        <v>3151</v>
      </c>
      <c r="D1867" t="s">
        <v>1153</v>
      </c>
      <c r="E1867" t="s">
        <v>715</v>
      </c>
      <c r="G1867" t="s">
        <v>716</v>
      </c>
      <c r="H1867" t="s">
        <v>3200</v>
      </c>
      <c r="I1867" s="4" t="s">
        <v>3187</v>
      </c>
      <c r="J1867" t="s">
        <v>1154</v>
      </c>
      <c r="K1867" t="s">
        <v>1155</v>
      </c>
      <c r="L1867">
        <v>361</v>
      </c>
      <c r="M1867" s="1">
        <v>41035</v>
      </c>
      <c r="N1867">
        <v>0.99</v>
      </c>
      <c r="O1867">
        <v>5</v>
      </c>
      <c r="P1867" t="s">
        <v>623</v>
      </c>
      <c r="Q1867" t="s">
        <v>1825</v>
      </c>
      <c r="R1867" t="s">
        <v>2914</v>
      </c>
      <c r="S1867" t="s">
        <v>1827</v>
      </c>
      <c r="T1867">
        <v>344502</v>
      </c>
      <c r="U1867">
        <v>8270899</v>
      </c>
      <c r="V1867" t="s">
        <v>20</v>
      </c>
      <c r="W1867" t="s">
        <v>63</v>
      </c>
    </row>
    <row r="1868" spans="1:23" x14ac:dyDescent="0.25">
      <c r="A1868">
        <v>5</v>
      </c>
      <c r="B1868" t="s">
        <v>240</v>
      </c>
      <c r="C1868" t="s">
        <v>3151</v>
      </c>
      <c r="D1868" t="s">
        <v>1153</v>
      </c>
      <c r="E1868" t="s">
        <v>715</v>
      </c>
      <c r="G1868" t="s">
        <v>716</v>
      </c>
      <c r="H1868" t="s">
        <v>3200</v>
      </c>
      <c r="I1868" s="4" t="s">
        <v>3187</v>
      </c>
      <c r="J1868" t="s">
        <v>1154</v>
      </c>
      <c r="K1868" t="s">
        <v>1155</v>
      </c>
      <c r="L1868">
        <v>361</v>
      </c>
      <c r="M1868" s="1">
        <v>41035</v>
      </c>
      <c r="N1868">
        <v>0.99</v>
      </c>
      <c r="O1868">
        <v>4</v>
      </c>
      <c r="P1868" t="s">
        <v>623</v>
      </c>
      <c r="Q1868" t="s">
        <v>692</v>
      </c>
      <c r="R1868" t="s">
        <v>2910</v>
      </c>
      <c r="S1868" t="s">
        <v>626</v>
      </c>
      <c r="T1868">
        <v>678008</v>
      </c>
      <c r="U1868">
        <v>27121792</v>
      </c>
      <c r="V1868" t="s">
        <v>20</v>
      </c>
      <c r="W1868" t="s">
        <v>9</v>
      </c>
    </row>
    <row r="1869" spans="1:23" x14ac:dyDescent="0.25">
      <c r="A1869">
        <v>14</v>
      </c>
      <c r="B1869" t="s">
        <v>43</v>
      </c>
      <c r="C1869" t="s">
        <v>44</v>
      </c>
      <c r="D1869" t="s">
        <v>45</v>
      </c>
      <c r="E1869" t="s">
        <v>46</v>
      </c>
      <c r="F1869" t="s">
        <v>47</v>
      </c>
      <c r="G1869" t="s">
        <v>48</v>
      </c>
      <c r="H1869" t="s">
        <v>3203</v>
      </c>
      <c r="I1869" s="4" t="s">
        <v>49</v>
      </c>
      <c r="J1869" t="s">
        <v>50</v>
      </c>
      <c r="K1869" t="s">
        <v>51</v>
      </c>
      <c r="L1869">
        <v>362</v>
      </c>
      <c r="M1869" s="1">
        <v>41040</v>
      </c>
      <c r="N1869">
        <v>0.99</v>
      </c>
      <c r="O1869">
        <v>1</v>
      </c>
      <c r="P1869" t="s">
        <v>719</v>
      </c>
      <c r="Q1869" t="s">
        <v>723</v>
      </c>
      <c r="R1869" t="s">
        <v>735</v>
      </c>
      <c r="S1869" t="s">
        <v>736</v>
      </c>
      <c r="T1869">
        <v>354560</v>
      </c>
      <c r="U1869">
        <v>11796244</v>
      </c>
      <c r="V1869" t="s">
        <v>20</v>
      </c>
      <c r="W1869" t="s">
        <v>726</v>
      </c>
    </row>
    <row r="1870" spans="1:23" x14ac:dyDescent="0.25">
      <c r="A1870">
        <v>14</v>
      </c>
      <c r="B1870" t="s">
        <v>43</v>
      </c>
      <c r="C1870" t="s">
        <v>44</v>
      </c>
      <c r="D1870" t="s">
        <v>45</v>
      </c>
      <c r="E1870" t="s">
        <v>46</v>
      </c>
      <c r="F1870" t="s">
        <v>47</v>
      </c>
      <c r="G1870" t="s">
        <v>48</v>
      </c>
      <c r="H1870" t="s">
        <v>3203</v>
      </c>
      <c r="I1870" s="4" t="s">
        <v>49</v>
      </c>
      <c r="J1870" t="s">
        <v>50</v>
      </c>
      <c r="K1870" t="s">
        <v>51</v>
      </c>
      <c r="L1870">
        <v>362</v>
      </c>
      <c r="M1870" s="1">
        <v>41040</v>
      </c>
      <c r="N1870">
        <v>0.99</v>
      </c>
      <c r="O1870">
        <v>1</v>
      </c>
      <c r="P1870" t="s">
        <v>727</v>
      </c>
      <c r="Q1870" t="s">
        <v>728</v>
      </c>
      <c r="R1870" t="s">
        <v>729</v>
      </c>
      <c r="S1870" t="s">
        <v>730</v>
      </c>
      <c r="T1870">
        <v>142889</v>
      </c>
      <c r="U1870">
        <v>4643370</v>
      </c>
      <c r="V1870" t="s">
        <v>20</v>
      </c>
      <c r="W1870" t="s">
        <v>86</v>
      </c>
    </row>
    <row r="1871" spans="1:23" x14ac:dyDescent="0.25">
      <c r="A1871">
        <v>14</v>
      </c>
      <c r="B1871" t="s">
        <v>43</v>
      </c>
      <c r="C1871" t="s">
        <v>44</v>
      </c>
      <c r="D1871" t="s">
        <v>45</v>
      </c>
      <c r="E1871" t="s">
        <v>46</v>
      </c>
      <c r="F1871" t="s">
        <v>47</v>
      </c>
      <c r="G1871" t="s">
        <v>48</v>
      </c>
      <c r="H1871" t="s">
        <v>3203</v>
      </c>
      <c r="I1871" s="4" t="s">
        <v>49</v>
      </c>
      <c r="J1871" t="s">
        <v>50</v>
      </c>
      <c r="K1871" t="s">
        <v>51</v>
      </c>
      <c r="L1871">
        <v>362</v>
      </c>
      <c r="M1871" s="1">
        <v>41040</v>
      </c>
      <c r="N1871">
        <v>0.99</v>
      </c>
      <c r="O1871">
        <v>3</v>
      </c>
      <c r="P1871" t="s">
        <v>739</v>
      </c>
      <c r="Q1871" t="s">
        <v>740</v>
      </c>
      <c r="R1871" t="s">
        <v>2915</v>
      </c>
      <c r="S1871" t="s">
        <v>739</v>
      </c>
      <c r="T1871">
        <v>200463</v>
      </c>
      <c r="U1871">
        <v>6540638</v>
      </c>
      <c r="V1871" t="s">
        <v>20</v>
      </c>
      <c r="W1871" t="s">
        <v>9</v>
      </c>
    </row>
    <row r="1872" spans="1:23" x14ac:dyDescent="0.25">
      <c r="A1872">
        <v>14</v>
      </c>
      <c r="B1872" t="s">
        <v>43</v>
      </c>
      <c r="C1872" t="s">
        <v>44</v>
      </c>
      <c r="D1872" t="s">
        <v>45</v>
      </c>
      <c r="E1872" t="s">
        <v>46</v>
      </c>
      <c r="F1872" t="s">
        <v>47</v>
      </c>
      <c r="G1872" t="s">
        <v>48</v>
      </c>
      <c r="H1872" t="s">
        <v>3203</v>
      </c>
      <c r="I1872" s="4" t="s">
        <v>49</v>
      </c>
      <c r="J1872" t="s">
        <v>50</v>
      </c>
      <c r="K1872" t="s">
        <v>51</v>
      </c>
      <c r="L1872">
        <v>362</v>
      </c>
      <c r="M1872" s="1">
        <v>41040</v>
      </c>
      <c r="N1872">
        <v>0.99</v>
      </c>
      <c r="O1872">
        <v>1</v>
      </c>
      <c r="P1872" t="s">
        <v>762</v>
      </c>
      <c r="Q1872" t="s">
        <v>763</v>
      </c>
      <c r="R1872" t="s">
        <v>2916</v>
      </c>
      <c r="T1872">
        <v>367281</v>
      </c>
      <c r="U1872">
        <v>12304520</v>
      </c>
      <c r="V1872" t="s">
        <v>20</v>
      </c>
      <c r="W1872" t="s">
        <v>107</v>
      </c>
    </row>
    <row r="1873" spans="1:23" x14ac:dyDescent="0.25">
      <c r="A1873">
        <v>14</v>
      </c>
      <c r="B1873" t="s">
        <v>43</v>
      </c>
      <c r="C1873" t="s">
        <v>44</v>
      </c>
      <c r="D1873" t="s">
        <v>45</v>
      </c>
      <c r="E1873" t="s">
        <v>46</v>
      </c>
      <c r="F1873" t="s">
        <v>47</v>
      </c>
      <c r="G1873" t="s">
        <v>48</v>
      </c>
      <c r="H1873" t="s">
        <v>3203</v>
      </c>
      <c r="I1873" s="4" t="s">
        <v>49</v>
      </c>
      <c r="J1873" t="s">
        <v>50</v>
      </c>
      <c r="K1873" t="s">
        <v>51</v>
      </c>
      <c r="L1873">
        <v>362</v>
      </c>
      <c r="M1873" s="1">
        <v>41040</v>
      </c>
      <c r="N1873">
        <v>0.99</v>
      </c>
      <c r="O1873">
        <v>1</v>
      </c>
      <c r="P1873" t="s">
        <v>702</v>
      </c>
      <c r="Q1873" t="s">
        <v>703</v>
      </c>
      <c r="R1873" t="s">
        <v>2917</v>
      </c>
      <c r="S1873" t="s">
        <v>2918</v>
      </c>
      <c r="T1873">
        <v>334236</v>
      </c>
      <c r="U1873">
        <v>11183457</v>
      </c>
      <c r="V1873" t="s">
        <v>20</v>
      </c>
      <c r="W1873" t="s">
        <v>706</v>
      </c>
    </row>
    <row r="1874" spans="1:23" x14ac:dyDescent="0.25">
      <c r="A1874">
        <v>14</v>
      </c>
      <c r="B1874" t="s">
        <v>43</v>
      </c>
      <c r="C1874" t="s">
        <v>44</v>
      </c>
      <c r="D1874" t="s">
        <v>45</v>
      </c>
      <c r="E1874" t="s">
        <v>46</v>
      </c>
      <c r="F1874" t="s">
        <v>47</v>
      </c>
      <c r="G1874" t="s">
        <v>48</v>
      </c>
      <c r="H1874" t="s">
        <v>3203</v>
      </c>
      <c r="I1874" s="4" t="s">
        <v>49</v>
      </c>
      <c r="J1874" t="s">
        <v>50</v>
      </c>
      <c r="K1874" t="s">
        <v>51</v>
      </c>
      <c r="L1874">
        <v>362</v>
      </c>
      <c r="M1874" s="1">
        <v>41040</v>
      </c>
      <c r="N1874">
        <v>0.99</v>
      </c>
      <c r="O1874">
        <v>4</v>
      </c>
      <c r="P1874" t="s">
        <v>765</v>
      </c>
      <c r="Q1874" t="s">
        <v>766</v>
      </c>
      <c r="R1874" t="s">
        <v>2919</v>
      </c>
      <c r="T1874">
        <v>250462</v>
      </c>
      <c r="U1874">
        <v>8292108</v>
      </c>
      <c r="V1874" t="s">
        <v>20</v>
      </c>
      <c r="W1874" t="s">
        <v>107</v>
      </c>
    </row>
    <row r="1875" spans="1:23" x14ac:dyDescent="0.25">
      <c r="A1875">
        <v>14</v>
      </c>
      <c r="B1875" t="s">
        <v>43</v>
      </c>
      <c r="C1875" t="s">
        <v>44</v>
      </c>
      <c r="D1875" t="s">
        <v>45</v>
      </c>
      <c r="E1875" t="s">
        <v>46</v>
      </c>
      <c r="F1875" t="s">
        <v>47</v>
      </c>
      <c r="G1875" t="s">
        <v>48</v>
      </c>
      <c r="H1875" t="s">
        <v>3203</v>
      </c>
      <c r="I1875" s="4" t="s">
        <v>49</v>
      </c>
      <c r="J1875" t="s">
        <v>50</v>
      </c>
      <c r="K1875" t="s">
        <v>51</v>
      </c>
      <c r="L1875">
        <v>362</v>
      </c>
      <c r="M1875" s="1">
        <v>41040</v>
      </c>
      <c r="N1875">
        <v>0.99</v>
      </c>
      <c r="O1875">
        <v>2</v>
      </c>
      <c r="P1875" t="s">
        <v>719</v>
      </c>
      <c r="Q1875" t="s">
        <v>720</v>
      </c>
      <c r="R1875" t="s">
        <v>2920</v>
      </c>
      <c r="S1875" t="s">
        <v>2921</v>
      </c>
      <c r="T1875">
        <v>340218</v>
      </c>
      <c r="U1875">
        <v>11452651</v>
      </c>
      <c r="V1875" t="s">
        <v>20</v>
      </c>
      <c r="W1875" t="s">
        <v>706</v>
      </c>
    </row>
    <row r="1876" spans="1:23" x14ac:dyDescent="0.25">
      <c r="A1876">
        <v>14</v>
      </c>
      <c r="B1876" t="s">
        <v>43</v>
      </c>
      <c r="C1876" t="s">
        <v>44</v>
      </c>
      <c r="D1876" t="s">
        <v>45</v>
      </c>
      <c r="E1876" t="s">
        <v>46</v>
      </c>
      <c r="F1876" t="s">
        <v>47</v>
      </c>
      <c r="G1876" t="s">
        <v>48</v>
      </c>
      <c r="H1876" t="s">
        <v>3203</v>
      </c>
      <c r="I1876" s="4" t="s">
        <v>49</v>
      </c>
      <c r="J1876" t="s">
        <v>50</v>
      </c>
      <c r="K1876" t="s">
        <v>51</v>
      </c>
      <c r="L1876">
        <v>362</v>
      </c>
      <c r="M1876" s="1">
        <v>41040</v>
      </c>
      <c r="N1876">
        <v>0.99</v>
      </c>
      <c r="O1876">
        <v>5</v>
      </c>
      <c r="P1876" t="s">
        <v>727</v>
      </c>
      <c r="Q1876" t="s">
        <v>728</v>
      </c>
      <c r="R1876" t="s">
        <v>2922</v>
      </c>
      <c r="S1876" t="s">
        <v>730</v>
      </c>
      <c r="T1876">
        <v>213890</v>
      </c>
      <c r="U1876">
        <v>6992324</v>
      </c>
      <c r="V1876" t="s">
        <v>20</v>
      </c>
      <c r="W1876" t="s">
        <v>86</v>
      </c>
    </row>
    <row r="1877" spans="1:23" x14ac:dyDescent="0.25">
      <c r="A1877">
        <v>14</v>
      </c>
      <c r="B1877" t="s">
        <v>43</v>
      </c>
      <c r="C1877" t="s">
        <v>44</v>
      </c>
      <c r="D1877" t="s">
        <v>45</v>
      </c>
      <c r="E1877" t="s">
        <v>46</v>
      </c>
      <c r="F1877" t="s">
        <v>47</v>
      </c>
      <c r="G1877" t="s">
        <v>48</v>
      </c>
      <c r="H1877" t="s">
        <v>3203</v>
      </c>
      <c r="I1877" s="4" t="s">
        <v>49</v>
      </c>
      <c r="J1877" t="s">
        <v>50</v>
      </c>
      <c r="K1877" t="s">
        <v>51</v>
      </c>
      <c r="L1877">
        <v>362</v>
      </c>
      <c r="M1877" s="1">
        <v>41040</v>
      </c>
      <c r="N1877">
        <v>0.99</v>
      </c>
      <c r="O1877">
        <v>4</v>
      </c>
      <c r="P1877" t="s">
        <v>739</v>
      </c>
      <c r="Q1877" t="s">
        <v>740</v>
      </c>
      <c r="R1877" t="s">
        <v>2923</v>
      </c>
      <c r="S1877" t="s">
        <v>739</v>
      </c>
      <c r="T1877">
        <v>191216</v>
      </c>
      <c r="U1877">
        <v>6240028</v>
      </c>
      <c r="V1877" t="s">
        <v>20</v>
      </c>
      <c r="W1877" t="s">
        <v>9</v>
      </c>
    </row>
    <row r="1878" spans="1:23" x14ac:dyDescent="0.25">
      <c r="A1878">
        <v>28</v>
      </c>
      <c r="B1878" t="s">
        <v>1073</v>
      </c>
      <c r="C1878" t="s">
        <v>1074</v>
      </c>
      <c r="E1878" t="s">
        <v>1075</v>
      </c>
      <c r="F1878" t="s">
        <v>1076</v>
      </c>
      <c r="G1878" t="s">
        <v>80</v>
      </c>
      <c r="H1878" t="s">
        <v>3203</v>
      </c>
      <c r="I1878" s="4" t="s">
        <v>3186</v>
      </c>
      <c r="J1878" t="s">
        <v>1077</v>
      </c>
      <c r="K1878" t="s">
        <v>1078</v>
      </c>
      <c r="L1878">
        <v>363</v>
      </c>
      <c r="M1878" s="1">
        <v>41048</v>
      </c>
      <c r="N1878">
        <v>0.99</v>
      </c>
      <c r="O1878">
        <v>5</v>
      </c>
      <c r="P1878" t="s">
        <v>747</v>
      </c>
      <c r="Q1878" t="s">
        <v>748</v>
      </c>
      <c r="R1878" t="s">
        <v>2412</v>
      </c>
      <c r="T1878">
        <v>305162</v>
      </c>
      <c r="U1878">
        <v>9962558</v>
      </c>
      <c r="V1878" t="s">
        <v>20</v>
      </c>
      <c r="W1878" t="s">
        <v>63</v>
      </c>
    </row>
    <row r="1879" spans="1:23" x14ac:dyDescent="0.25">
      <c r="A1879">
        <v>29</v>
      </c>
      <c r="B1879" t="s">
        <v>779</v>
      </c>
      <c r="C1879" t="s">
        <v>780</v>
      </c>
      <c r="E1879" t="s">
        <v>781</v>
      </c>
      <c r="F1879" t="s">
        <v>782</v>
      </c>
      <c r="G1879" t="s">
        <v>48</v>
      </c>
      <c r="H1879" t="s">
        <v>3203</v>
      </c>
      <c r="I1879" s="4" t="s">
        <v>783</v>
      </c>
      <c r="J1879" t="s">
        <v>784</v>
      </c>
      <c r="K1879" t="s">
        <v>785</v>
      </c>
      <c r="L1879">
        <v>364</v>
      </c>
      <c r="M1879" s="1">
        <v>41061</v>
      </c>
      <c r="N1879">
        <v>0.99</v>
      </c>
      <c r="O1879">
        <v>5</v>
      </c>
      <c r="P1879" t="s">
        <v>747</v>
      </c>
      <c r="Q1879" t="s">
        <v>748</v>
      </c>
      <c r="R1879" t="s">
        <v>749</v>
      </c>
      <c r="T1879">
        <v>335542</v>
      </c>
      <c r="U1879">
        <v>11068866</v>
      </c>
      <c r="V1879" t="s">
        <v>20</v>
      </c>
      <c r="W1879" t="s">
        <v>63</v>
      </c>
    </row>
    <row r="1880" spans="1:23" x14ac:dyDescent="0.25">
      <c r="A1880">
        <v>31</v>
      </c>
      <c r="B1880" t="s">
        <v>297</v>
      </c>
      <c r="C1880" t="s">
        <v>298</v>
      </c>
      <c r="E1880" t="s">
        <v>299</v>
      </c>
      <c r="F1880" t="s">
        <v>300</v>
      </c>
      <c r="G1880" t="s">
        <v>48</v>
      </c>
      <c r="H1880" t="s">
        <v>3203</v>
      </c>
      <c r="I1880" s="4" t="s">
        <v>301</v>
      </c>
      <c r="J1880" t="s">
        <v>302</v>
      </c>
      <c r="K1880" t="s">
        <v>303</v>
      </c>
      <c r="L1880">
        <v>365</v>
      </c>
      <c r="M1880" s="1">
        <v>41061</v>
      </c>
      <c r="N1880">
        <v>0.99</v>
      </c>
      <c r="O1880">
        <v>5</v>
      </c>
      <c r="P1880" t="s">
        <v>747</v>
      </c>
      <c r="Q1880" t="s">
        <v>748</v>
      </c>
      <c r="R1880" t="s">
        <v>2924</v>
      </c>
      <c r="T1880">
        <v>219350</v>
      </c>
      <c r="U1880">
        <v>7163147</v>
      </c>
      <c r="V1880" t="s">
        <v>20</v>
      </c>
      <c r="W1880" t="s">
        <v>63</v>
      </c>
    </row>
    <row r="1881" spans="1:23" x14ac:dyDescent="0.25">
      <c r="A1881">
        <v>29</v>
      </c>
      <c r="B1881" t="s">
        <v>779</v>
      </c>
      <c r="C1881" t="s">
        <v>780</v>
      </c>
      <c r="E1881" t="s">
        <v>781</v>
      </c>
      <c r="F1881" t="s">
        <v>782</v>
      </c>
      <c r="G1881" t="s">
        <v>48</v>
      </c>
      <c r="H1881" t="s">
        <v>3203</v>
      </c>
      <c r="I1881" s="4" t="s">
        <v>783</v>
      </c>
      <c r="J1881" t="s">
        <v>784</v>
      </c>
      <c r="K1881" t="s">
        <v>785</v>
      </c>
      <c r="L1881">
        <v>364</v>
      </c>
      <c r="M1881" s="1">
        <v>41061</v>
      </c>
      <c r="N1881">
        <v>0.99</v>
      </c>
      <c r="O1881">
        <v>3</v>
      </c>
      <c r="P1881" t="s">
        <v>747</v>
      </c>
      <c r="Q1881" t="s">
        <v>748</v>
      </c>
      <c r="R1881" t="s">
        <v>2925</v>
      </c>
      <c r="T1881">
        <v>265952</v>
      </c>
      <c r="U1881">
        <v>8713599</v>
      </c>
      <c r="V1881" t="s">
        <v>20</v>
      </c>
      <c r="W1881" t="s">
        <v>63</v>
      </c>
    </row>
    <row r="1882" spans="1:23" x14ac:dyDescent="0.25">
      <c r="A1882">
        <v>31</v>
      </c>
      <c r="B1882" t="s">
        <v>297</v>
      </c>
      <c r="C1882" t="s">
        <v>298</v>
      </c>
      <c r="E1882" t="s">
        <v>299</v>
      </c>
      <c r="F1882" t="s">
        <v>300</v>
      </c>
      <c r="G1882" t="s">
        <v>48</v>
      </c>
      <c r="H1882" t="s">
        <v>3203</v>
      </c>
      <c r="I1882" s="4" t="s">
        <v>301</v>
      </c>
      <c r="J1882" t="s">
        <v>302</v>
      </c>
      <c r="K1882" t="s">
        <v>303</v>
      </c>
      <c r="L1882">
        <v>365</v>
      </c>
      <c r="M1882" s="1">
        <v>41061</v>
      </c>
      <c r="N1882">
        <v>0.99</v>
      </c>
      <c r="O1882">
        <v>1</v>
      </c>
      <c r="P1882" t="s">
        <v>747</v>
      </c>
      <c r="Q1882" t="s">
        <v>748</v>
      </c>
      <c r="R1882" t="s">
        <v>2926</v>
      </c>
      <c r="T1882">
        <v>290664</v>
      </c>
      <c r="U1882">
        <v>9390646</v>
      </c>
      <c r="V1882" t="s">
        <v>20</v>
      </c>
      <c r="W1882" t="s">
        <v>63</v>
      </c>
    </row>
    <row r="1883" spans="1:23" x14ac:dyDescent="0.25">
      <c r="A1883">
        <v>33</v>
      </c>
      <c r="B1883" t="s">
        <v>470</v>
      </c>
      <c r="C1883" t="s">
        <v>471</v>
      </c>
      <c r="E1883" t="s">
        <v>472</v>
      </c>
      <c r="F1883" t="s">
        <v>473</v>
      </c>
      <c r="G1883" t="s">
        <v>48</v>
      </c>
      <c r="H1883" t="s">
        <v>3203</v>
      </c>
      <c r="I1883" s="4" t="s">
        <v>474</v>
      </c>
      <c r="J1883" t="s">
        <v>475</v>
      </c>
      <c r="K1883" t="s">
        <v>476</v>
      </c>
      <c r="L1883">
        <v>366</v>
      </c>
      <c r="M1883" s="1">
        <v>41062</v>
      </c>
      <c r="N1883">
        <v>0.99</v>
      </c>
      <c r="O1883">
        <v>2</v>
      </c>
      <c r="P1883" t="s">
        <v>219</v>
      </c>
      <c r="Q1883" t="s">
        <v>750</v>
      </c>
      <c r="R1883" t="s">
        <v>769</v>
      </c>
      <c r="S1883" t="s">
        <v>770</v>
      </c>
      <c r="T1883">
        <v>198060</v>
      </c>
      <c r="U1883">
        <v>6528719</v>
      </c>
      <c r="V1883" t="s">
        <v>20</v>
      </c>
      <c r="W1883" t="s">
        <v>9</v>
      </c>
    </row>
    <row r="1884" spans="1:23" x14ac:dyDescent="0.25">
      <c r="A1884">
        <v>33</v>
      </c>
      <c r="B1884" t="s">
        <v>470</v>
      </c>
      <c r="C1884" t="s">
        <v>471</v>
      </c>
      <c r="E1884" t="s">
        <v>472</v>
      </c>
      <c r="F1884" t="s">
        <v>473</v>
      </c>
      <c r="G1884" t="s">
        <v>48</v>
      </c>
      <c r="H1884" t="s">
        <v>3203</v>
      </c>
      <c r="I1884" s="4" t="s">
        <v>474</v>
      </c>
      <c r="J1884" t="s">
        <v>475</v>
      </c>
      <c r="K1884" t="s">
        <v>476</v>
      </c>
      <c r="L1884">
        <v>366</v>
      </c>
      <c r="M1884" s="1">
        <v>41062</v>
      </c>
      <c r="N1884">
        <v>0.99</v>
      </c>
      <c r="O1884">
        <v>3</v>
      </c>
      <c r="P1884" t="s">
        <v>219</v>
      </c>
      <c r="Q1884" t="s">
        <v>750</v>
      </c>
      <c r="R1884" t="s">
        <v>238</v>
      </c>
      <c r="S1884" t="s">
        <v>239</v>
      </c>
      <c r="T1884">
        <v>254354</v>
      </c>
      <c r="U1884">
        <v>8375190</v>
      </c>
      <c r="V1884" t="s">
        <v>20</v>
      </c>
      <c r="W1884" t="s">
        <v>9</v>
      </c>
    </row>
    <row r="1885" spans="1:23" x14ac:dyDescent="0.25">
      <c r="A1885">
        <v>33</v>
      </c>
      <c r="B1885" t="s">
        <v>470</v>
      </c>
      <c r="C1885" t="s">
        <v>471</v>
      </c>
      <c r="E1885" t="s">
        <v>472</v>
      </c>
      <c r="F1885" t="s">
        <v>473</v>
      </c>
      <c r="G1885" t="s">
        <v>48</v>
      </c>
      <c r="H1885" t="s">
        <v>3203</v>
      </c>
      <c r="I1885" s="4" t="s">
        <v>474</v>
      </c>
      <c r="J1885" t="s">
        <v>475</v>
      </c>
      <c r="K1885" t="s">
        <v>476</v>
      </c>
      <c r="L1885">
        <v>366</v>
      </c>
      <c r="M1885" s="1">
        <v>41062</v>
      </c>
      <c r="N1885">
        <v>0.99</v>
      </c>
      <c r="O1885">
        <v>5</v>
      </c>
      <c r="P1885" t="s">
        <v>747</v>
      </c>
      <c r="Q1885" t="s">
        <v>748</v>
      </c>
      <c r="R1885" t="s">
        <v>2927</v>
      </c>
      <c r="T1885">
        <v>282253</v>
      </c>
      <c r="U1885">
        <v>9190536</v>
      </c>
      <c r="V1885" t="s">
        <v>20</v>
      </c>
      <c r="W1885" t="s">
        <v>63</v>
      </c>
    </row>
    <row r="1886" spans="1:23" x14ac:dyDescent="0.25">
      <c r="A1886">
        <v>33</v>
      </c>
      <c r="B1886" t="s">
        <v>470</v>
      </c>
      <c r="C1886" t="s">
        <v>471</v>
      </c>
      <c r="E1886" t="s">
        <v>472</v>
      </c>
      <c r="F1886" t="s">
        <v>473</v>
      </c>
      <c r="G1886" t="s">
        <v>48</v>
      </c>
      <c r="H1886" t="s">
        <v>3203</v>
      </c>
      <c r="I1886" s="4" t="s">
        <v>474</v>
      </c>
      <c r="J1886" t="s">
        <v>475</v>
      </c>
      <c r="K1886" t="s">
        <v>476</v>
      </c>
      <c r="L1886">
        <v>366</v>
      </c>
      <c r="M1886" s="1">
        <v>41062</v>
      </c>
      <c r="N1886">
        <v>0.99</v>
      </c>
      <c r="O1886">
        <v>1</v>
      </c>
      <c r="P1886" t="s">
        <v>219</v>
      </c>
      <c r="Q1886" t="s">
        <v>750</v>
      </c>
      <c r="R1886" t="s">
        <v>2928</v>
      </c>
      <c r="S1886" t="s">
        <v>2929</v>
      </c>
      <c r="T1886">
        <v>193619</v>
      </c>
      <c r="U1886">
        <v>6343111</v>
      </c>
      <c r="V1886" t="s">
        <v>20</v>
      </c>
      <c r="W1886" t="s">
        <v>9</v>
      </c>
    </row>
    <row r="1887" spans="1:23" x14ac:dyDescent="0.25">
      <c r="A1887">
        <v>37</v>
      </c>
      <c r="B1887" t="s">
        <v>124</v>
      </c>
      <c r="C1887" t="s">
        <v>125</v>
      </c>
      <c r="E1887" t="s">
        <v>126</v>
      </c>
      <c r="G1887" t="s">
        <v>2</v>
      </c>
      <c r="H1887" t="s">
        <v>3200</v>
      </c>
      <c r="I1887" s="4" t="s">
        <v>3167</v>
      </c>
      <c r="J1887" t="s">
        <v>127</v>
      </c>
      <c r="K1887" t="s">
        <v>128</v>
      </c>
      <c r="L1887">
        <v>367</v>
      </c>
      <c r="M1887" s="1">
        <v>41063</v>
      </c>
      <c r="N1887">
        <v>0.99</v>
      </c>
      <c r="O1887">
        <v>5</v>
      </c>
      <c r="P1887" t="s">
        <v>219</v>
      </c>
      <c r="Q1887" t="s">
        <v>750</v>
      </c>
      <c r="R1887" t="s">
        <v>2930</v>
      </c>
      <c r="S1887" t="s">
        <v>222</v>
      </c>
      <c r="T1887">
        <v>369815</v>
      </c>
      <c r="U1887">
        <v>12086145</v>
      </c>
      <c r="V1887" t="s">
        <v>20</v>
      </c>
      <c r="W1887" t="s">
        <v>9</v>
      </c>
    </row>
    <row r="1888" spans="1:23" x14ac:dyDescent="0.25">
      <c r="A1888">
        <v>37</v>
      </c>
      <c r="B1888" t="s">
        <v>124</v>
      </c>
      <c r="C1888" t="s">
        <v>125</v>
      </c>
      <c r="E1888" t="s">
        <v>126</v>
      </c>
      <c r="G1888" t="s">
        <v>2</v>
      </c>
      <c r="H1888" t="s">
        <v>3200</v>
      </c>
      <c r="I1888" s="4" t="s">
        <v>3167</v>
      </c>
      <c r="J1888" t="s">
        <v>127</v>
      </c>
      <c r="K1888" t="s">
        <v>128</v>
      </c>
      <c r="L1888">
        <v>367</v>
      </c>
      <c r="M1888" s="1">
        <v>41063</v>
      </c>
      <c r="N1888">
        <v>0.99</v>
      </c>
      <c r="O1888">
        <v>4</v>
      </c>
      <c r="P1888" t="s">
        <v>197</v>
      </c>
      <c r="Q1888" t="s">
        <v>771</v>
      </c>
      <c r="R1888" t="s">
        <v>2931</v>
      </c>
      <c r="S1888" t="s">
        <v>1895</v>
      </c>
      <c r="T1888">
        <v>416365</v>
      </c>
      <c r="U1888">
        <v>13471959</v>
      </c>
      <c r="V1888" t="s">
        <v>20</v>
      </c>
      <c r="W1888" t="s">
        <v>9</v>
      </c>
    </row>
    <row r="1889" spans="1:23" x14ac:dyDescent="0.25">
      <c r="A1889">
        <v>37</v>
      </c>
      <c r="B1889" t="s">
        <v>124</v>
      </c>
      <c r="C1889" t="s">
        <v>125</v>
      </c>
      <c r="E1889" t="s">
        <v>126</v>
      </c>
      <c r="G1889" t="s">
        <v>2</v>
      </c>
      <c r="H1889" t="s">
        <v>3200</v>
      </c>
      <c r="I1889" s="4" t="s">
        <v>3167</v>
      </c>
      <c r="J1889" t="s">
        <v>127</v>
      </c>
      <c r="K1889" t="s">
        <v>128</v>
      </c>
      <c r="L1889">
        <v>367</v>
      </c>
      <c r="M1889" s="1">
        <v>41063</v>
      </c>
      <c r="N1889">
        <v>0.99</v>
      </c>
      <c r="O1889">
        <v>2</v>
      </c>
      <c r="P1889" t="s">
        <v>197</v>
      </c>
      <c r="Q1889" t="s">
        <v>756</v>
      </c>
      <c r="R1889" t="s">
        <v>2932</v>
      </c>
      <c r="S1889" t="s">
        <v>2933</v>
      </c>
      <c r="T1889">
        <v>157570</v>
      </c>
      <c r="U1889">
        <v>5180975</v>
      </c>
      <c r="V1889" t="s">
        <v>20</v>
      </c>
      <c r="W1889" t="s">
        <v>9</v>
      </c>
    </row>
    <row r="1890" spans="1:23" x14ac:dyDescent="0.25">
      <c r="A1890">
        <v>37</v>
      </c>
      <c r="B1890" t="s">
        <v>124</v>
      </c>
      <c r="C1890" t="s">
        <v>125</v>
      </c>
      <c r="E1890" t="s">
        <v>126</v>
      </c>
      <c r="G1890" t="s">
        <v>2</v>
      </c>
      <c r="H1890" t="s">
        <v>3200</v>
      </c>
      <c r="I1890" s="4" t="s">
        <v>3167</v>
      </c>
      <c r="J1890" t="s">
        <v>127</v>
      </c>
      <c r="K1890" t="s">
        <v>128</v>
      </c>
      <c r="L1890">
        <v>367</v>
      </c>
      <c r="M1890" s="1">
        <v>41063</v>
      </c>
      <c r="N1890">
        <v>0.99</v>
      </c>
      <c r="O1890">
        <v>2</v>
      </c>
      <c r="P1890" t="s">
        <v>219</v>
      </c>
      <c r="Q1890" t="s">
        <v>750</v>
      </c>
      <c r="R1890" t="s">
        <v>2934</v>
      </c>
      <c r="S1890" t="s">
        <v>770</v>
      </c>
      <c r="T1890">
        <v>222354</v>
      </c>
      <c r="U1890">
        <v>7351460</v>
      </c>
      <c r="V1890" t="s">
        <v>20</v>
      </c>
      <c r="W1890" t="s">
        <v>9</v>
      </c>
    </row>
    <row r="1891" spans="1:23" x14ac:dyDescent="0.25">
      <c r="A1891">
        <v>37</v>
      </c>
      <c r="B1891" t="s">
        <v>124</v>
      </c>
      <c r="C1891" t="s">
        <v>125</v>
      </c>
      <c r="E1891" t="s">
        <v>126</v>
      </c>
      <c r="G1891" t="s">
        <v>2</v>
      </c>
      <c r="H1891" t="s">
        <v>3200</v>
      </c>
      <c r="I1891" s="4" t="s">
        <v>3167</v>
      </c>
      <c r="J1891" t="s">
        <v>127</v>
      </c>
      <c r="K1891" t="s">
        <v>128</v>
      </c>
      <c r="L1891">
        <v>367</v>
      </c>
      <c r="M1891" s="1">
        <v>41063</v>
      </c>
      <c r="N1891">
        <v>0.99</v>
      </c>
      <c r="O1891">
        <v>2</v>
      </c>
      <c r="P1891" t="s">
        <v>197</v>
      </c>
      <c r="Q1891" t="s">
        <v>771</v>
      </c>
      <c r="R1891" t="s">
        <v>2935</v>
      </c>
      <c r="S1891" t="s">
        <v>825</v>
      </c>
      <c r="T1891">
        <v>234605</v>
      </c>
      <c r="U1891">
        <v>7646749</v>
      </c>
      <c r="V1891" t="s">
        <v>20</v>
      </c>
      <c r="W1891" t="s">
        <v>9</v>
      </c>
    </row>
    <row r="1892" spans="1:23" x14ac:dyDescent="0.25">
      <c r="A1892">
        <v>37</v>
      </c>
      <c r="B1892" t="s">
        <v>124</v>
      </c>
      <c r="C1892" t="s">
        <v>125</v>
      </c>
      <c r="E1892" t="s">
        <v>126</v>
      </c>
      <c r="G1892" t="s">
        <v>2</v>
      </c>
      <c r="H1892" t="s">
        <v>3200</v>
      </c>
      <c r="I1892" s="4" t="s">
        <v>3167</v>
      </c>
      <c r="J1892" t="s">
        <v>127</v>
      </c>
      <c r="K1892" t="s">
        <v>128</v>
      </c>
      <c r="L1892">
        <v>367</v>
      </c>
      <c r="M1892" s="1">
        <v>41063</v>
      </c>
      <c r="N1892">
        <v>0.99</v>
      </c>
      <c r="O1892">
        <v>2</v>
      </c>
      <c r="P1892" t="s">
        <v>197</v>
      </c>
      <c r="Q1892" t="s">
        <v>756</v>
      </c>
      <c r="R1892" t="s">
        <v>2936</v>
      </c>
      <c r="S1892" t="s">
        <v>758</v>
      </c>
      <c r="T1892">
        <v>215954</v>
      </c>
      <c r="U1892">
        <v>7079588</v>
      </c>
      <c r="V1892" t="s">
        <v>20</v>
      </c>
      <c r="W1892" t="s">
        <v>9</v>
      </c>
    </row>
    <row r="1893" spans="1:23" x14ac:dyDescent="0.25">
      <c r="A1893">
        <v>43</v>
      </c>
      <c r="B1893" t="s">
        <v>1250</v>
      </c>
      <c r="C1893" t="s">
        <v>1251</v>
      </c>
      <c r="E1893" t="s">
        <v>1252</v>
      </c>
      <c r="G1893" t="s">
        <v>135</v>
      </c>
      <c r="H1893" t="s">
        <v>3200</v>
      </c>
      <c r="I1893" s="4" t="s">
        <v>3189</v>
      </c>
      <c r="J1893" t="s">
        <v>1253</v>
      </c>
      <c r="K1893" t="s">
        <v>1254</v>
      </c>
      <c r="L1893">
        <v>368</v>
      </c>
      <c r="M1893" s="1">
        <v>41066</v>
      </c>
      <c r="N1893">
        <v>0.99</v>
      </c>
      <c r="O1893">
        <v>5</v>
      </c>
      <c r="P1893" t="s">
        <v>197</v>
      </c>
      <c r="Q1893" t="s">
        <v>759</v>
      </c>
      <c r="R1893" t="s">
        <v>1866</v>
      </c>
      <c r="S1893" t="s">
        <v>1867</v>
      </c>
      <c r="T1893">
        <v>410566</v>
      </c>
      <c r="U1893">
        <v>13399734</v>
      </c>
      <c r="V1893" t="s">
        <v>20</v>
      </c>
      <c r="W1893" t="s">
        <v>9</v>
      </c>
    </row>
    <row r="1894" spans="1:23" x14ac:dyDescent="0.25">
      <c r="A1894">
        <v>43</v>
      </c>
      <c r="B1894" t="s">
        <v>1250</v>
      </c>
      <c r="C1894" t="s">
        <v>1251</v>
      </c>
      <c r="E1894" t="s">
        <v>1252</v>
      </c>
      <c r="G1894" t="s">
        <v>135</v>
      </c>
      <c r="H1894" t="s">
        <v>3200</v>
      </c>
      <c r="I1894" s="4" t="s">
        <v>3189</v>
      </c>
      <c r="J1894" t="s">
        <v>1253</v>
      </c>
      <c r="K1894" t="s">
        <v>1254</v>
      </c>
      <c r="L1894">
        <v>368</v>
      </c>
      <c r="M1894" s="1">
        <v>41066</v>
      </c>
      <c r="N1894">
        <v>0.99</v>
      </c>
      <c r="O1894">
        <v>5</v>
      </c>
      <c r="P1894" t="s">
        <v>197</v>
      </c>
      <c r="Q1894" t="s">
        <v>1874</v>
      </c>
      <c r="R1894" t="s">
        <v>2937</v>
      </c>
      <c r="S1894" t="s">
        <v>758</v>
      </c>
      <c r="T1894">
        <v>284447</v>
      </c>
      <c r="U1894">
        <v>9481301</v>
      </c>
      <c r="V1894" t="s">
        <v>20</v>
      </c>
      <c r="W1894" t="s">
        <v>9</v>
      </c>
    </row>
    <row r="1895" spans="1:23" x14ac:dyDescent="0.25">
      <c r="A1895">
        <v>43</v>
      </c>
      <c r="B1895" t="s">
        <v>1250</v>
      </c>
      <c r="C1895" t="s">
        <v>1251</v>
      </c>
      <c r="E1895" t="s">
        <v>1252</v>
      </c>
      <c r="G1895" t="s">
        <v>135</v>
      </c>
      <c r="H1895" t="s">
        <v>3200</v>
      </c>
      <c r="I1895" s="4" t="s">
        <v>3189</v>
      </c>
      <c r="J1895" t="s">
        <v>1253</v>
      </c>
      <c r="K1895" t="s">
        <v>1254</v>
      </c>
      <c r="L1895">
        <v>368</v>
      </c>
      <c r="M1895" s="1">
        <v>41066</v>
      </c>
      <c r="N1895">
        <v>0.99</v>
      </c>
      <c r="O1895">
        <v>2</v>
      </c>
      <c r="P1895" t="s">
        <v>197</v>
      </c>
      <c r="Q1895" t="s">
        <v>806</v>
      </c>
      <c r="R1895" t="s">
        <v>2938</v>
      </c>
      <c r="S1895" t="s">
        <v>1876</v>
      </c>
      <c r="T1895">
        <v>334471</v>
      </c>
      <c r="U1895">
        <v>11026243</v>
      </c>
      <c r="V1895" t="s">
        <v>20</v>
      </c>
      <c r="W1895" t="s">
        <v>9</v>
      </c>
    </row>
    <row r="1896" spans="1:23" x14ac:dyDescent="0.25">
      <c r="A1896">
        <v>43</v>
      </c>
      <c r="B1896" t="s">
        <v>1250</v>
      </c>
      <c r="C1896" t="s">
        <v>1251</v>
      </c>
      <c r="E1896" t="s">
        <v>1252</v>
      </c>
      <c r="G1896" t="s">
        <v>135</v>
      </c>
      <c r="H1896" t="s">
        <v>3200</v>
      </c>
      <c r="I1896" s="4" t="s">
        <v>3189</v>
      </c>
      <c r="J1896" t="s">
        <v>1253</v>
      </c>
      <c r="K1896" t="s">
        <v>1254</v>
      </c>
      <c r="L1896">
        <v>368</v>
      </c>
      <c r="M1896" s="1">
        <v>41066</v>
      </c>
      <c r="N1896">
        <v>0.99</v>
      </c>
      <c r="O1896">
        <v>2</v>
      </c>
      <c r="P1896" t="s">
        <v>197</v>
      </c>
      <c r="Q1896" t="s">
        <v>812</v>
      </c>
      <c r="R1896" t="s">
        <v>2939</v>
      </c>
      <c r="S1896" t="s">
        <v>1614</v>
      </c>
      <c r="T1896">
        <v>219376</v>
      </c>
      <c r="U1896">
        <v>7236640</v>
      </c>
      <c r="V1896" t="s">
        <v>20</v>
      </c>
      <c r="W1896" t="s">
        <v>9</v>
      </c>
    </row>
    <row r="1897" spans="1:23" x14ac:dyDescent="0.25">
      <c r="A1897">
        <v>43</v>
      </c>
      <c r="B1897" t="s">
        <v>1250</v>
      </c>
      <c r="C1897" t="s">
        <v>1251</v>
      </c>
      <c r="E1897" t="s">
        <v>1252</v>
      </c>
      <c r="G1897" t="s">
        <v>135</v>
      </c>
      <c r="H1897" t="s">
        <v>3200</v>
      </c>
      <c r="I1897" s="4" t="s">
        <v>3189</v>
      </c>
      <c r="J1897" t="s">
        <v>1253</v>
      </c>
      <c r="K1897" t="s">
        <v>1254</v>
      </c>
      <c r="L1897">
        <v>368</v>
      </c>
      <c r="M1897" s="1">
        <v>41066</v>
      </c>
      <c r="N1897">
        <v>0.99</v>
      </c>
      <c r="O1897">
        <v>5</v>
      </c>
      <c r="P1897" t="s">
        <v>197</v>
      </c>
      <c r="Q1897" t="s">
        <v>774</v>
      </c>
      <c r="R1897" t="s">
        <v>2940</v>
      </c>
      <c r="S1897" t="s">
        <v>776</v>
      </c>
      <c r="T1897">
        <v>290089</v>
      </c>
      <c r="U1897">
        <v>9552829</v>
      </c>
      <c r="V1897" t="s">
        <v>20</v>
      </c>
      <c r="W1897" t="s">
        <v>9</v>
      </c>
    </row>
    <row r="1898" spans="1:23" x14ac:dyDescent="0.25">
      <c r="A1898">
        <v>43</v>
      </c>
      <c r="B1898" t="s">
        <v>1250</v>
      </c>
      <c r="C1898" t="s">
        <v>1251</v>
      </c>
      <c r="E1898" t="s">
        <v>1252</v>
      </c>
      <c r="G1898" t="s">
        <v>135</v>
      </c>
      <c r="H1898" t="s">
        <v>3200</v>
      </c>
      <c r="I1898" s="4" t="s">
        <v>3189</v>
      </c>
      <c r="J1898" t="s">
        <v>1253</v>
      </c>
      <c r="K1898" t="s">
        <v>1254</v>
      </c>
      <c r="L1898">
        <v>368</v>
      </c>
      <c r="M1898" s="1">
        <v>41066</v>
      </c>
      <c r="N1898">
        <v>0.99</v>
      </c>
      <c r="O1898">
        <v>5</v>
      </c>
      <c r="P1898" t="s">
        <v>197</v>
      </c>
      <c r="Q1898" t="s">
        <v>759</v>
      </c>
      <c r="R1898" t="s">
        <v>1877</v>
      </c>
      <c r="S1898" t="s">
        <v>1867</v>
      </c>
      <c r="T1898">
        <v>329639</v>
      </c>
      <c r="U1898">
        <v>10737665</v>
      </c>
      <c r="V1898" t="s">
        <v>20</v>
      </c>
      <c r="W1898" t="s">
        <v>9</v>
      </c>
    </row>
    <row r="1899" spans="1:23" x14ac:dyDescent="0.25">
      <c r="A1899">
        <v>43</v>
      </c>
      <c r="B1899" t="s">
        <v>1250</v>
      </c>
      <c r="C1899" t="s">
        <v>1251</v>
      </c>
      <c r="E1899" t="s">
        <v>1252</v>
      </c>
      <c r="G1899" t="s">
        <v>135</v>
      </c>
      <c r="H1899" t="s">
        <v>3200</v>
      </c>
      <c r="I1899" s="4" t="s">
        <v>3189</v>
      </c>
      <c r="J1899" t="s">
        <v>1253</v>
      </c>
      <c r="K1899" t="s">
        <v>1254</v>
      </c>
      <c r="L1899">
        <v>368</v>
      </c>
      <c r="M1899" s="1">
        <v>41066</v>
      </c>
      <c r="N1899">
        <v>0.99</v>
      </c>
      <c r="O1899">
        <v>2</v>
      </c>
      <c r="P1899" t="s">
        <v>197</v>
      </c>
      <c r="Q1899" t="s">
        <v>786</v>
      </c>
      <c r="R1899" t="s">
        <v>199</v>
      </c>
      <c r="S1899" t="s">
        <v>200</v>
      </c>
      <c r="T1899">
        <v>386063</v>
      </c>
      <c r="U1899">
        <v>12610326</v>
      </c>
      <c r="V1899" t="s">
        <v>20</v>
      </c>
      <c r="W1899" t="s">
        <v>9</v>
      </c>
    </row>
    <row r="1900" spans="1:23" x14ac:dyDescent="0.25">
      <c r="A1900">
        <v>43</v>
      </c>
      <c r="B1900" t="s">
        <v>1250</v>
      </c>
      <c r="C1900" t="s">
        <v>1251</v>
      </c>
      <c r="E1900" t="s">
        <v>1252</v>
      </c>
      <c r="G1900" t="s">
        <v>135</v>
      </c>
      <c r="H1900" t="s">
        <v>3200</v>
      </c>
      <c r="I1900" s="4" t="s">
        <v>3189</v>
      </c>
      <c r="J1900" t="s">
        <v>1253</v>
      </c>
      <c r="K1900" t="s">
        <v>1254</v>
      </c>
      <c r="L1900">
        <v>368</v>
      </c>
      <c r="M1900" s="1">
        <v>41066</v>
      </c>
      <c r="N1900">
        <v>0.99</v>
      </c>
      <c r="O1900">
        <v>2</v>
      </c>
      <c r="P1900" t="s">
        <v>197</v>
      </c>
      <c r="Q1900" t="s">
        <v>812</v>
      </c>
      <c r="R1900" t="s">
        <v>2931</v>
      </c>
      <c r="S1900" t="s">
        <v>815</v>
      </c>
      <c r="T1900">
        <v>444055</v>
      </c>
      <c r="U1900">
        <v>14482460</v>
      </c>
      <c r="V1900" t="s">
        <v>20</v>
      </c>
      <c r="W1900" t="s">
        <v>9</v>
      </c>
    </row>
    <row r="1901" spans="1:23" x14ac:dyDescent="0.25">
      <c r="A1901">
        <v>43</v>
      </c>
      <c r="B1901" t="s">
        <v>1250</v>
      </c>
      <c r="C1901" t="s">
        <v>1251</v>
      </c>
      <c r="E1901" t="s">
        <v>1252</v>
      </c>
      <c r="G1901" t="s">
        <v>135</v>
      </c>
      <c r="H1901" t="s">
        <v>3200</v>
      </c>
      <c r="I1901" s="4" t="s">
        <v>3189</v>
      </c>
      <c r="J1901" t="s">
        <v>1253</v>
      </c>
      <c r="K1901" t="s">
        <v>1254</v>
      </c>
      <c r="L1901">
        <v>368</v>
      </c>
      <c r="M1901" s="1">
        <v>41066</v>
      </c>
      <c r="N1901">
        <v>0.99</v>
      </c>
      <c r="O1901">
        <v>2</v>
      </c>
      <c r="P1901" t="s">
        <v>197</v>
      </c>
      <c r="Q1901" t="s">
        <v>806</v>
      </c>
      <c r="R1901" t="s">
        <v>1885</v>
      </c>
      <c r="S1901" t="s">
        <v>758</v>
      </c>
      <c r="T1901">
        <v>275591</v>
      </c>
      <c r="U1901">
        <v>9199710</v>
      </c>
      <c r="V1901" t="s">
        <v>20</v>
      </c>
      <c r="W1901" t="s">
        <v>9</v>
      </c>
    </row>
    <row r="1902" spans="1:23" x14ac:dyDescent="0.25">
      <c r="A1902">
        <v>52</v>
      </c>
      <c r="B1902" t="s">
        <v>170</v>
      </c>
      <c r="C1902" t="s">
        <v>171</v>
      </c>
      <c r="E1902" t="s">
        <v>172</v>
      </c>
      <c r="G1902" t="s">
        <v>173</v>
      </c>
      <c r="H1902" t="s">
        <v>3200</v>
      </c>
      <c r="I1902" s="4" t="s">
        <v>174</v>
      </c>
      <c r="J1902" t="s">
        <v>175</v>
      </c>
      <c r="K1902" t="s">
        <v>176</v>
      </c>
      <c r="L1902">
        <v>369</v>
      </c>
      <c r="M1902" s="1">
        <v>41071</v>
      </c>
      <c r="N1902">
        <v>0.99</v>
      </c>
      <c r="O1902">
        <v>1</v>
      </c>
      <c r="P1902" t="s">
        <v>832</v>
      </c>
      <c r="Q1902" t="s">
        <v>836</v>
      </c>
      <c r="R1902" t="s">
        <v>837</v>
      </c>
      <c r="S1902" t="s">
        <v>838</v>
      </c>
      <c r="T1902">
        <v>302158</v>
      </c>
      <c r="U1902">
        <v>9963914</v>
      </c>
      <c r="V1902" t="s">
        <v>20</v>
      </c>
      <c r="W1902" t="s">
        <v>107</v>
      </c>
    </row>
    <row r="1903" spans="1:23" x14ac:dyDescent="0.25">
      <c r="A1903">
        <v>52</v>
      </c>
      <c r="B1903" t="s">
        <v>170</v>
      </c>
      <c r="C1903" t="s">
        <v>171</v>
      </c>
      <c r="E1903" t="s">
        <v>172</v>
      </c>
      <c r="G1903" t="s">
        <v>173</v>
      </c>
      <c r="H1903" t="s">
        <v>3200</v>
      </c>
      <c r="I1903" s="4" t="s">
        <v>174</v>
      </c>
      <c r="J1903" t="s">
        <v>175</v>
      </c>
      <c r="K1903" t="s">
        <v>176</v>
      </c>
      <c r="L1903">
        <v>369</v>
      </c>
      <c r="M1903" s="1">
        <v>41071</v>
      </c>
      <c r="N1903">
        <v>0.99</v>
      </c>
      <c r="O1903">
        <v>3</v>
      </c>
      <c r="P1903" t="s">
        <v>839</v>
      </c>
      <c r="Q1903" t="s">
        <v>840</v>
      </c>
      <c r="R1903" t="s">
        <v>848</v>
      </c>
      <c r="S1903" t="s">
        <v>839</v>
      </c>
      <c r="T1903">
        <v>230321</v>
      </c>
      <c r="U1903">
        <v>7668084</v>
      </c>
      <c r="V1903" t="s">
        <v>20</v>
      </c>
      <c r="W1903" t="s">
        <v>9</v>
      </c>
    </row>
    <row r="1904" spans="1:23" x14ac:dyDescent="0.25">
      <c r="A1904">
        <v>52</v>
      </c>
      <c r="B1904" t="s">
        <v>170</v>
      </c>
      <c r="C1904" t="s">
        <v>171</v>
      </c>
      <c r="E1904" t="s">
        <v>172</v>
      </c>
      <c r="G1904" t="s">
        <v>173</v>
      </c>
      <c r="H1904" t="s">
        <v>3200</v>
      </c>
      <c r="I1904" s="4" t="s">
        <v>174</v>
      </c>
      <c r="J1904" t="s">
        <v>175</v>
      </c>
      <c r="K1904" t="s">
        <v>176</v>
      </c>
      <c r="L1904">
        <v>369</v>
      </c>
      <c r="M1904" s="1">
        <v>41071</v>
      </c>
      <c r="N1904">
        <v>0.99</v>
      </c>
      <c r="O1904">
        <v>2</v>
      </c>
      <c r="P1904" t="s">
        <v>188</v>
      </c>
      <c r="Q1904" t="s">
        <v>871</v>
      </c>
      <c r="R1904" t="s">
        <v>2941</v>
      </c>
      <c r="T1904">
        <v>208065</v>
      </c>
      <c r="U1904">
        <v>6901681</v>
      </c>
      <c r="V1904" t="s">
        <v>20</v>
      </c>
      <c r="W1904" t="s">
        <v>107</v>
      </c>
    </row>
    <row r="1905" spans="1:23" x14ac:dyDescent="0.25">
      <c r="A1905">
        <v>52</v>
      </c>
      <c r="B1905" t="s">
        <v>170</v>
      </c>
      <c r="C1905" t="s">
        <v>171</v>
      </c>
      <c r="E1905" t="s">
        <v>172</v>
      </c>
      <c r="G1905" t="s">
        <v>173</v>
      </c>
      <c r="H1905" t="s">
        <v>3200</v>
      </c>
      <c r="I1905" s="4" t="s">
        <v>174</v>
      </c>
      <c r="J1905" t="s">
        <v>175</v>
      </c>
      <c r="K1905" t="s">
        <v>176</v>
      </c>
      <c r="L1905">
        <v>369</v>
      </c>
      <c r="M1905" s="1">
        <v>41071</v>
      </c>
      <c r="N1905">
        <v>0.99</v>
      </c>
      <c r="O1905">
        <v>4</v>
      </c>
      <c r="P1905" t="s">
        <v>188</v>
      </c>
      <c r="Q1905" t="s">
        <v>873</v>
      </c>
      <c r="R1905" t="s">
        <v>2942</v>
      </c>
      <c r="T1905">
        <v>231993</v>
      </c>
      <c r="U1905">
        <v>7692697</v>
      </c>
      <c r="V1905" t="s">
        <v>20</v>
      </c>
      <c r="W1905" t="s">
        <v>107</v>
      </c>
    </row>
    <row r="1906" spans="1:23" x14ac:dyDescent="0.25">
      <c r="A1906">
        <v>52</v>
      </c>
      <c r="B1906" t="s">
        <v>170</v>
      </c>
      <c r="C1906" t="s">
        <v>171</v>
      </c>
      <c r="E1906" t="s">
        <v>172</v>
      </c>
      <c r="G1906" t="s">
        <v>173</v>
      </c>
      <c r="H1906" t="s">
        <v>3200</v>
      </c>
      <c r="I1906" s="4" t="s">
        <v>174</v>
      </c>
      <c r="J1906" t="s">
        <v>175</v>
      </c>
      <c r="K1906" t="s">
        <v>176</v>
      </c>
      <c r="L1906">
        <v>369</v>
      </c>
      <c r="M1906" s="1">
        <v>41071</v>
      </c>
      <c r="N1906">
        <v>0.99</v>
      </c>
      <c r="O1906">
        <v>1</v>
      </c>
      <c r="P1906" t="s">
        <v>854</v>
      </c>
      <c r="Q1906" t="s">
        <v>855</v>
      </c>
      <c r="R1906" t="s">
        <v>2943</v>
      </c>
      <c r="S1906" t="s">
        <v>857</v>
      </c>
      <c r="T1906">
        <v>192339</v>
      </c>
      <c r="U1906">
        <v>6318373</v>
      </c>
      <c r="V1906" t="s">
        <v>20</v>
      </c>
      <c r="W1906" t="s">
        <v>107</v>
      </c>
    </row>
    <row r="1907" spans="1:23" x14ac:dyDescent="0.25">
      <c r="A1907">
        <v>52</v>
      </c>
      <c r="B1907" t="s">
        <v>170</v>
      </c>
      <c r="C1907" t="s">
        <v>171</v>
      </c>
      <c r="E1907" t="s">
        <v>172</v>
      </c>
      <c r="G1907" t="s">
        <v>173</v>
      </c>
      <c r="H1907" t="s">
        <v>3200</v>
      </c>
      <c r="I1907" s="4" t="s">
        <v>174</v>
      </c>
      <c r="J1907" t="s">
        <v>175</v>
      </c>
      <c r="K1907" t="s">
        <v>176</v>
      </c>
      <c r="L1907">
        <v>369</v>
      </c>
      <c r="M1907" s="1">
        <v>41071</v>
      </c>
      <c r="N1907">
        <v>0.99</v>
      </c>
      <c r="O1907">
        <v>2</v>
      </c>
      <c r="P1907" t="s">
        <v>197</v>
      </c>
      <c r="Q1907" t="s">
        <v>849</v>
      </c>
      <c r="R1907" t="s">
        <v>2435</v>
      </c>
      <c r="S1907" t="s">
        <v>1895</v>
      </c>
      <c r="T1907">
        <v>230034</v>
      </c>
      <c r="U1907">
        <v>7478487</v>
      </c>
      <c r="V1907" t="s">
        <v>20</v>
      </c>
      <c r="W1907" t="s">
        <v>9</v>
      </c>
    </row>
    <row r="1908" spans="1:23" x14ac:dyDescent="0.25">
      <c r="A1908">
        <v>52</v>
      </c>
      <c r="B1908" t="s">
        <v>170</v>
      </c>
      <c r="C1908" t="s">
        <v>171</v>
      </c>
      <c r="E1908" t="s">
        <v>172</v>
      </c>
      <c r="G1908" t="s">
        <v>173</v>
      </c>
      <c r="H1908" t="s">
        <v>3200</v>
      </c>
      <c r="I1908" s="4" t="s">
        <v>174</v>
      </c>
      <c r="J1908" t="s">
        <v>175</v>
      </c>
      <c r="K1908" t="s">
        <v>176</v>
      </c>
      <c r="L1908">
        <v>369</v>
      </c>
      <c r="M1908" s="1">
        <v>41071</v>
      </c>
      <c r="N1908">
        <v>0.99</v>
      </c>
      <c r="O1908">
        <v>1</v>
      </c>
      <c r="P1908" t="s">
        <v>832</v>
      </c>
      <c r="Q1908" t="s">
        <v>833</v>
      </c>
      <c r="R1908" t="s">
        <v>2944</v>
      </c>
      <c r="S1908" t="s">
        <v>838</v>
      </c>
      <c r="T1908">
        <v>323056</v>
      </c>
      <c r="U1908">
        <v>10608239</v>
      </c>
      <c r="V1908" t="s">
        <v>20</v>
      </c>
      <c r="W1908" t="s">
        <v>107</v>
      </c>
    </row>
    <row r="1909" spans="1:23" x14ac:dyDescent="0.25">
      <c r="A1909">
        <v>52</v>
      </c>
      <c r="B1909" t="s">
        <v>170</v>
      </c>
      <c r="C1909" t="s">
        <v>171</v>
      </c>
      <c r="E1909" t="s">
        <v>172</v>
      </c>
      <c r="G1909" t="s">
        <v>173</v>
      </c>
      <c r="H1909" t="s">
        <v>3200</v>
      </c>
      <c r="I1909" s="4" t="s">
        <v>174</v>
      </c>
      <c r="J1909" t="s">
        <v>175</v>
      </c>
      <c r="K1909" t="s">
        <v>176</v>
      </c>
      <c r="L1909">
        <v>369</v>
      </c>
      <c r="M1909" s="1">
        <v>41071</v>
      </c>
      <c r="N1909">
        <v>0.99</v>
      </c>
      <c r="O1909">
        <v>3</v>
      </c>
      <c r="P1909" t="s">
        <v>832</v>
      </c>
      <c r="Q1909" t="s">
        <v>836</v>
      </c>
      <c r="R1909" t="s">
        <v>2945</v>
      </c>
      <c r="S1909" t="s">
        <v>847</v>
      </c>
      <c r="T1909">
        <v>202213</v>
      </c>
      <c r="U1909">
        <v>6677671</v>
      </c>
      <c r="V1909" t="s">
        <v>20</v>
      </c>
      <c r="W1909" t="s">
        <v>107</v>
      </c>
    </row>
    <row r="1910" spans="1:23" x14ac:dyDescent="0.25">
      <c r="A1910">
        <v>52</v>
      </c>
      <c r="B1910" t="s">
        <v>170</v>
      </c>
      <c r="C1910" t="s">
        <v>171</v>
      </c>
      <c r="E1910" t="s">
        <v>172</v>
      </c>
      <c r="G1910" t="s">
        <v>173</v>
      </c>
      <c r="H1910" t="s">
        <v>3200</v>
      </c>
      <c r="I1910" s="4" t="s">
        <v>174</v>
      </c>
      <c r="J1910" t="s">
        <v>175</v>
      </c>
      <c r="K1910" t="s">
        <v>176</v>
      </c>
      <c r="L1910">
        <v>369</v>
      </c>
      <c r="M1910" s="1">
        <v>41071</v>
      </c>
      <c r="N1910">
        <v>0.99</v>
      </c>
      <c r="O1910">
        <v>1</v>
      </c>
      <c r="P1910" t="s">
        <v>188</v>
      </c>
      <c r="Q1910" t="s">
        <v>871</v>
      </c>
      <c r="R1910" t="s">
        <v>2946</v>
      </c>
      <c r="T1910">
        <v>210755</v>
      </c>
      <c r="U1910">
        <v>6993763</v>
      </c>
      <c r="V1910" t="s">
        <v>20</v>
      </c>
      <c r="W1910" t="s">
        <v>107</v>
      </c>
    </row>
    <row r="1911" spans="1:23" x14ac:dyDescent="0.25">
      <c r="A1911">
        <v>52</v>
      </c>
      <c r="B1911" t="s">
        <v>170</v>
      </c>
      <c r="C1911" t="s">
        <v>171</v>
      </c>
      <c r="E1911" t="s">
        <v>172</v>
      </c>
      <c r="G1911" t="s">
        <v>173</v>
      </c>
      <c r="H1911" t="s">
        <v>3200</v>
      </c>
      <c r="I1911" s="4" t="s">
        <v>174</v>
      </c>
      <c r="J1911" t="s">
        <v>175</v>
      </c>
      <c r="K1911" t="s">
        <v>176</v>
      </c>
      <c r="L1911">
        <v>369</v>
      </c>
      <c r="M1911" s="1">
        <v>41071</v>
      </c>
      <c r="N1911">
        <v>0.99</v>
      </c>
      <c r="O1911">
        <v>3</v>
      </c>
      <c r="P1911" t="s">
        <v>188</v>
      </c>
      <c r="Q1911" t="s">
        <v>873</v>
      </c>
      <c r="R1911" t="s">
        <v>2947</v>
      </c>
      <c r="T1911">
        <v>146703</v>
      </c>
      <c r="U1911">
        <v>4805897</v>
      </c>
      <c r="V1911" t="s">
        <v>20</v>
      </c>
      <c r="W1911" t="s">
        <v>107</v>
      </c>
    </row>
    <row r="1912" spans="1:23" x14ac:dyDescent="0.25">
      <c r="A1912">
        <v>52</v>
      </c>
      <c r="B1912" t="s">
        <v>170</v>
      </c>
      <c r="C1912" t="s">
        <v>171</v>
      </c>
      <c r="E1912" t="s">
        <v>172</v>
      </c>
      <c r="G1912" t="s">
        <v>173</v>
      </c>
      <c r="H1912" t="s">
        <v>3200</v>
      </c>
      <c r="I1912" s="4" t="s">
        <v>174</v>
      </c>
      <c r="J1912" t="s">
        <v>175</v>
      </c>
      <c r="K1912" t="s">
        <v>176</v>
      </c>
      <c r="L1912">
        <v>369</v>
      </c>
      <c r="M1912" s="1">
        <v>41071</v>
      </c>
      <c r="N1912">
        <v>0.99</v>
      </c>
      <c r="O1912">
        <v>5</v>
      </c>
      <c r="P1912" t="s">
        <v>850</v>
      </c>
      <c r="Q1912" t="s">
        <v>851</v>
      </c>
      <c r="R1912" t="s">
        <v>2948</v>
      </c>
      <c r="S1912" t="s">
        <v>853</v>
      </c>
      <c r="T1912">
        <v>272796</v>
      </c>
      <c r="U1912">
        <v>9015366</v>
      </c>
      <c r="V1912" t="s">
        <v>20</v>
      </c>
      <c r="W1912" t="s">
        <v>9</v>
      </c>
    </row>
    <row r="1913" spans="1:23" x14ac:dyDescent="0.25">
      <c r="A1913">
        <v>52</v>
      </c>
      <c r="B1913" t="s">
        <v>170</v>
      </c>
      <c r="C1913" t="s">
        <v>171</v>
      </c>
      <c r="E1913" t="s">
        <v>172</v>
      </c>
      <c r="G1913" t="s">
        <v>173</v>
      </c>
      <c r="H1913" t="s">
        <v>3200</v>
      </c>
      <c r="I1913" s="4" t="s">
        <v>174</v>
      </c>
      <c r="J1913" t="s">
        <v>175</v>
      </c>
      <c r="K1913" t="s">
        <v>176</v>
      </c>
      <c r="L1913">
        <v>369</v>
      </c>
      <c r="M1913" s="1">
        <v>41071</v>
      </c>
      <c r="N1913">
        <v>0.99</v>
      </c>
      <c r="O1913">
        <v>3</v>
      </c>
      <c r="P1913" t="s">
        <v>854</v>
      </c>
      <c r="Q1913" t="s">
        <v>855</v>
      </c>
      <c r="R1913" t="s">
        <v>2949</v>
      </c>
      <c r="S1913" t="s">
        <v>857</v>
      </c>
      <c r="T1913">
        <v>178207</v>
      </c>
      <c r="U1913">
        <v>5922018</v>
      </c>
      <c r="V1913" t="s">
        <v>20</v>
      </c>
      <c r="W1913" t="s">
        <v>107</v>
      </c>
    </row>
    <row r="1914" spans="1:23" x14ac:dyDescent="0.25">
      <c r="A1914">
        <v>52</v>
      </c>
      <c r="B1914" t="s">
        <v>170</v>
      </c>
      <c r="C1914" t="s">
        <v>171</v>
      </c>
      <c r="E1914" t="s">
        <v>172</v>
      </c>
      <c r="G1914" t="s">
        <v>173</v>
      </c>
      <c r="H1914" t="s">
        <v>3200</v>
      </c>
      <c r="I1914" s="4" t="s">
        <v>174</v>
      </c>
      <c r="J1914" t="s">
        <v>175</v>
      </c>
      <c r="K1914" t="s">
        <v>176</v>
      </c>
      <c r="L1914">
        <v>369</v>
      </c>
      <c r="M1914" s="1">
        <v>41071</v>
      </c>
      <c r="N1914">
        <v>0.99</v>
      </c>
      <c r="O1914">
        <v>3</v>
      </c>
      <c r="P1914" t="s">
        <v>197</v>
      </c>
      <c r="Q1914" t="s">
        <v>816</v>
      </c>
      <c r="R1914" t="s">
        <v>2950</v>
      </c>
      <c r="S1914" t="s">
        <v>825</v>
      </c>
      <c r="T1914">
        <v>283036</v>
      </c>
      <c r="U1914">
        <v>9279263</v>
      </c>
      <c r="V1914" t="s">
        <v>20</v>
      </c>
      <c r="W1914" t="s">
        <v>9</v>
      </c>
    </row>
    <row r="1915" spans="1:23" x14ac:dyDescent="0.25">
      <c r="A1915">
        <v>52</v>
      </c>
      <c r="B1915" t="s">
        <v>170</v>
      </c>
      <c r="C1915" t="s">
        <v>171</v>
      </c>
      <c r="E1915" t="s">
        <v>172</v>
      </c>
      <c r="G1915" t="s">
        <v>173</v>
      </c>
      <c r="H1915" t="s">
        <v>3200</v>
      </c>
      <c r="I1915" s="4" t="s">
        <v>174</v>
      </c>
      <c r="J1915" t="s">
        <v>175</v>
      </c>
      <c r="K1915" t="s">
        <v>176</v>
      </c>
      <c r="L1915">
        <v>369</v>
      </c>
      <c r="M1915" s="1">
        <v>41071</v>
      </c>
      <c r="N1915">
        <v>0.99</v>
      </c>
      <c r="O1915">
        <v>1</v>
      </c>
      <c r="P1915" t="s">
        <v>832</v>
      </c>
      <c r="Q1915" t="s">
        <v>833</v>
      </c>
      <c r="R1915" t="s">
        <v>844</v>
      </c>
      <c r="S1915" t="s">
        <v>838</v>
      </c>
      <c r="T1915">
        <v>278256</v>
      </c>
      <c r="U1915">
        <v>9165769</v>
      </c>
      <c r="V1915" t="s">
        <v>20</v>
      </c>
      <c r="W1915" t="s">
        <v>107</v>
      </c>
    </row>
    <row r="1916" spans="1:23" x14ac:dyDescent="0.25">
      <c r="A1916">
        <v>7</v>
      </c>
      <c r="B1916" t="s">
        <v>1157</v>
      </c>
      <c r="C1916" t="s">
        <v>1158</v>
      </c>
      <c r="E1916" t="s">
        <v>1159</v>
      </c>
      <c r="G1916" t="s">
        <v>1160</v>
      </c>
      <c r="H1916" t="s">
        <v>3200</v>
      </c>
      <c r="I1916" s="4" t="s">
        <v>3188</v>
      </c>
      <c r="J1916" t="s">
        <v>1161</v>
      </c>
      <c r="K1916" t="s">
        <v>1162</v>
      </c>
      <c r="L1916">
        <v>370</v>
      </c>
      <c r="M1916" s="1">
        <v>41079</v>
      </c>
      <c r="N1916">
        <v>0.99</v>
      </c>
      <c r="O1916">
        <v>4</v>
      </c>
      <c r="P1916" t="s">
        <v>858</v>
      </c>
      <c r="Q1916" t="s">
        <v>859</v>
      </c>
      <c r="R1916" t="s">
        <v>2443</v>
      </c>
      <c r="S1916" t="s">
        <v>2444</v>
      </c>
      <c r="T1916">
        <v>273057</v>
      </c>
      <c r="U1916">
        <v>8888206</v>
      </c>
      <c r="V1916" t="s">
        <v>20</v>
      </c>
      <c r="W1916" t="s">
        <v>706</v>
      </c>
    </row>
    <row r="1917" spans="1:23" x14ac:dyDescent="0.25">
      <c r="A1917">
        <v>8</v>
      </c>
      <c r="B1917" t="s">
        <v>24</v>
      </c>
      <c r="C1917" t="s">
        <v>25</v>
      </c>
      <c r="E1917" t="s">
        <v>26</v>
      </c>
      <c r="G1917" t="s">
        <v>27</v>
      </c>
      <c r="H1917" t="s">
        <v>3200</v>
      </c>
      <c r="I1917" s="4" t="s">
        <v>3165</v>
      </c>
      <c r="J1917" t="s">
        <v>28</v>
      </c>
      <c r="K1917" t="s">
        <v>29</v>
      </c>
      <c r="L1917">
        <v>371</v>
      </c>
      <c r="M1917" s="1">
        <v>41092</v>
      </c>
      <c r="N1917">
        <v>0.99</v>
      </c>
      <c r="O1917">
        <v>4</v>
      </c>
      <c r="P1917" t="s">
        <v>858</v>
      </c>
      <c r="Q1917" t="s">
        <v>859</v>
      </c>
      <c r="R1917" t="s">
        <v>860</v>
      </c>
      <c r="S1917" t="s">
        <v>861</v>
      </c>
      <c r="T1917">
        <v>194821</v>
      </c>
      <c r="U1917">
        <v>6342021</v>
      </c>
      <c r="V1917" t="s">
        <v>20</v>
      </c>
      <c r="W1917" t="s">
        <v>706</v>
      </c>
    </row>
    <row r="1918" spans="1:23" x14ac:dyDescent="0.25">
      <c r="A1918">
        <v>10</v>
      </c>
      <c r="B1918" t="s">
        <v>404</v>
      </c>
      <c r="C1918" t="s">
        <v>405</v>
      </c>
      <c r="D1918" t="s">
        <v>406</v>
      </c>
      <c r="E1918" t="s">
        <v>3197</v>
      </c>
      <c r="F1918" t="s">
        <v>407</v>
      </c>
      <c r="G1918" t="s">
        <v>408</v>
      </c>
      <c r="H1918" t="s">
        <v>3201</v>
      </c>
      <c r="I1918" s="4" t="s">
        <v>409</v>
      </c>
      <c r="J1918" t="s">
        <v>410</v>
      </c>
      <c r="K1918" t="s">
        <v>411</v>
      </c>
      <c r="L1918">
        <v>372</v>
      </c>
      <c r="M1918" s="1">
        <v>41092</v>
      </c>
      <c r="N1918">
        <v>0.99</v>
      </c>
      <c r="O1918">
        <v>5</v>
      </c>
      <c r="P1918" t="s">
        <v>858</v>
      </c>
      <c r="Q1918" t="s">
        <v>859</v>
      </c>
      <c r="R1918" t="s">
        <v>2951</v>
      </c>
      <c r="S1918" t="s">
        <v>858</v>
      </c>
      <c r="T1918">
        <v>235833</v>
      </c>
      <c r="U1918">
        <v>7839179</v>
      </c>
      <c r="V1918" t="s">
        <v>20</v>
      </c>
      <c r="W1918" t="s">
        <v>706</v>
      </c>
    </row>
    <row r="1919" spans="1:23" x14ac:dyDescent="0.25">
      <c r="A1919">
        <v>8</v>
      </c>
      <c r="B1919" t="s">
        <v>24</v>
      </c>
      <c r="C1919" t="s">
        <v>25</v>
      </c>
      <c r="E1919" t="s">
        <v>26</v>
      </c>
      <c r="G1919" t="s">
        <v>27</v>
      </c>
      <c r="H1919" t="s">
        <v>3200</v>
      </c>
      <c r="I1919" s="4" t="s">
        <v>3165</v>
      </c>
      <c r="J1919" t="s">
        <v>28</v>
      </c>
      <c r="K1919" t="s">
        <v>29</v>
      </c>
      <c r="L1919">
        <v>371</v>
      </c>
      <c r="M1919" s="1">
        <v>41092</v>
      </c>
      <c r="N1919">
        <v>0.99</v>
      </c>
      <c r="O1919">
        <v>5</v>
      </c>
      <c r="P1919" t="s">
        <v>858</v>
      </c>
      <c r="Q1919" t="s">
        <v>859</v>
      </c>
      <c r="R1919" t="s">
        <v>2952</v>
      </c>
      <c r="S1919" t="s">
        <v>858</v>
      </c>
      <c r="T1919">
        <v>218540</v>
      </c>
      <c r="U1919">
        <v>7217872</v>
      </c>
      <c r="V1919" t="s">
        <v>20</v>
      </c>
      <c r="W1919" t="s">
        <v>706</v>
      </c>
    </row>
    <row r="1920" spans="1:23" x14ac:dyDescent="0.25">
      <c r="A1920">
        <v>10</v>
      </c>
      <c r="B1920" t="s">
        <v>404</v>
      </c>
      <c r="C1920" t="s">
        <v>405</v>
      </c>
      <c r="D1920" t="s">
        <v>406</v>
      </c>
      <c r="E1920" t="s">
        <v>3197</v>
      </c>
      <c r="F1920" t="s">
        <v>407</v>
      </c>
      <c r="G1920" t="s">
        <v>408</v>
      </c>
      <c r="H1920" t="s">
        <v>3201</v>
      </c>
      <c r="I1920" s="4" t="s">
        <v>409</v>
      </c>
      <c r="J1920" t="s">
        <v>410</v>
      </c>
      <c r="K1920" t="s">
        <v>411</v>
      </c>
      <c r="L1920">
        <v>372</v>
      </c>
      <c r="M1920" s="1">
        <v>41092</v>
      </c>
      <c r="N1920">
        <v>0.99</v>
      </c>
      <c r="O1920">
        <v>4</v>
      </c>
      <c r="P1920" t="s">
        <v>878</v>
      </c>
      <c r="Q1920" t="s">
        <v>879</v>
      </c>
      <c r="R1920" t="s">
        <v>2953</v>
      </c>
      <c r="T1920">
        <v>222171</v>
      </c>
      <c r="U1920">
        <v>7366142</v>
      </c>
      <c r="V1920" t="s">
        <v>20</v>
      </c>
      <c r="W1920" t="s">
        <v>9</v>
      </c>
    </row>
    <row r="1921" spans="1:23" x14ac:dyDescent="0.25">
      <c r="A1921">
        <v>12</v>
      </c>
      <c r="B1921" t="s">
        <v>570</v>
      </c>
      <c r="C1921" t="s">
        <v>571</v>
      </c>
      <c r="D1921" t="s">
        <v>572</v>
      </c>
      <c r="E1921" t="s">
        <v>573</v>
      </c>
      <c r="F1921" t="s">
        <v>574</v>
      </c>
      <c r="G1921" t="s">
        <v>408</v>
      </c>
      <c r="H1921" t="s">
        <v>3201</v>
      </c>
      <c r="I1921" s="4" t="s">
        <v>575</v>
      </c>
      <c r="J1921" t="s">
        <v>576</v>
      </c>
      <c r="K1921" t="s">
        <v>577</v>
      </c>
      <c r="L1921">
        <v>373</v>
      </c>
      <c r="M1921" s="1">
        <v>41093</v>
      </c>
      <c r="N1921">
        <v>0.99</v>
      </c>
      <c r="O1921">
        <v>1</v>
      </c>
      <c r="P1921" t="s">
        <v>878</v>
      </c>
      <c r="Q1921" t="s">
        <v>879</v>
      </c>
      <c r="R1921" t="s">
        <v>2954</v>
      </c>
      <c r="T1921">
        <v>216320</v>
      </c>
      <c r="U1921">
        <v>7139814</v>
      </c>
      <c r="V1921" t="s">
        <v>20</v>
      </c>
      <c r="W1921" t="s">
        <v>9</v>
      </c>
    </row>
    <row r="1922" spans="1:23" x14ac:dyDescent="0.25">
      <c r="A1922">
        <v>12</v>
      </c>
      <c r="B1922" t="s">
        <v>570</v>
      </c>
      <c r="C1922" t="s">
        <v>571</v>
      </c>
      <c r="D1922" t="s">
        <v>572</v>
      </c>
      <c r="E1922" t="s">
        <v>573</v>
      </c>
      <c r="F1922" t="s">
        <v>574</v>
      </c>
      <c r="G1922" t="s">
        <v>408</v>
      </c>
      <c r="H1922" t="s">
        <v>3201</v>
      </c>
      <c r="I1922" s="4" t="s">
        <v>575</v>
      </c>
      <c r="J1922" t="s">
        <v>576</v>
      </c>
      <c r="K1922" t="s">
        <v>577</v>
      </c>
      <c r="L1922">
        <v>373</v>
      </c>
      <c r="M1922" s="1">
        <v>41093</v>
      </c>
      <c r="N1922">
        <v>0.99</v>
      </c>
      <c r="O1922">
        <v>3</v>
      </c>
      <c r="P1922" t="s">
        <v>878</v>
      </c>
      <c r="Q1922" t="s">
        <v>879</v>
      </c>
      <c r="R1922" t="s">
        <v>2955</v>
      </c>
      <c r="T1922">
        <v>273371</v>
      </c>
      <c r="U1922">
        <v>8979965</v>
      </c>
      <c r="V1922" t="s">
        <v>20</v>
      </c>
      <c r="W1922" t="s">
        <v>9</v>
      </c>
    </row>
    <row r="1923" spans="1:23" x14ac:dyDescent="0.25">
      <c r="A1923">
        <v>12</v>
      </c>
      <c r="B1923" t="s">
        <v>570</v>
      </c>
      <c r="C1923" t="s">
        <v>571</v>
      </c>
      <c r="D1923" t="s">
        <v>572</v>
      </c>
      <c r="E1923" t="s">
        <v>573</v>
      </c>
      <c r="F1923" t="s">
        <v>574</v>
      </c>
      <c r="G1923" t="s">
        <v>408</v>
      </c>
      <c r="H1923" t="s">
        <v>3201</v>
      </c>
      <c r="I1923" s="4" t="s">
        <v>575</v>
      </c>
      <c r="J1923" t="s">
        <v>576</v>
      </c>
      <c r="K1923" t="s">
        <v>577</v>
      </c>
      <c r="L1923">
        <v>373</v>
      </c>
      <c r="M1923" s="1">
        <v>41093</v>
      </c>
      <c r="N1923">
        <v>0.99</v>
      </c>
      <c r="O1923">
        <v>2</v>
      </c>
      <c r="P1923" t="s">
        <v>878</v>
      </c>
      <c r="Q1923" t="s">
        <v>879</v>
      </c>
      <c r="R1923" t="s">
        <v>880</v>
      </c>
      <c r="T1923">
        <v>408163</v>
      </c>
      <c r="U1923">
        <v>13314900</v>
      </c>
      <c r="V1923" t="s">
        <v>20</v>
      </c>
      <c r="W1923" t="s">
        <v>9</v>
      </c>
    </row>
    <row r="1924" spans="1:23" x14ac:dyDescent="0.25">
      <c r="A1924">
        <v>12</v>
      </c>
      <c r="B1924" t="s">
        <v>570</v>
      </c>
      <c r="C1924" t="s">
        <v>571</v>
      </c>
      <c r="D1924" t="s">
        <v>572</v>
      </c>
      <c r="E1924" t="s">
        <v>573</v>
      </c>
      <c r="F1924" t="s">
        <v>574</v>
      </c>
      <c r="G1924" t="s">
        <v>408</v>
      </c>
      <c r="H1924" t="s">
        <v>3201</v>
      </c>
      <c r="I1924" s="4" t="s">
        <v>575</v>
      </c>
      <c r="J1924" t="s">
        <v>576</v>
      </c>
      <c r="K1924" t="s">
        <v>577</v>
      </c>
      <c r="L1924">
        <v>373</v>
      </c>
      <c r="M1924" s="1">
        <v>41093</v>
      </c>
      <c r="N1924">
        <v>0.99</v>
      </c>
      <c r="O1924">
        <v>3</v>
      </c>
      <c r="P1924" t="s">
        <v>878</v>
      </c>
      <c r="Q1924" t="s">
        <v>879</v>
      </c>
      <c r="R1924" t="s">
        <v>1902</v>
      </c>
      <c r="T1924">
        <v>198008</v>
      </c>
      <c r="U1924">
        <v>6560753</v>
      </c>
      <c r="V1924" t="s">
        <v>20</v>
      </c>
      <c r="W1924" t="s">
        <v>9</v>
      </c>
    </row>
    <row r="1925" spans="1:23" x14ac:dyDescent="0.25">
      <c r="A1925">
        <v>16</v>
      </c>
      <c r="B1925" t="s">
        <v>240</v>
      </c>
      <c r="C1925" t="s">
        <v>241</v>
      </c>
      <c r="D1925" t="s">
        <v>242</v>
      </c>
      <c r="E1925" t="s">
        <v>243</v>
      </c>
      <c r="F1925" t="s">
        <v>244</v>
      </c>
      <c r="G1925" t="s">
        <v>80</v>
      </c>
      <c r="H1925" t="s">
        <v>3203</v>
      </c>
      <c r="I1925" s="4" t="s">
        <v>245</v>
      </c>
      <c r="J1925" t="s">
        <v>246</v>
      </c>
      <c r="K1925" t="s">
        <v>247</v>
      </c>
      <c r="L1925">
        <v>374</v>
      </c>
      <c r="M1925" s="1">
        <v>41094</v>
      </c>
      <c r="N1925">
        <v>0.99</v>
      </c>
      <c r="O1925">
        <v>3</v>
      </c>
      <c r="P1925" t="s">
        <v>209</v>
      </c>
      <c r="Q1925" t="s">
        <v>862</v>
      </c>
      <c r="R1925" t="s">
        <v>2956</v>
      </c>
      <c r="S1925" t="s">
        <v>1897</v>
      </c>
      <c r="T1925">
        <v>227892</v>
      </c>
      <c r="U1925">
        <v>7462011</v>
      </c>
      <c r="V1925" t="s">
        <v>20</v>
      </c>
      <c r="W1925" t="s">
        <v>63</v>
      </c>
    </row>
    <row r="1926" spans="1:23" x14ac:dyDescent="0.25">
      <c r="A1926">
        <v>16</v>
      </c>
      <c r="B1926" t="s">
        <v>240</v>
      </c>
      <c r="C1926" t="s">
        <v>241</v>
      </c>
      <c r="D1926" t="s">
        <v>242</v>
      </c>
      <c r="E1926" t="s">
        <v>243</v>
      </c>
      <c r="F1926" t="s">
        <v>244</v>
      </c>
      <c r="G1926" t="s">
        <v>80</v>
      </c>
      <c r="H1926" t="s">
        <v>3203</v>
      </c>
      <c r="I1926" s="4" t="s">
        <v>245</v>
      </c>
      <c r="J1926" t="s">
        <v>246</v>
      </c>
      <c r="K1926" t="s">
        <v>247</v>
      </c>
      <c r="L1926">
        <v>374</v>
      </c>
      <c r="M1926" s="1">
        <v>41094</v>
      </c>
      <c r="N1926">
        <v>0.99</v>
      </c>
      <c r="O1926">
        <v>5</v>
      </c>
      <c r="P1926" t="s">
        <v>209</v>
      </c>
      <c r="Q1926" t="s">
        <v>862</v>
      </c>
      <c r="R1926" t="s">
        <v>2957</v>
      </c>
      <c r="S1926" t="s">
        <v>2958</v>
      </c>
      <c r="T1926">
        <v>409547</v>
      </c>
      <c r="U1926">
        <v>13293515</v>
      </c>
      <c r="V1926" t="s">
        <v>20</v>
      </c>
      <c r="W1926" t="s">
        <v>63</v>
      </c>
    </row>
    <row r="1927" spans="1:23" x14ac:dyDescent="0.25">
      <c r="A1927">
        <v>16</v>
      </c>
      <c r="B1927" t="s">
        <v>240</v>
      </c>
      <c r="C1927" t="s">
        <v>241</v>
      </c>
      <c r="D1927" t="s">
        <v>242</v>
      </c>
      <c r="E1927" t="s">
        <v>243</v>
      </c>
      <c r="F1927" t="s">
        <v>244</v>
      </c>
      <c r="G1927" t="s">
        <v>80</v>
      </c>
      <c r="H1927" t="s">
        <v>3203</v>
      </c>
      <c r="I1927" s="4" t="s">
        <v>245</v>
      </c>
      <c r="J1927" t="s">
        <v>246</v>
      </c>
      <c r="K1927" t="s">
        <v>247</v>
      </c>
      <c r="L1927">
        <v>374</v>
      </c>
      <c r="M1927" s="1">
        <v>41094</v>
      </c>
      <c r="N1927">
        <v>0.99</v>
      </c>
      <c r="O1927">
        <v>2</v>
      </c>
      <c r="P1927" t="s">
        <v>209</v>
      </c>
      <c r="Q1927" t="s">
        <v>865</v>
      </c>
      <c r="R1927" t="s">
        <v>2959</v>
      </c>
      <c r="S1927" t="s">
        <v>2960</v>
      </c>
      <c r="T1927">
        <v>216685</v>
      </c>
      <c r="U1927">
        <v>7090018</v>
      </c>
      <c r="V1927" t="s">
        <v>20</v>
      </c>
      <c r="W1927" t="s">
        <v>63</v>
      </c>
    </row>
    <row r="1928" spans="1:23" x14ac:dyDescent="0.25">
      <c r="A1928">
        <v>16</v>
      </c>
      <c r="B1928" t="s">
        <v>240</v>
      </c>
      <c r="C1928" t="s">
        <v>241</v>
      </c>
      <c r="D1928" t="s">
        <v>242</v>
      </c>
      <c r="E1928" t="s">
        <v>243</v>
      </c>
      <c r="F1928" t="s">
        <v>244</v>
      </c>
      <c r="G1928" t="s">
        <v>80</v>
      </c>
      <c r="H1928" t="s">
        <v>3203</v>
      </c>
      <c r="I1928" s="4" t="s">
        <v>245</v>
      </c>
      <c r="J1928" t="s">
        <v>246</v>
      </c>
      <c r="K1928" t="s">
        <v>247</v>
      </c>
      <c r="L1928">
        <v>374</v>
      </c>
      <c r="M1928" s="1">
        <v>41094</v>
      </c>
      <c r="N1928">
        <v>0.99</v>
      </c>
      <c r="O1928">
        <v>1</v>
      </c>
      <c r="P1928" t="s">
        <v>209</v>
      </c>
      <c r="Q1928" t="s">
        <v>862</v>
      </c>
      <c r="R1928" t="s">
        <v>2961</v>
      </c>
      <c r="S1928" t="s">
        <v>864</v>
      </c>
      <c r="T1928">
        <v>244375</v>
      </c>
      <c r="U1928">
        <v>8024047</v>
      </c>
      <c r="V1928" t="s">
        <v>20</v>
      </c>
      <c r="W1928" t="s">
        <v>63</v>
      </c>
    </row>
    <row r="1929" spans="1:23" x14ac:dyDescent="0.25">
      <c r="A1929">
        <v>16</v>
      </c>
      <c r="B1929" t="s">
        <v>240</v>
      </c>
      <c r="C1929" t="s">
        <v>241</v>
      </c>
      <c r="D1929" t="s">
        <v>242</v>
      </c>
      <c r="E1929" t="s">
        <v>243</v>
      </c>
      <c r="F1929" t="s">
        <v>244</v>
      </c>
      <c r="G1929" t="s">
        <v>80</v>
      </c>
      <c r="H1929" t="s">
        <v>3203</v>
      </c>
      <c r="I1929" s="4" t="s">
        <v>245</v>
      </c>
      <c r="J1929" t="s">
        <v>246</v>
      </c>
      <c r="K1929" t="s">
        <v>247</v>
      </c>
      <c r="L1929">
        <v>374</v>
      </c>
      <c r="M1929" s="1">
        <v>41094</v>
      </c>
      <c r="N1929">
        <v>0.99</v>
      </c>
      <c r="O1929">
        <v>1</v>
      </c>
      <c r="P1929" t="s">
        <v>209</v>
      </c>
      <c r="Q1929" t="s">
        <v>865</v>
      </c>
      <c r="R1929" t="s">
        <v>2962</v>
      </c>
      <c r="S1929" t="s">
        <v>2963</v>
      </c>
      <c r="T1929">
        <v>295418</v>
      </c>
      <c r="U1929">
        <v>9688418</v>
      </c>
      <c r="V1929" t="s">
        <v>20</v>
      </c>
      <c r="W1929" t="s">
        <v>63</v>
      </c>
    </row>
    <row r="1930" spans="1:23" x14ac:dyDescent="0.25">
      <c r="A1930">
        <v>16</v>
      </c>
      <c r="B1930" t="s">
        <v>240</v>
      </c>
      <c r="C1930" t="s">
        <v>241</v>
      </c>
      <c r="D1930" t="s">
        <v>242</v>
      </c>
      <c r="E1930" t="s">
        <v>243</v>
      </c>
      <c r="F1930" t="s">
        <v>244</v>
      </c>
      <c r="G1930" t="s">
        <v>80</v>
      </c>
      <c r="H1930" t="s">
        <v>3203</v>
      </c>
      <c r="I1930" s="4" t="s">
        <v>245</v>
      </c>
      <c r="J1930" t="s">
        <v>246</v>
      </c>
      <c r="K1930" t="s">
        <v>247</v>
      </c>
      <c r="L1930">
        <v>374</v>
      </c>
      <c r="M1930" s="1">
        <v>41094</v>
      </c>
      <c r="N1930">
        <v>0.99</v>
      </c>
      <c r="O1930">
        <v>4</v>
      </c>
      <c r="P1930" t="s">
        <v>209</v>
      </c>
      <c r="Q1930" t="s">
        <v>865</v>
      </c>
      <c r="R1930" t="s">
        <v>2323</v>
      </c>
      <c r="S1930" t="s">
        <v>2964</v>
      </c>
      <c r="T1930">
        <v>189152</v>
      </c>
      <c r="U1930">
        <v>6162894</v>
      </c>
      <c r="V1930" t="s">
        <v>20</v>
      </c>
      <c r="W1930" t="s">
        <v>63</v>
      </c>
    </row>
    <row r="1931" spans="1:23" x14ac:dyDescent="0.25">
      <c r="A1931">
        <v>22</v>
      </c>
      <c r="B1931" t="s">
        <v>1323</v>
      </c>
      <c r="C1931" t="s">
        <v>1324</v>
      </c>
      <c r="E1931" t="s">
        <v>1325</v>
      </c>
      <c r="F1931" t="s">
        <v>1326</v>
      </c>
      <c r="G1931" t="s">
        <v>80</v>
      </c>
      <c r="H1931" t="s">
        <v>3203</v>
      </c>
      <c r="I1931" s="4" t="s">
        <v>3190</v>
      </c>
      <c r="J1931" t="s">
        <v>1327</v>
      </c>
      <c r="K1931" t="s">
        <v>1328</v>
      </c>
      <c r="L1931">
        <v>375</v>
      </c>
      <c r="M1931" s="1">
        <v>41097</v>
      </c>
      <c r="N1931">
        <v>0.99</v>
      </c>
      <c r="O1931">
        <v>1</v>
      </c>
      <c r="P1931" t="s">
        <v>209</v>
      </c>
      <c r="Q1931" t="s">
        <v>882</v>
      </c>
      <c r="R1931" t="s">
        <v>2965</v>
      </c>
      <c r="S1931" t="s">
        <v>1914</v>
      </c>
      <c r="T1931">
        <v>257541</v>
      </c>
      <c r="U1931">
        <v>8357088</v>
      </c>
      <c r="V1931" t="s">
        <v>20</v>
      </c>
      <c r="W1931" t="s">
        <v>63</v>
      </c>
    </row>
    <row r="1932" spans="1:23" x14ac:dyDescent="0.25">
      <c r="A1932">
        <v>22</v>
      </c>
      <c r="B1932" t="s">
        <v>1323</v>
      </c>
      <c r="C1932" t="s">
        <v>1324</v>
      </c>
      <c r="E1932" t="s">
        <v>1325</v>
      </c>
      <c r="F1932" t="s">
        <v>1326</v>
      </c>
      <c r="G1932" t="s">
        <v>80</v>
      </c>
      <c r="H1932" t="s">
        <v>3203</v>
      </c>
      <c r="I1932" s="4" t="s">
        <v>3190</v>
      </c>
      <c r="J1932" t="s">
        <v>1327</v>
      </c>
      <c r="K1932" t="s">
        <v>1328</v>
      </c>
      <c r="L1932">
        <v>375</v>
      </c>
      <c r="M1932" s="1">
        <v>41097</v>
      </c>
      <c r="N1932">
        <v>0.99</v>
      </c>
      <c r="O1932">
        <v>2</v>
      </c>
      <c r="P1932" t="s">
        <v>209</v>
      </c>
      <c r="Q1932" t="s">
        <v>868</v>
      </c>
      <c r="R1932" t="s">
        <v>1917</v>
      </c>
      <c r="S1932" t="s">
        <v>870</v>
      </c>
      <c r="T1932">
        <v>398942</v>
      </c>
      <c r="U1932">
        <v>13005152</v>
      </c>
      <c r="V1932" t="s">
        <v>20</v>
      </c>
      <c r="W1932" t="s">
        <v>63</v>
      </c>
    </row>
    <row r="1933" spans="1:23" x14ac:dyDescent="0.25">
      <c r="A1933">
        <v>22</v>
      </c>
      <c r="B1933" t="s">
        <v>1323</v>
      </c>
      <c r="C1933" t="s">
        <v>1324</v>
      </c>
      <c r="E1933" t="s">
        <v>1325</v>
      </c>
      <c r="F1933" t="s">
        <v>1326</v>
      </c>
      <c r="G1933" t="s">
        <v>80</v>
      </c>
      <c r="H1933" t="s">
        <v>3203</v>
      </c>
      <c r="I1933" s="4" t="s">
        <v>3190</v>
      </c>
      <c r="J1933" t="s">
        <v>1327</v>
      </c>
      <c r="K1933" t="s">
        <v>1328</v>
      </c>
      <c r="L1933">
        <v>375</v>
      </c>
      <c r="M1933" s="1">
        <v>41097</v>
      </c>
      <c r="N1933">
        <v>0.99</v>
      </c>
      <c r="O1933">
        <v>2</v>
      </c>
      <c r="P1933" t="s">
        <v>209</v>
      </c>
      <c r="Q1933" t="s">
        <v>71</v>
      </c>
      <c r="R1933" t="s">
        <v>1923</v>
      </c>
      <c r="S1933" t="s">
        <v>1921</v>
      </c>
      <c r="T1933">
        <v>312424</v>
      </c>
      <c r="U1933">
        <v>10229577</v>
      </c>
      <c r="V1933" t="s">
        <v>20</v>
      </c>
      <c r="W1933" t="s">
        <v>63</v>
      </c>
    </row>
    <row r="1934" spans="1:23" x14ac:dyDescent="0.25">
      <c r="A1934">
        <v>22</v>
      </c>
      <c r="B1934" t="s">
        <v>1323</v>
      </c>
      <c r="C1934" t="s">
        <v>1324</v>
      </c>
      <c r="E1934" t="s">
        <v>1325</v>
      </c>
      <c r="F1934" t="s">
        <v>1326</v>
      </c>
      <c r="G1934" t="s">
        <v>80</v>
      </c>
      <c r="H1934" t="s">
        <v>3203</v>
      </c>
      <c r="I1934" s="4" t="s">
        <v>3190</v>
      </c>
      <c r="J1934" t="s">
        <v>1327</v>
      </c>
      <c r="K1934" t="s">
        <v>1328</v>
      </c>
      <c r="L1934">
        <v>375</v>
      </c>
      <c r="M1934" s="1">
        <v>41097</v>
      </c>
      <c r="N1934">
        <v>0.99</v>
      </c>
      <c r="O1934">
        <v>5</v>
      </c>
      <c r="P1934" t="s">
        <v>209</v>
      </c>
      <c r="Q1934" t="s">
        <v>903</v>
      </c>
      <c r="R1934" t="s">
        <v>1922</v>
      </c>
      <c r="S1934" t="s">
        <v>905</v>
      </c>
      <c r="T1934">
        <v>322899</v>
      </c>
      <c r="U1934">
        <v>10549070</v>
      </c>
      <c r="V1934" t="s">
        <v>20</v>
      </c>
      <c r="W1934" t="s">
        <v>63</v>
      </c>
    </row>
    <row r="1935" spans="1:23" x14ac:dyDescent="0.25">
      <c r="A1935">
        <v>22</v>
      </c>
      <c r="B1935" t="s">
        <v>1323</v>
      </c>
      <c r="C1935" t="s">
        <v>1324</v>
      </c>
      <c r="E1935" t="s">
        <v>1325</v>
      </c>
      <c r="F1935" t="s">
        <v>1326</v>
      </c>
      <c r="G1935" t="s">
        <v>80</v>
      </c>
      <c r="H1935" t="s">
        <v>3203</v>
      </c>
      <c r="I1935" s="4" t="s">
        <v>3190</v>
      </c>
      <c r="J1935" t="s">
        <v>1327</v>
      </c>
      <c r="K1935" t="s">
        <v>1328</v>
      </c>
      <c r="L1935">
        <v>375</v>
      </c>
      <c r="M1935" s="1">
        <v>41097</v>
      </c>
      <c r="N1935">
        <v>0.99</v>
      </c>
      <c r="O1935">
        <v>1</v>
      </c>
      <c r="P1935" t="s">
        <v>209</v>
      </c>
      <c r="Q1935" t="s">
        <v>910</v>
      </c>
      <c r="R1935" t="s">
        <v>2966</v>
      </c>
      <c r="S1935" t="s">
        <v>209</v>
      </c>
      <c r="T1935">
        <v>414824</v>
      </c>
      <c r="U1935">
        <v>13531954</v>
      </c>
      <c r="V1935" t="s">
        <v>20</v>
      </c>
      <c r="W1935" t="s">
        <v>63</v>
      </c>
    </row>
    <row r="1936" spans="1:23" x14ac:dyDescent="0.25">
      <c r="A1936">
        <v>22</v>
      </c>
      <c r="B1936" t="s">
        <v>1323</v>
      </c>
      <c r="C1936" t="s">
        <v>1324</v>
      </c>
      <c r="E1936" t="s">
        <v>1325</v>
      </c>
      <c r="F1936" t="s">
        <v>1326</v>
      </c>
      <c r="G1936" t="s">
        <v>80</v>
      </c>
      <c r="H1936" t="s">
        <v>3203</v>
      </c>
      <c r="I1936" s="4" t="s">
        <v>3190</v>
      </c>
      <c r="J1936" t="s">
        <v>1327</v>
      </c>
      <c r="K1936" t="s">
        <v>1328</v>
      </c>
      <c r="L1936">
        <v>375</v>
      </c>
      <c r="M1936" s="1">
        <v>41097</v>
      </c>
      <c r="N1936">
        <v>0.99</v>
      </c>
      <c r="O1936">
        <v>4</v>
      </c>
      <c r="P1936" t="s">
        <v>209</v>
      </c>
      <c r="Q1936" t="s">
        <v>882</v>
      </c>
      <c r="R1936" t="s">
        <v>1909</v>
      </c>
      <c r="S1936" t="s">
        <v>1910</v>
      </c>
      <c r="T1936">
        <v>302053</v>
      </c>
      <c r="U1936">
        <v>9817143</v>
      </c>
      <c r="V1936" t="s">
        <v>20</v>
      </c>
      <c r="W1936" t="s">
        <v>63</v>
      </c>
    </row>
    <row r="1937" spans="1:23" x14ac:dyDescent="0.25">
      <c r="A1937">
        <v>22</v>
      </c>
      <c r="B1937" t="s">
        <v>1323</v>
      </c>
      <c r="C1937" t="s">
        <v>1324</v>
      </c>
      <c r="E1937" t="s">
        <v>1325</v>
      </c>
      <c r="F1937" t="s">
        <v>1326</v>
      </c>
      <c r="G1937" t="s">
        <v>80</v>
      </c>
      <c r="H1937" t="s">
        <v>3203</v>
      </c>
      <c r="I1937" s="4" t="s">
        <v>3190</v>
      </c>
      <c r="J1937" t="s">
        <v>1327</v>
      </c>
      <c r="K1937" t="s">
        <v>1328</v>
      </c>
      <c r="L1937">
        <v>375</v>
      </c>
      <c r="M1937" s="1">
        <v>41097</v>
      </c>
      <c r="N1937">
        <v>0.99</v>
      </c>
      <c r="O1937">
        <v>5</v>
      </c>
      <c r="P1937" t="s">
        <v>209</v>
      </c>
      <c r="Q1937" t="s">
        <v>868</v>
      </c>
      <c r="R1937" t="s">
        <v>2967</v>
      </c>
      <c r="S1937" t="s">
        <v>1914</v>
      </c>
      <c r="T1937">
        <v>240065</v>
      </c>
      <c r="U1937">
        <v>7854349</v>
      </c>
      <c r="V1937" t="s">
        <v>20</v>
      </c>
      <c r="W1937" t="s">
        <v>63</v>
      </c>
    </row>
    <row r="1938" spans="1:23" x14ac:dyDescent="0.25">
      <c r="A1938">
        <v>22</v>
      </c>
      <c r="B1938" t="s">
        <v>1323</v>
      </c>
      <c r="C1938" t="s">
        <v>1324</v>
      </c>
      <c r="E1938" t="s">
        <v>1325</v>
      </c>
      <c r="F1938" t="s">
        <v>1326</v>
      </c>
      <c r="G1938" t="s">
        <v>80</v>
      </c>
      <c r="H1938" t="s">
        <v>3203</v>
      </c>
      <c r="I1938" s="4" t="s">
        <v>3190</v>
      </c>
      <c r="J1938" t="s">
        <v>1327</v>
      </c>
      <c r="K1938" t="s">
        <v>1328</v>
      </c>
      <c r="L1938">
        <v>375</v>
      </c>
      <c r="M1938" s="1">
        <v>41097</v>
      </c>
      <c r="N1938">
        <v>0.99</v>
      </c>
      <c r="O1938">
        <v>3</v>
      </c>
      <c r="P1938" t="s">
        <v>209</v>
      </c>
      <c r="Q1938" t="s">
        <v>71</v>
      </c>
      <c r="R1938" t="s">
        <v>2968</v>
      </c>
      <c r="S1938" t="s">
        <v>886</v>
      </c>
      <c r="T1938">
        <v>500062</v>
      </c>
      <c r="U1938">
        <v>16378477</v>
      </c>
      <c r="V1938" t="s">
        <v>20</v>
      </c>
      <c r="W1938" t="s">
        <v>63</v>
      </c>
    </row>
    <row r="1939" spans="1:23" x14ac:dyDescent="0.25">
      <c r="A1939">
        <v>22</v>
      </c>
      <c r="B1939" t="s">
        <v>1323</v>
      </c>
      <c r="C1939" t="s">
        <v>1324</v>
      </c>
      <c r="E1939" t="s">
        <v>1325</v>
      </c>
      <c r="F1939" t="s">
        <v>1326</v>
      </c>
      <c r="G1939" t="s">
        <v>80</v>
      </c>
      <c r="H1939" t="s">
        <v>3203</v>
      </c>
      <c r="I1939" s="4" t="s">
        <v>3190</v>
      </c>
      <c r="J1939" t="s">
        <v>1327</v>
      </c>
      <c r="K1939" t="s">
        <v>1328</v>
      </c>
      <c r="L1939">
        <v>375</v>
      </c>
      <c r="M1939" s="1">
        <v>41097</v>
      </c>
      <c r="N1939">
        <v>0.99</v>
      </c>
      <c r="O1939">
        <v>5</v>
      </c>
      <c r="P1939" t="s">
        <v>209</v>
      </c>
      <c r="Q1939" t="s">
        <v>903</v>
      </c>
      <c r="R1939" t="s">
        <v>2969</v>
      </c>
      <c r="S1939" t="s">
        <v>905</v>
      </c>
      <c r="T1939">
        <v>457639</v>
      </c>
      <c r="U1939">
        <v>14855583</v>
      </c>
      <c r="V1939" t="s">
        <v>20</v>
      </c>
      <c r="W1939" t="s">
        <v>63</v>
      </c>
    </row>
    <row r="1940" spans="1:23" x14ac:dyDescent="0.25">
      <c r="A1940">
        <v>31</v>
      </c>
      <c r="B1940" t="s">
        <v>297</v>
      </c>
      <c r="C1940" t="s">
        <v>298</v>
      </c>
      <c r="E1940" t="s">
        <v>299</v>
      </c>
      <c r="F1940" t="s">
        <v>300</v>
      </c>
      <c r="G1940" t="s">
        <v>48</v>
      </c>
      <c r="H1940" t="s">
        <v>3203</v>
      </c>
      <c r="I1940" s="4" t="s">
        <v>301</v>
      </c>
      <c r="J1940" t="s">
        <v>302</v>
      </c>
      <c r="K1940" t="s">
        <v>303</v>
      </c>
      <c r="L1940">
        <v>376</v>
      </c>
      <c r="M1940" s="1">
        <v>41102</v>
      </c>
      <c r="N1940">
        <v>0.99</v>
      </c>
      <c r="O1940">
        <v>3</v>
      </c>
      <c r="P1940" t="s">
        <v>326</v>
      </c>
      <c r="Q1940" t="s">
        <v>919</v>
      </c>
      <c r="R1940" t="s">
        <v>920</v>
      </c>
      <c r="S1940" t="s">
        <v>921</v>
      </c>
      <c r="T1940">
        <v>214961</v>
      </c>
      <c r="U1940">
        <v>6977626</v>
      </c>
      <c r="V1940" t="s">
        <v>20</v>
      </c>
      <c r="W1940" t="s">
        <v>59</v>
      </c>
    </row>
    <row r="1941" spans="1:23" x14ac:dyDescent="0.25">
      <c r="A1941">
        <v>31</v>
      </c>
      <c r="B1941" t="s">
        <v>297</v>
      </c>
      <c r="C1941" t="s">
        <v>298</v>
      </c>
      <c r="E1941" t="s">
        <v>299</v>
      </c>
      <c r="F1941" t="s">
        <v>300</v>
      </c>
      <c r="G1941" t="s">
        <v>48</v>
      </c>
      <c r="H1941" t="s">
        <v>3203</v>
      </c>
      <c r="I1941" s="4" t="s">
        <v>301</v>
      </c>
      <c r="J1941" t="s">
        <v>302</v>
      </c>
      <c r="K1941" t="s">
        <v>303</v>
      </c>
      <c r="L1941">
        <v>376</v>
      </c>
      <c r="M1941" s="1">
        <v>41102</v>
      </c>
      <c r="N1941">
        <v>0.99</v>
      </c>
      <c r="O1941">
        <v>1</v>
      </c>
      <c r="P1941" t="s">
        <v>922</v>
      </c>
      <c r="Q1941" t="s">
        <v>923</v>
      </c>
      <c r="R1941" t="s">
        <v>936</v>
      </c>
      <c r="S1941" t="s">
        <v>927</v>
      </c>
      <c r="T1941">
        <v>199758</v>
      </c>
      <c r="U1941">
        <v>6542289</v>
      </c>
      <c r="V1941" t="s">
        <v>20</v>
      </c>
      <c r="W1941" t="s">
        <v>107</v>
      </c>
    </row>
    <row r="1942" spans="1:23" x14ac:dyDescent="0.25">
      <c r="A1942">
        <v>31</v>
      </c>
      <c r="B1942" t="s">
        <v>297</v>
      </c>
      <c r="C1942" t="s">
        <v>298</v>
      </c>
      <c r="E1942" t="s">
        <v>299</v>
      </c>
      <c r="F1942" t="s">
        <v>300</v>
      </c>
      <c r="G1942" t="s">
        <v>48</v>
      </c>
      <c r="H1942" t="s">
        <v>3203</v>
      </c>
      <c r="I1942" s="4" t="s">
        <v>301</v>
      </c>
      <c r="J1942" t="s">
        <v>302</v>
      </c>
      <c r="K1942" t="s">
        <v>303</v>
      </c>
      <c r="L1942">
        <v>376</v>
      </c>
      <c r="M1942" s="1">
        <v>41102</v>
      </c>
      <c r="N1942">
        <v>0.99</v>
      </c>
      <c r="O1942">
        <v>5</v>
      </c>
      <c r="P1942" t="s">
        <v>922</v>
      </c>
      <c r="Q1942" t="s">
        <v>928</v>
      </c>
      <c r="R1942" t="s">
        <v>929</v>
      </c>
      <c r="S1942" t="s">
        <v>930</v>
      </c>
      <c r="T1942">
        <v>413910</v>
      </c>
      <c r="U1942">
        <v>13520382</v>
      </c>
      <c r="V1942" t="s">
        <v>20</v>
      </c>
      <c r="W1942" t="s">
        <v>107</v>
      </c>
    </row>
    <row r="1943" spans="1:23" x14ac:dyDescent="0.25">
      <c r="A1943">
        <v>31</v>
      </c>
      <c r="B1943" t="s">
        <v>297</v>
      </c>
      <c r="C1943" t="s">
        <v>298</v>
      </c>
      <c r="E1943" t="s">
        <v>299</v>
      </c>
      <c r="F1943" t="s">
        <v>300</v>
      </c>
      <c r="G1943" t="s">
        <v>48</v>
      </c>
      <c r="H1943" t="s">
        <v>3203</v>
      </c>
      <c r="I1943" s="4" t="s">
        <v>301</v>
      </c>
      <c r="J1943" t="s">
        <v>302</v>
      </c>
      <c r="K1943" t="s">
        <v>303</v>
      </c>
      <c r="L1943">
        <v>376</v>
      </c>
      <c r="M1943" s="1">
        <v>41102</v>
      </c>
      <c r="N1943">
        <v>0.99</v>
      </c>
      <c r="O1943">
        <v>5</v>
      </c>
      <c r="P1943" t="s">
        <v>946</v>
      </c>
      <c r="Q1943" t="s">
        <v>947</v>
      </c>
      <c r="R1943" t="s">
        <v>2970</v>
      </c>
      <c r="S1943" t="s">
        <v>946</v>
      </c>
      <c r="T1943">
        <v>255373</v>
      </c>
      <c r="U1943">
        <v>8366846</v>
      </c>
      <c r="V1943" t="s">
        <v>20</v>
      </c>
      <c r="W1943" t="s">
        <v>746</v>
      </c>
    </row>
    <row r="1944" spans="1:23" x14ac:dyDescent="0.25">
      <c r="A1944">
        <v>31</v>
      </c>
      <c r="B1944" t="s">
        <v>297</v>
      </c>
      <c r="C1944" t="s">
        <v>298</v>
      </c>
      <c r="E1944" t="s">
        <v>299</v>
      </c>
      <c r="F1944" t="s">
        <v>300</v>
      </c>
      <c r="G1944" t="s">
        <v>48</v>
      </c>
      <c r="H1944" t="s">
        <v>3203</v>
      </c>
      <c r="I1944" s="4" t="s">
        <v>301</v>
      </c>
      <c r="J1944" t="s">
        <v>302</v>
      </c>
      <c r="K1944" t="s">
        <v>303</v>
      </c>
      <c r="L1944">
        <v>376</v>
      </c>
      <c r="M1944" s="1">
        <v>41102</v>
      </c>
      <c r="N1944">
        <v>0.99</v>
      </c>
      <c r="O1944">
        <v>5</v>
      </c>
      <c r="P1944" t="s">
        <v>951</v>
      </c>
      <c r="Q1944" t="s">
        <v>952</v>
      </c>
      <c r="R1944" t="s">
        <v>2971</v>
      </c>
      <c r="S1944" t="s">
        <v>954</v>
      </c>
      <c r="T1944">
        <v>254511</v>
      </c>
      <c r="U1944">
        <v>8283958</v>
      </c>
      <c r="V1944" t="s">
        <v>20</v>
      </c>
      <c r="W1944" t="s">
        <v>63</v>
      </c>
    </row>
    <row r="1945" spans="1:23" x14ac:dyDescent="0.25">
      <c r="A1945">
        <v>31</v>
      </c>
      <c r="B1945" t="s">
        <v>297</v>
      </c>
      <c r="C1945" t="s">
        <v>298</v>
      </c>
      <c r="E1945" t="s">
        <v>299</v>
      </c>
      <c r="F1945" t="s">
        <v>300</v>
      </c>
      <c r="G1945" t="s">
        <v>48</v>
      </c>
      <c r="H1945" t="s">
        <v>3203</v>
      </c>
      <c r="I1945" s="4" t="s">
        <v>301</v>
      </c>
      <c r="J1945" t="s">
        <v>302</v>
      </c>
      <c r="K1945" t="s">
        <v>303</v>
      </c>
      <c r="L1945">
        <v>376</v>
      </c>
      <c r="M1945" s="1">
        <v>41102</v>
      </c>
      <c r="N1945">
        <v>0.99</v>
      </c>
      <c r="O1945">
        <v>4</v>
      </c>
      <c r="P1945" t="s">
        <v>942</v>
      </c>
      <c r="Q1945" t="s">
        <v>960</v>
      </c>
      <c r="R1945" t="s">
        <v>2972</v>
      </c>
      <c r="S1945" t="s">
        <v>945</v>
      </c>
      <c r="T1945">
        <v>190354</v>
      </c>
      <c r="U1945">
        <v>6186487</v>
      </c>
      <c r="V1945" t="s">
        <v>20</v>
      </c>
      <c r="W1945" t="s">
        <v>9</v>
      </c>
    </row>
    <row r="1946" spans="1:23" x14ac:dyDescent="0.25">
      <c r="A1946">
        <v>31</v>
      </c>
      <c r="B1946" t="s">
        <v>297</v>
      </c>
      <c r="C1946" t="s">
        <v>298</v>
      </c>
      <c r="E1946" t="s">
        <v>299</v>
      </c>
      <c r="F1946" t="s">
        <v>300</v>
      </c>
      <c r="G1946" t="s">
        <v>48</v>
      </c>
      <c r="H1946" t="s">
        <v>3203</v>
      </c>
      <c r="I1946" s="4" t="s">
        <v>301</v>
      </c>
      <c r="J1946" t="s">
        <v>302</v>
      </c>
      <c r="K1946" t="s">
        <v>303</v>
      </c>
      <c r="L1946">
        <v>376</v>
      </c>
      <c r="M1946" s="1">
        <v>41102</v>
      </c>
      <c r="N1946">
        <v>0.99</v>
      </c>
      <c r="O1946">
        <v>4</v>
      </c>
      <c r="P1946" t="s">
        <v>209</v>
      </c>
      <c r="Q1946" t="s">
        <v>931</v>
      </c>
      <c r="R1946" t="s">
        <v>2973</v>
      </c>
      <c r="S1946" t="s">
        <v>2466</v>
      </c>
      <c r="T1946">
        <v>385828</v>
      </c>
      <c r="U1946">
        <v>12747894</v>
      </c>
      <c r="V1946" t="s">
        <v>20</v>
      </c>
      <c r="W1946" t="s">
        <v>63</v>
      </c>
    </row>
    <row r="1947" spans="1:23" x14ac:dyDescent="0.25">
      <c r="A1947">
        <v>31</v>
      </c>
      <c r="B1947" t="s">
        <v>297</v>
      </c>
      <c r="C1947" t="s">
        <v>298</v>
      </c>
      <c r="E1947" t="s">
        <v>299</v>
      </c>
      <c r="F1947" t="s">
        <v>300</v>
      </c>
      <c r="G1947" t="s">
        <v>48</v>
      </c>
      <c r="H1947" t="s">
        <v>3203</v>
      </c>
      <c r="I1947" s="4" t="s">
        <v>301</v>
      </c>
      <c r="J1947" t="s">
        <v>302</v>
      </c>
      <c r="K1947" t="s">
        <v>303</v>
      </c>
      <c r="L1947">
        <v>376</v>
      </c>
      <c r="M1947" s="1">
        <v>41102</v>
      </c>
      <c r="N1947">
        <v>0.99</v>
      </c>
      <c r="O1947">
        <v>1</v>
      </c>
      <c r="P1947" t="s">
        <v>326</v>
      </c>
      <c r="Q1947" t="s">
        <v>919</v>
      </c>
      <c r="R1947" t="s">
        <v>2974</v>
      </c>
      <c r="S1947" t="s">
        <v>2975</v>
      </c>
      <c r="T1947">
        <v>212558</v>
      </c>
      <c r="U1947">
        <v>6900619</v>
      </c>
      <c r="V1947" t="s">
        <v>20</v>
      </c>
      <c r="W1947" t="s">
        <v>59</v>
      </c>
    </row>
    <row r="1948" spans="1:23" x14ac:dyDescent="0.25">
      <c r="A1948">
        <v>31</v>
      </c>
      <c r="B1948" t="s">
        <v>297</v>
      </c>
      <c r="C1948" t="s">
        <v>298</v>
      </c>
      <c r="E1948" t="s">
        <v>299</v>
      </c>
      <c r="F1948" t="s">
        <v>300</v>
      </c>
      <c r="G1948" t="s">
        <v>48</v>
      </c>
      <c r="H1948" t="s">
        <v>3203</v>
      </c>
      <c r="I1948" s="4" t="s">
        <v>301</v>
      </c>
      <c r="J1948" t="s">
        <v>302</v>
      </c>
      <c r="K1948" t="s">
        <v>303</v>
      </c>
      <c r="L1948">
        <v>376</v>
      </c>
      <c r="M1948" s="1">
        <v>41102</v>
      </c>
      <c r="N1948">
        <v>0.99</v>
      </c>
      <c r="O1948">
        <v>3</v>
      </c>
      <c r="P1948" t="s">
        <v>922</v>
      </c>
      <c r="Q1948" t="s">
        <v>928</v>
      </c>
      <c r="R1948" t="s">
        <v>2976</v>
      </c>
      <c r="S1948" t="s">
        <v>2977</v>
      </c>
      <c r="T1948">
        <v>229564</v>
      </c>
      <c r="U1948">
        <v>7506969</v>
      </c>
      <c r="V1948" t="s">
        <v>20</v>
      </c>
      <c r="W1948" t="s">
        <v>107</v>
      </c>
    </row>
    <row r="1949" spans="1:23" x14ac:dyDescent="0.25">
      <c r="A1949">
        <v>31</v>
      </c>
      <c r="B1949" t="s">
        <v>297</v>
      </c>
      <c r="C1949" t="s">
        <v>298</v>
      </c>
      <c r="E1949" t="s">
        <v>299</v>
      </c>
      <c r="F1949" t="s">
        <v>300</v>
      </c>
      <c r="G1949" t="s">
        <v>48</v>
      </c>
      <c r="H1949" t="s">
        <v>3203</v>
      </c>
      <c r="I1949" s="4" t="s">
        <v>301</v>
      </c>
      <c r="J1949" t="s">
        <v>302</v>
      </c>
      <c r="K1949" t="s">
        <v>303</v>
      </c>
      <c r="L1949">
        <v>376</v>
      </c>
      <c r="M1949" s="1">
        <v>41102</v>
      </c>
      <c r="N1949">
        <v>0.99</v>
      </c>
      <c r="O1949">
        <v>1</v>
      </c>
      <c r="P1949" t="s">
        <v>938</v>
      </c>
      <c r="Q1949" t="s">
        <v>939</v>
      </c>
      <c r="R1949" t="s">
        <v>2978</v>
      </c>
      <c r="S1949" t="s">
        <v>941</v>
      </c>
      <c r="T1949">
        <v>213916</v>
      </c>
      <c r="U1949">
        <v>6983609</v>
      </c>
      <c r="V1949" t="s">
        <v>20</v>
      </c>
      <c r="W1949" t="s">
        <v>63</v>
      </c>
    </row>
    <row r="1950" spans="1:23" x14ac:dyDescent="0.25">
      <c r="A1950">
        <v>31</v>
      </c>
      <c r="B1950" t="s">
        <v>297</v>
      </c>
      <c r="C1950" t="s">
        <v>298</v>
      </c>
      <c r="E1950" t="s">
        <v>299</v>
      </c>
      <c r="F1950" t="s">
        <v>300</v>
      </c>
      <c r="G1950" t="s">
        <v>48</v>
      </c>
      <c r="H1950" t="s">
        <v>3203</v>
      </c>
      <c r="I1950" s="4" t="s">
        <v>301</v>
      </c>
      <c r="J1950" t="s">
        <v>302</v>
      </c>
      <c r="K1950" t="s">
        <v>303</v>
      </c>
      <c r="L1950">
        <v>376</v>
      </c>
      <c r="M1950" s="1">
        <v>41102</v>
      </c>
      <c r="N1950">
        <v>0.99</v>
      </c>
      <c r="O1950">
        <v>5</v>
      </c>
      <c r="P1950" t="s">
        <v>946</v>
      </c>
      <c r="Q1950" t="s">
        <v>947</v>
      </c>
      <c r="R1950" t="s">
        <v>2979</v>
      </c>
      <c r="S1950" t="s">
        <v>946</v>
      </c>
      <c r="T1950">
        <v>274625</v>
      </c>
      <c r="U1950">
        <v>8929357</v>
      </c>
      <c r="V1950" t="s">
        <v>20</v>
      </c>
      <c r="W1950" t="s">
        <v>746</v>
      </c>
    </row>
    <row r="1951" spans="1:23" x14ac:dyDescent="0.25">
      <c r="A1951">
        <v>31</v>
      </c>
      <c r="B1951" t="s">
        <v>297</v>
      </c>
      <c r="C1951" t="s">
        <v>298</v>
      </c>
      <c r="E1951" t="s">
        <v>299</v>
      </c>
      <c r="F1951" t="s">
        <v>300</v>
      </c>
      <c r="G1951" t="s">
        <v>48</v>
      </c>
      <c r="H1951" t="s">
        <v>3203</v>
      </c>
      <c r="I1951" s="4" t="s">
        <v>301</v>
      </c>
      <c r="J1951" t="s">
        <v>302</v>
      </c>
      <c r="K1951" t="s">
        <v>303</v>
      </c>
      <c r="L1951">
        <v>376</v>
      </c>
      <c r="M1951" s="1">
        <v>41102</v>
      </c>
      <c r="N1951">
        <v>0.99</v>
      </c>
      <c r="O1951">
        <v>1</v>
      </c>
      <c r="P1951" t="s">
        <v>951</v>
      </c>
      <c r="Q1951" t="s">
        <v>952</v>
      </c>
      <c r="R1951" t="s">
        <v>2980</v>
      </c>
      <c r="S1951" t="s">
        <v>2478</v>
      </c>
      <c r="T1951">
        <v>221962</v>
      </c>
      <c r="U1951">
        <v>7281974</v>
      </c>
      <c r="V1951" t="s">
        <v>20</v>
      </c>
      <c r="W1951" t="s">
        <v>63</v>
      </c>
    </row>
    <row r="1952" spans="1:23" x14ac:dyDescent="0.25">
      <c r="A1952">
        <v>31</v>
      </c>
      <c r="B1952" t="s">
        <v>297</v>
      </c>
      <c r="C1952" t="s">
        <v>298</v>
      </c>
      <c r="E1952" t="s">
        <v>299</v>
      </c>
      <c r="F1952" t="s">
        <v>300</v>
      </c>
      <c r="G1952" t="s">
        <v>48</v>
      </c>
      <c r="H1952" t="s">
        <v>3203</v>
      </c>
      <c r="I1952" s="4" t="s">
        <v>301</v>
      </c>
      <c r="J1952" t="s">
        <v>302</v>
      </c>
      <c r="K1952" t="s">
        <v>303</v>
      </c>
      <c r="L1952">
        <v>376</v>
      </c>
      <c r="M1952" s="1">
        <v>41102</v>
      </c>
      <c r="N1952">
        <v>0.99</v>
      </c>
      <c r="O1952">
        <v>4</v>
      </c>
      <c r="P1952" t="s">
        <v>942</v>
      </c>
      <c r="Q1952" t="s">
        <v>943</v>
      </c>
      <c r="R1952" t="s">
        <v>2479</v>
      </c>
      <c r="S1952" t="s">
        <v>945</v>
      </c>
      <c r="T1952">
        <v>301296</v>
      </c>
      <c r="U1952">
        <v>9823847</v>
      </c>
      <c r="V1952" t="s">
        <v>20</v>
      </c>
      <c r="W1952" t="s">
        <v>9</v>
      </c>
    </row>
    <row r="1953" spans="1:23" x14ac:dyDescent="0.25">
      <c r="A1953">
        <v>31</v>
      </c>
      <c r="B1953" t="s">
        <v>297</v>
      </c>
      <c r="C1953" t="s">
        <v>298</v>
      </c>
      <c r="E1953" t="s">
        <v>299</v>
      </c>
      <c r="F1953" t="s">
        <v>300</v>
      </c>
      <c r="G1953" t="s">
        <v>48</v>
      </c>
      <c r="H1953" t="s">
        <v>3203</v>
      </c>
      <c r="I1953" s="4" t="s">
        <v>301</v>
      </c>
      <c r="J1953" t="s">
        <v>302</v>
      </c>
      <c r="K1953" t="s">
        <v>303</v>
      </c>
      <c r="L1953">
        <v>376</v>
      </c>
      <c r="M1953" s="1">
        <v>41102</v>
      </c>
      <c r="N1953">
        <v>0.99</v>
      </c>
      <c r="O1953">
        <v>3</v>
      </c>
      <c r="P1953" t="s">
        <v>209</v>
      </c>
      <c r="Q1953" t="s">
        <v>912</v>
      </c>
      <c r="R1953" t="s">
        <v>2981</v>
      </c>
      <c r="S1953" t="s">
        <v>914</v>
      </c>
      <c r="T1953">
        <v>510197</v>
      </c>
      <c r="U1953">
        <v>16591800</v>
      </c>
      <c r="V1953" t="s">
        <v>20</v>
      </c>
      <c r="W1953" t="s">
        <v>63</v>
      </c>
    </row>
    <row r="1954" spans="1:23" x14ac:dyDescent="0.25">
      <c r="A1954">
        <v>45</v>
      </c>
      <c r="B1954" t="s">
        <v>1244</v>
      </c>
      <c r="C1954" t="s">
        <v>3158</v>
      </c>
      <c r="E1954" t="s">
        <v>1245</v>
      </c>
      <c r="G1954" t="s">
        <v>1246</v>
      </c>
      <c r="H1954" t="s">
        <v>3200</v>
      </c>
      <c r="I1954" s="4" t="s">
        <v>1247</v>
      </c>
      <c r="K1954" t="s">
        <v>1248</v>
      </c>
      <c r="L1954">
        <v>377</v>
      </c>
      <c r="M1954" s="1">
        <v>41110</v>
      </c>
      <c r="N1954">
        <v>0.99</v>
      </c>
      <c r="O1954">
        <v>5</v>
      </c>
      <c r="P1954" t="s">
        <v>948</v>
      </c>
      <c r="Q1954" t="s">
        <v>949</v>
      </c>
      <c r="R1954" t="s">
        <v>2474</v>
      </c>
      <c r="T1954">
        <v>223033</v>
      </c>
      <c r="U1954">
        <v>7354184</v>
      </c>
      <c r="V1954" t="s">
        <v>20</v>
      </c>
      <c r="W1954" t="s">
        <v>9</v>
      </c>
    </row>
    <row r="1955" spans="1:23" x14ac:dyDescent="0.25">
      <c r="A1955">
        <v>48</v>
      </c>
      <c r="B1955" t="s">
        <v>512</v>
      </c>
      <c r="C1955" t="s">
        <v>513</v>
      </c>
      <c r="E1955" t="s">
        <v>514</v>
      </c>
      <c r="F1955" t="s">
        <v>515</v>
      </c>
      <c r="G1955" t="s">
        <v>516</v>
      </c>
      <c r="H1955" t="s">
        <v>3200</v>
      </c>
      <c r="I1955" s="4" t="s">
        <v>3177</v>
      </c>
      <c r="J1955" t="s">
        <v>517</v>
      </c>
      <c r="K1955" t="s">
        <v>518</v>
      </c>
      <c r="L1955">
        <v>379</v>
      </c>
      <c r="M1955" s="1">
        <v>41123</v>
      </c>
      <c r="N1955">
        <v>0.99</v>
      </c>
      <c r="O1955">
        <v>4</v>
      </c>
      <c r="P1955" t="s">
        <v>948</v>
      </c>
      <c r="Q1955" t="s">
        <v>949</v>
      </c>
      <c r="R1955" t="s">
        <v>2982</v>
      </c>
      <c r="T1955">
        <v>258351</v>
      </c>
      <c r="U1955">
        <v>8469531</v>
      </c>
      <c r="V1955" t="s">
        <v>20</v>
      </c>
      <c r="W1955" t="s">
        <v>9</v>
      </c>
    </row>
    <row r="1956" spans="1:23" x14ac:dyDescent="0.25">
      <c r="A1956">
        <v>46</v>
      </c>
      <c r="B1956" t="s">
        <v>155</v>
      </c>
      <c r="C1956" t="s">
        <v>156</v>
      </c>
      <c r="E1956" t="s">
        <v>157</v>
      </c>
      <c r="F1956" t="s">
        <v>157</v>
      </c>
      <c r="G1956" t="s">
        <v>158</v>
      </c>
      <c r="H1956" t="s">
        <v>3200</v>
      </c>
      <c r="J1956" t="s">
        <v>159</v>
      </c>
      <c r="K1956" t="s">
        <v>160</v>
      </c>
      <c r="L1956">
        <v>378</v>
      </c>
      <c r="M1956" s="1">
        <v>41123</v>
      </c>
      <c r="N1956">
        <v>0.99</v>
      </c>
      <c r="O1956">
        <v>4</v>
      </c>
      <c r="P1956" t="s">
        <v>948</v>
      </c>
      <c r="Q1956" t="s">
        <v>949</v>
      </c>
      <c r="R1956" t="s">
        <v>964</v>
      </c>
      <c r="T1956">
        <v>161253</v>
      </c>
      <c r="U1956">
        <v>5284522</v>
      </c>
      <c r="V1956" t="s">
        <v>20</v>
      </c>
      <c r="W1956" t="s">
        <v>9</v>
      </c>
    </row>
    <row r="1957" spans="1:23" x14ac:dyDescent="0.25">
      <c r="A1957">
        <v>48</v>
      </c>
      <c r="B1957" t="s">
        <v>512</v>
      </c>
      <c r="C1957" t="s">
        <v>513</v>
      </c>
      <c r="E1957" t="s">
        <v>514</v>
      </c>
      <c r="F1957" t="s">
        <v>515</v>
      </c>
      <c r="G1957" t="s">
        <v>516</v>
      </c>
      <c r="H1957" t="s">
        <v>3200</v>
      </c>
      <c r="I1957" s="4" t="s">
        <v>3177</v>
      </c>
      <c r="J1957" t="s">
        <v>517</v>
      </c>
      <c r="K1957" t="s">
        <v>518</v>
      </c>
      <c r="L1957">
        <v>379</v>
      </c>
      <c r="M1957" s="1">
        <v>41123</v>
      </c>
      <c r="N1957">
        <v>0.99</v>
      </c>
      <c r="O1957">
        <v>1</v>
      </c>
      <c r="P1957" t="s">
        <v>948</v>
      </c>
      <c r="Q1957" t="s">
        <v>949</v>
      </c>
      <c r="R1957" t="s">
        <v>2983</v>
      </c>
      <c r="T1957">
        <v>262791</v>
      </c>
      <c r="U1957">
        <v>8640121</v>
      </c>
      <c r="V1957" t="s">
        <v>20</v>
      </c>
      <c r="W1957" t="s">
        <v>9</v>
      </c>
    </row>
    <row r="1958" spans="1:23" x14ac:dyDescent="0.25">
      <c r="A1958">
        <v>46</v>
      </c>
      <c r="B1958" t="s">
        <v>155</v>
      </c>
      <c r="C1958" t="s">
        <v>156</v>
      </c>
      <c r="E1958" t="s">
        <v>157</v>
      </c>
      <c r="F1958" t="s">
        <v>157</v>
      </c>
      <c r="G1958" t="s">
        <v>158</v>
      </c>
      <c r="H1958" t="s">
        <v>3200</v>
      </c>
      <c r="J1958" t="s">
        <v>159</v>
      </c>
      <c r="K1958" t="s">
        <v>160</v>
      </c>
      <c r="L1958">
        <v>378</v>
      </c>
      <c r="M1958" s="1">
        <v>41123</v>
      </c>
      <c r="N1958">
        <v>0.99</v>
      </c>
      <c r="O1958">
        <v>3</v>
      </c>
      <c r="P1958" t="s">
        <v>948</v>
      </c>
      <c r="Q1958" t="s">
        <v>949</v>
      </c>
      <c r="R1958" t="s">
        <v>2984</v>
      </c>
      <c r="T1958">
        <v>267075</v>
      </c>
      <c r="U1958">
        <v>8784141</v>
      </c>
      <c r="V1958" t="s">
        <v>20</v>
      </c>
      <c r="W1958" t="s">
        <v>9</v>
      </c>
    </row>
    <row r="1959" spans="1:23" x14ac:dyDescent="0.25">
      <c r="A1959">
        <v>50</v>
      </c>
      <c r="B1959" t="s">
        <v>669</v>
      </c>
      <c r="C1959" t="s">
        <v>670</v>
      </c>
      <c r="E1959" t="s">
        <v>671</v>
      </c>
      <c r="G1959" t="s">
        <v>672</v>
      </c>
      <c r="H1959" t="s">
        <v>3200</v>
      </c>
      <c r="I1959" s="4" t="s">
        <v>3179</v>
      </c>
      <c r="J1959" t="s">
        <v>673</v>
      </c>
      <c r="K1959" t="s">
        <v>674</v>
      </c>
      <c r="L1959">
        <v>380</v>
      </c>
      <c r="M1959" s="1">
        <v>41124</v>
      </c>
      <c r="N1959">
        <v>0.99</v>
      </c>
      <c r="O1959">
        <v>1</v>
      </c>
      <c r="P1959" t="s">
        <v>948</v>
      </c>
      <c r="Q1959" t="s">
        <v>949</v>
      </c>
      <c r="R1959" t="s">
        <v>950</v>
      </c>
      <c r="T1959">
        <v>329795</v>
      </c>
      <c r="U1959">
        <v>10784595</v>
      </c>
      <c r="V1959" t="s">
        <v>20</v>
      </c>
      <c r="W1959" t="s">
        <v>9</v>
      </c>
    </row>
    <row r="1960" spans="1:23" x14ac:dyDescent="0.25">
      <c r="A1960">
        <v>50</v>
      </c>
      <c r="B1960" t="s">
        <v>669</v>
      </c>
      <c r="C1960" t="s">
        <v>670</v>
      </c>
      <c r="E1960" t="s">
        <v>671</v>
      </c>
      <c r="G1960" t="s">
        <v>672</v>
      </c>
      <c r="H1960" t="s">
        <v>3200</v>
      </c>
      <c r="I1960" s="4" t="s">
        <v>3179</v>
      </c>
      <c r="J1960" t="s">
        <v>673</v>
      </c>
      <c r="K1960" t="s">
        <v>674</v>
      </c>
      <c r="L1960">
        <v>380</v>
      </c>
      <c r="M1960" s="1">
        <v>41124</v>
      </c>
      <c r="N1960">
        <v>0.99</v>
      </c>
      <c r="O1960">
        <v>4</v>
      </c>
      <c r="P1960" t="s">
        <v>967</v>
      </c>
      <c r="Q1960" t="s">
        <v>967</v>
      </c>
      <c r="R1960" t="s">
        <v>1945</v>
      </c>
      <c r="T1960">
        <v>188212</v>
      </c>
      <c r="U1960">
        <v>6233201</v>
      </c>
      <c r="V1960" t="s">
        <v>20</v>
      </c>
      <c r="W1960" t="s">
        <v>107</v>
      </c>
    </row>
    <row r="1961" spans="1:23" x14ac:dyDescent="0.25">
      <c r="A1961">
        <v>50</v>
      </c>
      <c r="B1961" t="s">
        <v>669</v>
      </c>
      <c r="C1961" t="s">
        <v>670</v>
      </c>
      <c r="E1961" t="s">
        <v>671</v>
      </c>
      <c r="G1961" t="s">
        <v>672</v>
      </c>
      <c r="H1961" t="s">
        <v>3200</v>
      </c>
      <c r="I1961" s="4" t="s">
        <v>3179</v>
      </c>
      <c r="J1961" t="s">
        <v>673</v>
      </c>
      <c r="K1961" t="s">
        <v>674</v>
      </c>
      <c r="L1961">
        <v>380</v>
      </c>
      <c r="M1961" s="1">
        <v>41124</v>
      </c>
      <c r="N1961">
        <v>0.99</v>
      </c>
      <c r="O1961">
        <v>5</v>
      </c>
      <c r="P1961" t="s">
        <v>948</v>
      </c>
      <c r="Q1961" t="s">
        <v>949</v>
      </c>
      <c r="R1961" t="s">
        <v>2985</v>
      </c>
      <c r="T1961">
        <v>306625</v>
      </c>
      <c r="U1961">
        <v>9949269</v>
      </c>
      <c r="V1961" t="s">
        <v>20</v>
      </c>
      <c r="W1961" t="s">
        <v>9</v>
      </c>
    </row>
    <row r="1962" spans="1:23" x14ac:dyDescent="0.25">
      <c r="A1962">
        <v>50</v>
      </c>
      <c r="B1962" t="s">
        <v>669</v>
      </c>
      <c r="C1962" t="s">
        <v>670</v>
      </c>
      <c r="E1962" t="s">
        <v>671</v>
      </c>
      <c r="G1962" t="s">
        <v>672</v>
      </c>
      <c r="H1962" t="s">
        <v>3200</v>
      </c>
      <c r="I1962" s="4" t="s">
        <v>3179</v>
      </c>
      <c r="J1962" t="s">
        <v>673</v>
      </c>
      <c r="K1962" t="s">
        <v>674</v>
      </c>
      <c r="L1962">
        <v>380</v>
      </c>
      <c r="M1962" s="1">
        <v>41124</v>
      </c>
      <c r="N1962">
        <v>0.99</v>
      </c>
      <c r="O1962">
        <v>3</v>
      </c>
      <c r="P1962" t="s">
        <v>948</v>
      </c>
      <c r="Q1962" t="s">
        <v>949</v>
      </c>
      <c r="R1962" t="s">
        <v>2986</v>
      </c>
      <c r="T1962">
        <v>199105</v>
      </c>
      <c r="U1962">
        <v>6517629</v>
      </c>
      <c r="V1962" t="s">
        <v>20</v>
      </c>
      <c r="W1962" t="s">
        <v>9</v>
      </c>
    </row>
    <row r="1963" spans="1:23" x14ac:dyDescent="0.25">
      <c r="A1963">
        <v>54</v>
      </c>
      <c r="B1963" t="s">
        <v>360</v>
      </c>
      <c r="C1963" t="s">
        <v>361</v>
      </c>
      <c r="E1963" t="s">
        <v>362</v>
      </c>
      <c r="G1963" t="s">
        <v>173</v>
      </c>
      <c r="H1963" t="s">
        <v>3200</v>
      </c>
      <c r="I1963" s="4" t="s">
        <v>363</v>
      </c>
      <c r="J1963" t="s">
        <v>364</v>
      </c>
      <c r="K1963" t="s">
        <v>365</v>
      </c>
      <c r="L1963">
        <v>381</v>
      </c>
      <c r="M1963" s="1">
        <v>41125</v>
      </c>
      <c r="N1963">
        <v>0.99</v>
      </c>
      <c r="O1963">
        <v>1</v>
      </c>
      <c r="P1963" t="s">
        <v>967</v>
      </c>
      <c r="Q1963" t="s">
        <v>967</v>
      </c>
      <c r="R1963" t="s">
        <v>2987</v>
      </c>
      <c r="T1963">
        <v>235833</v>
      </c>
      <c r="U1963">
        <v>7871409</v>
      </c>
      <c r="V1963" t="s">
        <v>20</v>
      </c>
      <c r="W1963" t="s">
        <v>107</v>
      </c>
    </row>
    <row r="1964" spans="1:23" x14ac:dyDescent="0.25">
      <c r="A1964">
        <v>54</v>
      </c>
      <c r="B1964" t="s">
        <v>360</v>
      </c>
      <c r="C1964" t="s">
        <v>361</v>
      </c>
      <c r="E1964" t="s">
        <v>362</v>
      </c>
      <c r="G1964" t="s">
        <v>173</v>
      </c>
      <c r="H1964" t="s">
        <v>3200</v>
      </c>
      <c r="I1964" s="4" t="s">
        <v>363</v>
      </c>
      <c r="J1964" t="s">
        <v>364</v>
      </c>
      <c r="K1964" t="s">
        <v>365</v>
      </c>
      <c r="L1964">
        <v>381</v>
      </c>
      <c r="M1964" s="1">
        <v>41125</v>
      </c>
      <c r="N1964">
        <v>0.99</v>
      </c>
      <c r="O1964">
        <v>1</v>
      </c>
      <c r="P1964" t="s">
        <v>955</v>
      </c>
      <c r="Q1964" t="s">
        <v>956</v>
      </c>
      <c r="R1964" t="s">
        <v>2988</v>
      </c>
      <c r="S1964" t="s">
        <v>958</v>
      </c>
      <c r="T1964">
        <v>240796</v>
      </c>
      <c r="U1964">
        <v>7931552</v>
      </c>
      <c r="V1964" t="s">
        <v>20</v>
      </c>
      <c r="W1964" t="s">
        <v>107</v>
      </c>
    </row>
    <row r="1965" spans="1:23" x14ac:dyDescent="0.25">
      <c r="A1965">
        <v>54</v>
      </c>
      <c r="B1965" t="s">
        <v>360</v>
      </c>
      <c r="C1965" t="s">
        <v>361</v>
      </c>
      <c r="E1965" t="s">
        <v>362</v>
      </c>
      <c r="G1965" t="s">
        <v>173</v>
      </c>
      <c r="H1965" t="s">
        <v>3200</v>
      </c>
      <c r="I1965" s="4" t="s">
        <v>363</v>
      </c>
      <c r="J1965" t="s">
        <v>364</v>
      </c>
      <c r="K1965" t="s">
        <v>365</v>
      </c>
      <c r="L1965">
        <v>381</v>
      </c>
      <c r="M1965" s="1">
        <v>41125</v>
      </c>
      <c r="N1965">
        <v>0.99</v>
      </c>
      <c r="O1965">
        <v>4</v>
      </c>
      <c r="P1965" t="s">
        <v>967</v>
      </c>
      <c r="Q1965" t="s">
        <v>967</v>
      </c>
      <c r="R1965" t="s">
        <v>2989</v>
      </c>
      <c r="T1965">
        <v>217286</v>
      </c>
      <c r="U1965">
        <v>7233608</v>
      </c>
      <c r="V1965" t="s">
        <v>20</v>
      </c>
      <c r="W1965" t="s">
        <v>107</v>
      </c>
    </row>
    <row r="1966" spans="1:23" x14ac:dyDescent="0.25">
      <c r="A1966">
        <v>54</v>
      </c>
      <c r="B1966" t="s">
        <v>360</v>
      </c>
      <c r="C1966" t="s">
        <v>361</v>
      </c>
      <c r="E1966" t="s">
        <v>362</v>
      </c>
      <c r="G1966" t="s">
        <v>173</v>
      </c>
      <c r="H1966" t="s">
        <v>3200</v>
      </c>
      <c r="I1966" s="4" t="s">
        <v>363</v>
      </c>
      <c r="J1966" t="s">
        <v>364</v>
      </c>
      <c r="K1966" t="s">
        <v>365</v>
      </c>
      <c r="L1966">
        <v>381</v>
      </c>
      <c r="M1966" s="1">
        <v>41125</v>
      </c>
      <c r="N1966">
        <v>0.99</v>
      </c>
      <c r="O1966">
        <v>4</v>
      </c>
      <c r="P1966" t="s">
        <v>955</v>
      </c>
      <c r="Q1966" t="s">
        <v>956</v>
      </c>
      <c r="R1966" t="s">
        <v>2990</v>
      </c>
      <c r="S1966" t="s">
        <v>958</v>
      </c>
      <c r="T1966">
        <v>184555</v>
      </c>
      <c r="U1966">
        <v>6090334</v>
      </c>
      <c r="V1966" t="s">
        <v>20</v>
      </c>
      <c r="W1966" t="s">
        <v>107</v>
      </c>
    </row>
    <row r="1967" spans="1:23" x14ac:dyDescent="0.25">
      <c r="A1967">
        <v>54</v>
      </c>
      <c r="B1967" t="s">
        <v>360</v>
      </c>
      <c r="C1967" t="s">
        <v>361</v>
      </c>
      <c r="E1967" t="s">
        <v>362</v>
      </c>
      <c r="G1967" t="s">
        <v>173</v>
      </c>
      <c r="H1967" t="s">
        <v>3200</v>
      </c>
      <c r="I1967" s="4" t="s">
        <v>363</v>
      </c>
      <c r="J1967" t="s">
        <v>364</v>
      </c>
      <c r="K1967" t="s">
        <v>365</v>
      </c>
      <c r="L1967">
        <v>381</v>
      </c>
      <c r="M1967" s="1">
        <v>41125</v>
      </c>
      <c r="N1967">
        <v>0.99</v>
      </c>
      <c r="O1967">
        <v>2</v>
      </c>
      <c r="P1967" t="s">
        <v>955</v>
      </c>
      <c r="Q1967" t="s">
        <v>956</v>
      </c>
      <c r="R1967" t="s">
        <v>2991</v>
      </c>
      <c r="S1967" t="s">
        <v>958</v>
      </c>
      <c r="T1967">
        <v>178337</v>
      </c>
      <c r="U1967">
        <v>5857116</v>
      </c>
      <c r="V1967" t="s">
        <v>20</v>
      </c>
      <c r="W1967" t="s">
        <v>107</v>
      </c>
    </row>
    <row r="1968" spans="1:23" x14ac:dyDescent="0.25">
      <c r="A1968">
        <v>54</v>
      </c>
      <c r="B1968" t="s">
        <v>360</v>
      </c>
      <c r="C1968" t="s">
        <v>361</v>
      </c>
      <c r="E1968" t="s">
        <v>362</v>
      </c>
      <c r="G1968" t="s">
        <v>173</v>
      </c>
      <c r="H1968" t="s">
        <v>3200</v>
      </c>
      <c r="I1968" s="4" t="s">
        <v>363</v>
      </c>
      <c r="J1968" t="s">
        <v>364</v>
      </c>
      <c r="K1968" t="s">
        <v>365</v>
      </c>
      <c r="L1968">
        <v>381</v>
      </c>
      <c r="M1968" s="1">
        <v>41125</v>
      </c>
      <c r="N1968">
        <v>0.99</v>
      </c>
      <c r="O1968">
        <v>5</v>
      </c>
      <c r="P1968" t="s">
        <v>967</v>
      </c>
      <c r="Q1968" t="s">
        <v>967</v>
      </c>
      <c r="R1968" t="s">
        <v>2992</v>
      </c>
      <c r="T1968">
        <v>245133</v>
      </c>
      <c r="U1968">
        <v>8121434</v>
      </c>
      <c r="V1968" t="s">
        <v>20</v>
      </c>
      <c r="W1968" t="s">
        <v>107</v>
      </c>
    </row>
    <row r="1969" spans="1:23" x14ac:dyDescent="0.25">
      <c r="A1969">
        <v>1</v>
      </c>
      <c r="B1969" t="s">
        <v>976</v>
      </c>
      <c r="C1969" t="s">
        <v>3159</v>
      </c>
      <c r="D1969" t="s">
        <v>3160</v>
      </c>
      <c r="E1969" t="s">
        <v>3162</v>
      </c>
      <c r="F1969" t="s">
        <v>407</v>
      </c>
      <c r="G1969" t="s">
        <v>408</v>
      </c>
      <c r="H1969" t="s">
        <v>3201</v>
      </c>
      <c r="I1969" s="4" t="s">
        <v>1403</v>
      </c>
      <c r="J1969" t="s">
        <v>1404</v>
      </c>
      <c r="K1969" t="s">
        <v>1405</v>
      </c>
      <c r="L1969">
        <v>382</v>
      </c>
      <c r="M1969" s="1">
        <v>41128</v>
      </c>
      <c r="N1969">
        <v>0.99</v>
      </c>
      <c r="O1969">
        <v>5</v>
      </c>
      <c r="P1969" t="s">
        <v>992</v>
      </c>
      <c r="Q1969" t="s">
        <v>1002</v>
      </c>
      <c r="R1969" t="s">
        <v>2993</v>
      </c>
      <c r="S1969" t="s">
        <v>1013</v>
      </c>
      <c r="T1969">
        <v>176352</v>
      </c>
      <c r="U1969">
        <v>5729813</v>
      </c>
      <c r="V1969" t="s">
        <v>20</v>
      </c>
      <c r="W1969" t="s">
        <v>63</v>
      </c>
    </row>
    <row r="1970" spans="1:23" x14ac:dyDescent="0.25">
      <c r="A1970">
        <v>1</v>
      </c>
      <c r="B1970" t="s">
        <v>976</v>
      </c>
      <c r="C1970" t="s">
        <v>3159</v>
      </c>
      <c r="D1970" t="s">
        <v>3160</v>
      </c>
      <c r="E1970" t="s">
        <v>3162</v>
      </c>
      <c r="F1970" t="s">
        <v>407</v>
      </c>
      <c r="G1970" t="s">
        <v>408</v>
      </c>
      <c r="H1970" t="s">
        <v>3201</v>
      </c>
      <c r="I1970" s="4" t="s">
        <v>1403</v>
      </c>
      <c r="J1970" t="s">
        <v>1404</v>
      </c>
      <c r="K1970" t="s">
        <v>1405</v>
      </c>
      <c r="L1970">
        <v>382</v>
      </c>
      <c r="M1970" s="1">
        <v>41128</v>
      </c>
      <c r="N1970">
        <v>0.99</v>
      </c>
      <c r="O1970">
        <v>2</v>
      </c>
      <c r="P1970" t="s">
        <v>992</v>
      </c>
      <c r="Q1970" t="s">
        <v>996</v>
      </c>
      <c r="R1970" t="s">
        <v>1962</v>
      </c>
      <c r="S1970" t="s">
        <v>1963</v>
      </c>
      <c r="T1970">
        <v>251586</v>
      </c>
      <c r="U1970">
        <v>4302390</v>
      </c>
      <c r="V1970" t="s">
        <v>8</v>
      </c>
      <c r="W1970" t="s">
        <v>9</v>
      </c>
    </row>
    <row r="1971" spans="1:23" x14ac:dyDescent="0.25">
      <c r="A1971">
        <v>1</v>
      </c>
      <c r="B1971" t="s">
        <v>976</v>
      </c>
      <c r="C1971" t="s">
        <v>3159</v>
      </c>
      <c r="D1971" t="s">
        <v>3160</v>
      </c>
      <c r="E1971" t="s">
        <v>3162</v>
      </c>
      <c r="F1971" t="s">
        <v>407</v>
      </c>
      <c r="G1971" t="s">
        <v>408</v>
      </c>
      <c r="H1971" t="s">
        <v>3201</v>
      </c>
      <c r="I1971" s="4" t="s">
        <v>1403</v>
      </c>
      <c r="J1971" t="s">
        <v>1404</v>
      </c>
      <c r="K1971" t="s">
        <v>1405</v>
      </c>
      <c r="L1971">
        <v>382</v>
      </c>
      <c r="M1971" s="1">
        <v>41128</v>
      </c>
      <c r="N1971">
        <v>0.99</v>
      </c>
      <c r="O1971">
        <v>2</v>
      </c>
      <c r="P1971" t="s">
        <v>955</v>
      </c>
      <c r="Q1971" t="s">
        <v>956</v>
      </c>
      <c r="R1971" t="s">
        <v>2994</v>
      </c>
      <c r="S1971" t="s">
        <v>958</v>
      </c>
      <c r="T1971">
        <v>228754</v>
      </c>
      <c r="U1971">
        <v>7585707</v>
      </c>
      <c r="V1971" t="s">
        <v>20</v>
      </c>
      <c r="W1971" t="s">
        <v>107</v>
      </c>
    </row>
    <row r="1972" spans="1:23" x14ac:dyDescent="0.25">
      <c r="A1972">
        <v>1</v>
      </c>
      <c r="B1972" t="s">
        <v>976</v>
      </c>
      <c r="C1972" t="s">
        <v>3159</v>
      </c>
      <c r="D1972" t="s">
        <v>3160</v>
      </c>
      <c r="E1972" t="s">
        <v>3162</v>
      </c>
      <c r="F1972" t="s">
        <v>407</v>
      </c>
      <c r="G1972" t="s">
        <v>408</v>
      </c>
      <c r="H1972" t="s">
        <v>3201</v>
      </c>
      <c r="I1972" s="4" t="s">
        <v>1403</v>
      </c>
      <c r="J1972" t="s">
        <v>1404</v>
      </c>
      <c r="K1972" t="s">
        <v>1405</v>
      </c>
      <c r="L1972">
        <v>382</v>
      </c>
      <c r="M1972" s="1">
        <v>41128</v>
      </c>
      <c r="N1972">
        <v>0.99</v>
      </c>
      <c r="O1972">
        <v>1</v>
      </c>
      <c r="P1972" t="s">
        <v>955</v>
      </c>
      <c r="Q1972" t="s">
        <v>972</v>
      </c>
      <c r="R1972" t="s">
        <v>1961</v>
      </c>
      <c r="S1972" t="s">
        <v>958</v>
      </c>
      <c r="T1972">
        <v>202788</v>
      </c>
      <c r="U1972">
        <v>6723733</v>
      </c>
      <c r="V1972" t="s">
        <v>20</v>
      </c>
      <c r="W1972" t="s">
        <v>107</v>
      </c>
    </row>
    <row r="1973" spans="1:23" x14ac:dyDescent="0.25">
      <c r="A1973">
        <v>1</v>
      </c>
      <c r="B1973" t="s">
        <v>976</v>
      </c>
      <c r="C1973" t="s">
        <v>3159</v>
      </c>
      <c r="D1973" t="s">
        <v>3160</v>
      </c>
      <c r="E1973" t="s">
        <v>3162</v>
      </c>
      <c r="F1973" t="s">
        <v>407</v>
      </c>
      <c r="G1973" t="s">
        <v>408</v>
      </c>
      <c r="H1973" t="s">
        <v>3201</v>
      </c>
      <c r="I1973" s="4" t="s">
        <v>1403</v>
      </c>
      <c r="J1973" t="s">
        <v>1404</v>
      </c>
      <c r="K1973" t="s">
        <v>1405</v>
      </c>
      <c r="L1973">
        <v>382</v>
      </c>
      <c r="M1973" s="1">
        <v>41128</v>
      </c>
      <c r="N1973">
        <v>0.99</v>
      </c>
      <c r="O1973">
        <v>2</v>
      </c>
      <c r="P1973" t="s">
        <v>955</v>
      </c>
      <c r="Q1973" t="s">
        <v>974</v>
      </c>
      <c r="R1973" t="s">
        <v>1964</v>
      </c>
      <c r="T1973">
        <v>208431</v>
      </c>
      <c r="U1973">
        <v>6893533</v>
      </c>
      <c r="V1973" t="s">
        <v>20</v>
      </c>
      <c r="W1973" t="s">
        <v>107</v>
      </c>
    </row>
    <row r="1974" spans="1:23" x14ac:dyDescent="0.25">
      <c r="A1974">
        <v>1</v>
      </c>
      <c r="B1974" t="s">
        <v>976</v>
      </c>
      <c r="C1974" t="s">
        <v>3159</v>
      </c>
      <c r="D1974" t="s">
        <v>3160</v>
      </c>
      <c r="E1974" t="s">
        <v>3162</v>
      </c>
      <c r="F1974" t="s">
        <v>407</v>
      </c>
      <c r="G1974" t="s">
        <v>408</v>
      </c>
      <c r="H1974" t="s">
        <v>3201</v>
      </c>
      <c r="I1974" s="4" t="s">
        <v>1403</v>
      </c>
      <c r="J1974" t="s">
        <v>1404</v>
      </c>
      <c r="K1974" t="s">
        <v>1405</v>
      </c>
      <c r="L1974">
        <v>382</v>
      </c>
      <c r="M1974" s="1">
        <v>41128</v>
      </c>
      <c r="N1974">
        <v>0.99</v>
      </c>
      <c r="O1974">
        <v>5</v>
      </c>
      <c r="P1974" t="s">
        <v>992</v>
      </c>
      <c r="Q1974" t="s">
        <v>1002</v>
      </c>
      <c r="R1974" t="s">
        <v>1000</v>
      </c>
      <c r="S1974" t="s">
        <v>2995</v>
      </c>
      <c r="T1974">
        <v>261224</v>
      </c>
      <c r="U1974">
        <v>8481822</v>
      </c>
      <c r="V1974" t="s">
        <v>20</v>
      </c>
      <c r="W1974" t="s">
        <v>63</v>
      </c>
    </row>
    <row r="1975" spans="1:23" x14ac:dyDescent="0.25">
      <c r="A1975">
        <v>1</v>
      </c>
      <c r="B1975" t="s">
        <v>976</v>
      </c>
      <c r="C1975" t="s">
        <v>3159</v>
      </c>
      <c r="D1975" t="s">
        <v>3160</v>
      </c>
      <c r="E1975" t="s">
        <v>3162</v>
      </c>
      <c r="F1975" t="s">
        <v>407</v>
      </c>
      <c r="G1975" t="s">
        <v>408</v>
      </c>
      <c r="H1975" t="s">
        <v>3201</v>
      </c>
      <c r="I1975" s="4" t="s">
        <v>1403</v>
      </c>
      <c r="J1975" t="s">
        <v>1404</v>
      </c>
      <c r="K1975" t="s">
        <v>1405</v>
      </c>
      <c r="L1975">
        <v>382</v>
      </c>
      <c r="M1975" s="1">
        <v>41128</v>
      </c>
      <c r="N1975">
        <v>0.99</v>
      </c>
      <c r="O1975">
        <v>4</v>
      </c>
      <c r="P1975" t="s">
        <v>955</v>
      </c>
      <c r="Q1975" t="s">
        <v>972</v>
      </c>
      <c r="R1975" t="s">
        <v>1957</v>
      </c>
      <c r="S1975" t="s">
        <v>958</v>
      </c>
      <c r="T1975">
        <v>183588</v>
      </c>
      <c r="U1975">
        <v>6061324</v>
      </c>
      <c r="V1975" t="s">
        <v>20</v>
      </c>
      <c r="W1975" t="s">
        <v>107</v>
      </c>
    </row>
    <row r="1976" spans="1:23" x14ac:dyDescent="0.25">
      <c r="A1976">
        <v>1</v>
      </c>
      <c r="B1976" t="s">
        <v>976</v>
      </c>
      <c r="C1976" t="s">
        <v>3159</v>
      </c>
      <c r="D1976" t="s">
        <v>3160</v>
      </c>
      <c r="E1976" t="s">
        <v>3162</v>
      </c>
      <c r="F1976" t="s">
        <v>407</v>
      </c>
      <c r="G1976" t="s">
        <v>408</v>
      </c>
      <c r="H1976" t="s">
        <v>3201</v>
      </c>
      <c r="I1976" s="4" t="s">
        <v>1403</v>
      </c>
      <c r="J1976" t="s">
        <v>1404</v>
      </c>
      <c r="K1976" t="s">
        <v>1405</v>
      </c>
      <c r="L1976">
        <v>382</v>
      </c>
      <c r="M1976" s="1">
        <v>41128</v>
      </c>
      <c r="N1976">
        <v>0.99</v>
      </c>
      <c r="O1976">
        <v>5</v>
      </c>
      <c r="P1976" t="s">
        <v>955</v>
      </c>
      <c r="Q1976" t="s">
        <v>974</v>
      </c>
      <c r="R1976" t="s">
        <v>2996</v>
      </c>
      <c r="T1976">
        <v>227918</v>
      </c>
      <c r="U1976">
        <v>7612168</v>
      </c>
      <c r="V1976" t="s">
        <v>20</v>
      </c>
      <c r="W1976" t="s">
        <v>107</v>
      </c>
    </row>
    <row r="1977" spans="1:23" x14ac:dyDescent="0.25">
      <c r="A1977">
        <v>1</v>
      </c>
      <c r="B1977" t="s">
        <v>976</v>
      </c>
      <c r="C1977" t="s">
        <v>3159</v>
      </c>
      <c r="D1977" t="s">
        <v>3160</v>
      </c>
      <c r="E1977" t="s">
        <v>3162</v>
      </c>
      <c r="F1977" t="s">
        <v>407</v>
      </c>
      <c r="G1977" t="s">
        <v>408</v>
      </c>
      <c r="H1977" t="s">
        <v>3201</v>
      </c>
      <c r="I1977" s="4" t="s">
        <v>1403</v>
      </c>
      <c r="J1977" t="s">
        <v>1404</v>
      </c>
      <c r="K1977" t="s">
        <v>1405</v>
      </c>
      <c r="L1977">
        <v>382</v>
      </c>
      <c r="M1977" s="1">
        <v>41128</v>
      </c>
      <c r="N1977">
        <v>0.99</v>
      </c>
      <c r="O1977">
        <v>5</v>
      </c>
      <c r="P1977" t="s">
        <v>955</v>
      </c>
      <c r="Q1977" t="s">
        <v>974</v>
      </c>
      <c r="R1977" t="s">
        <v>2997</v>
      </c>
      <c r="T1977">
        <v>337057</v>
      </c>
      <c r="U1977">
        <v>11133830</v>
      </c>
      <c r="V1977" t="s">
        <v>20</v>
      </c>
      <c r="W1977" t="s">
        <v>107</v>
      </c>
    </row>
    <row r="1978" spans="1:23" x14ac:dyDescent="0.25">
      <c r="A1978">
        <v>10</v>
      </c>
      <c r="B1978" t="s">
        <v>404</v>
      </c>
      <c r="C1978" t="s">
        <v>405</v>
      </c>
      <c r="D1978" t="s">
        <v>406</v>
      </c>
      <c r="E1978" t="s">
        <v>3197</v>
      </c>
      <c r="F1978" t="s">
        <v>407</v>
      </c>
      <c r="G1978" t="s">
        <v>408</v>
      </c>
      <c r="H1978" t="s">
        <v>3201</v>
      </c>
      <c r="I1978" s="4" t="s">
        <v>409</v>
      </c>
      <c r="J1978" t="s">
        <v>410</v>
      </c>
      <c r="K1978" t="s">
        <v>411</v>
      </c>
      <c r="L1978">
        <v>383</v>
      </c>
      <c r="M1978" s="1">
        <v>41133</v>
      </c>
      <c r="N1978">
        <v>0.99</v>
      </c>
      <c r="O1978">
        <v>3</v>
      </c>
      <c r="P1978" t="s">
        <v>1018</v>
      </c>
      <c r="Q1978" t="s">
        <v>1019</v>
      </c>
      <c r="R1978" t="s">
        <v>2998</v>
      </c>
      <c r="S1978" t="s">
        <v>2999</v>
      </c>
      <c r="T1978">
        <v>415712</v>
      </c>
      <c r="U1978">
        <v>13580009</v>
      </c>
      <c r="V1978" t="s">
        <v>20</v>
      </c>
      <c r="W1978" t="s">
        <v>9</v>
      </c>
    </row>
    <row r="1979" spans="1:23" x14ac:dyDescent="0.25">
      <c r="A1979">
        <v>10</v>
      </c>
      <c r="B1979" t="s">
        <v>404</v>
      </c>
      <c r="C1979" t="s">
        <v>405</v>
      </c>
      <c r="D1979" t="s">
        <v>406</v>
      </c>
      <c r="E1979" t="s">
        <v>3197</v>
      </c>
      <c r="F1979" t="s">
        <v>407</v>
      </c>
      <c r="G1979" t="s">
        <v>408</v>
      </c>
      <c r="H1979" t="s">
        <v>3201</v>
      </c>
      <c r="I1979" s="4" t="s">
        <v>409</v>
      </c>
      <c r="J1979" t="s">
        <v>410</v>
      </c>
      <c r="K1979" t="s">
        <v>411</v>
      </c>
      <c r="L1979">
        <v>383</v>
      </c>
      <c r="M1979" s="1">
        <v>41133</v>
      </c>
      <c r="N1979">
        <v>0.99</v>
      </c>
      <c r="O1979">
        <v>3</v>
      </c>
      <c r="P1979" t="s">
        <v>1018</v>
      </c>
      <c r="Q1979" t="s">
        <v>1023</v>
      </c>
      <c r="R1979" t="s">
        <v>3000</v>
      </c>
      <c r="S1979" t="s">
        <v>2520</v>
      </c>
      <c r="T1979">
        <v>231888</v>
      </c>
      <c r="U1979">
        <v>7588928</v>
      </c>
      <c r="V1979" t="s">
        <v>20</v>
      </c>
      <c r="W1979" t="s">
        <v>9</v>
      </c>
    </row>
    <row r="1980" spans="1:23" x14ac:dyDescent="0.25">
      <c r="A1980">
        <v>10</v>
      </c>
      <c r="B1980" t="s">
        <v>404</v>
      </c>
      <c r="C1980" t="s">
        <v>405</v>
      </c>
      <c r="D1980" t="s">
        <v>406</v>
      </c>
      <c r="E1980" t="s">
        <v>3197</v>
      </c>
      <c r="F1980" t="s">
        <v>407</v>
      </c>
      <c r="G1980" t="s">
        <v>408</v>
      </c>
      <c r="H1980" t="s">
        <v>3201</v>
      </c>
      <c r="I1980" s="4" t="s">
        <v>409</v>
      </c>
      <c r="J1980" t="s">
        <v>410</v>
      </c>
      <c r="K1980" t="s">
        <v>411</v>
      </c>
      <c r="L1980">
        <v>383</v>
      </c>
      <c r="M1980" s="1">
        <v>41133</v>
      </c>
      <c r="N1980">
        <v>0.99</v>
      </c>
      <c r="O1980">
        <v>4</v>
      </c>
      <c r="P1980" t="s">
        <v>1018</v>
      </c>
      <c r="Q1980" t="s">
        <v>1048</v>
      </c>
      <c r="R1980" t="s">
        <v>3001</v>
      </c>
      <c r="S1980" t="s">
        <v>3002</v>
      </c>
      <c r="T1980">
        <v>162194</v>
      </c>
      <c r="U1980">
        <v>5282368</v>
      </c>
      <c r="V1980" t="s">
        <v>20</v>
      </c>
      <c r="W1980" t="s">
        <v>9</v>
      </c>
    </row>
    <row r="1981" spans="1:23" x14ac:dyDescent="0.25">
      <c r="A1981">
        <v>10</v>
      </c>
      <c r="B1981" t="s">
        <v>404</v>
      </c>
      <c r="C1981" t="s">
        <v>405</v>
      </c>
      <c r="D1981" t="s">
        <v>406</v>
      </c>
      <c r="E1981" t="s">
        <v>3197</v>
      </c>
      <c r="F1981" t="s">
        <v>407</v>
      </c>
      <c r="G1981" t="s">
        <v>408</v>
      </c>
      <c r="H1981" t="s">
        <v>3201</v>
      </c>
      <c r="I1981" s="4" t="s">
        <v>409</v>
      </c>
      <c r="J1981" t="s">
        <v>410</v>
      </c>
      <c r="K1981" t="s">
        <v>411</v>
      </c>
      <c r="L1981">
        <v>383</v>
      </c>
      <c r="M1981" s="1">
        <v>41133</v>
      </c>
      <c r="N1981">
        <v>0.99</v>
      </c>
      <c r="O1981">
        <v>3</v>
      </c>
      <c r="P1981" t="s">
        <v>839</v>
      </c>
      <c r="Q1981" t="s">
        <v>840</v>
      </c>
      <c r="R1981" t="s">
        <v>3003</v>
      </c>
      <c r="T1981">
        <v>221100</v>
      </c>
      <c r="U1981">
        <v>7344023</v>
      </c>
      <c r="V1981" t="s">
        <v>20</v>
      </c>
      <c r="W1981" t="s">
        <v>183</v>
      </c>
    </row>
    <row r="1982" spans="1:23" x14ac:dyDescent="0.25">
      <c r="A1982">
        <v>10</v>
      </c>
      <c r="B1982" t="s">
        <v>404</v>
      </c>
      <c r="C1982" t="s">
        <v>405</v>
      </c>
      <c r="D1982" t="s">
        <v>406</v>
      </c>
      <c r="E1982" t="s">
        <v>3197</v>
      </c>
      <c r="F1982" t="s">
        <v>407</v>
      </c>
      <c r="G1982" t="s">
        <v>408</v>
      </c>
      <c r="H1982" t="s">
        <v>3201</v>
      </c>
      <c r="I1982" s="4" t="s">
        <v>409</v>
      </c>
      <c r="J1982" t="s">
        <v>410</v>
      </c>
      <c r="K1982" t="s">
        <v>411</v>
      </c>
      <c r="L1982">
        <v>383</v>
      </c>
      <c r="M1982" s="1">
        <v>41133</v>
      </c>
      <c r="N1982">
        <v>0.99</v>
      </c>
      <c r="O1982">
        <v>3</v>
      </c>
      <c r="P1982" t="s">
        <v>1053</v>
      </c>
      <c r="Q1982" t="s">
        <v>1054</v>
      </c>
      <c r="R1982" t="s">
        <v>3004</v>
      </c>
      <c r="S1982" t="s">
        <v>3005</v>
      </c>
      <c r="T1982">
        <v>205740</v>
      </c>
      <c r="U1982">
        <v>6707989</v>
      </c>
      <c r="V1982" t="s">
        <v>20</v>
      </c>
      <c r="W1982" t="s">
        <v>9</v>
      </c>
    </row>
    <row r="1983" spans="1:23" x14ac:dyDescent="0.25">
      <c r="A1983">
        <v>10</v>
      </c>
      <c r="B1983" t="s">
        <v>404</v>
      </c>
      <c r="C1983" t="s">
        <v>405</v>
      </c>
      <c r="D1983" t="s">
        <v>406</v>
      </c>
      <c r="E1983" t="s">
        <v>3197</v>
      </c>
      <c r="F1983" t="s">
        <v>407</v>
      </c>
      <c r="G1983" t="s">
        <v>408</v>
      </c>
      <c r="H1983" t="s">
        <v>3201</v>
      </c>
      <c r="I1983" s="4" t="s">
        <v>409</v>
      </c>
      <c r="J1983" t="s">
        <v>410</v>
      </c>
      <c r="K1983" t="s">
        <v>411</v>
      </c>
      <c r="L1983">
        <v>383</v>
      </c>
      <c r="M1983" s="1">
        <v>41133</v>
      </c>
      <c r="N1983">
        <v>0.99</v>
      </c>
      <c r="O1983">
        <v>5</v>
      </c>
      <c r="P1983" t="s">
        <v>1005</v>
      </c>
      <c r="Q1983" t="s">
        <v>1006</v>
      </c>
      <c r="R1983" t="s">
        <v>3006</v>
      </c>
      <c r="S1983" t="s">
        <v>1008</v>
      </c>
      <c r="T1983">
        <v>336535</v>
      </c>
      <c r="U1983">
        <v>10999203</v>
      </c>
      <c r="V1983" t="s">
        <v>20</v>
      </c>
      <c r="W1983" t="s">
        <v>9</v>
      </c>
    </row>
    <row r="1984" spans="1:23" x14ac:dyDescent="0.25">
      <c r="A1984">
        <v>10</v>
      </c>
      <c r="B1984" t="s">
        <v>404</v>
      </c>
      <c r="C1984" t="s">
        <v>405</v>
      </c>
      <c r="D1984" t="s">
        <v>406</v>
      </c>
      <c r="E1984" t="s">
        <v>3197</v>
      </c>
      <c r="F1984" t="s">
        <v>407</v>
      </c>
      <c r="G1984" t="s">
        <v>408</v>
      </c>
      <c r="H1984" t="s">
        <v>3201</v>
      </c>
      <c r="I1984" s="4" t="s">
        <v>409</v>
      </c>
      <c r="J1984" t="s">
        <v>410</v>
      </c>
      <c r="K1984" t="s">
        <v>411</v>
      </c>
      <c r="L1984">
        <v>383</v>
      </c>
      <c r="M1984" s="1">
        <v>41133</v>
      </c>
      <c r="N1984">
        <v>0.99</v>
      </c>
      <c r="O1984">
        <v>1</v>
      </c>
      <c r="P1984" t="s">
        <v>1025</v>
      </c>
      <c r="Q1984" t="s">
        <v>1026</v>
      </c>
      <c r="R1984" t="s">
        <v>1027</v>
      </c>
      <c r="S1984" t="s">
        <v>1028</v>
      </c>
      <c r="T1984">
        <v>221596</v>
      </c>
      <c r="U1984">
        <v>7253729</v>
      </c>
      <c r="V1984" t="s">
        <v>20</v>
      </c>
      <c r="W1984" t="s">
        <v>232</v>
      </c>
    </row>
    <row r="1985" spans="1:23" x14ac:dyDescent="0.25">
      <c r="A1985">
        <v>10</v>
      </c>
      <c r="B1985" t="s">
        <v>404</v>
      </c>
      <c r="C1985" t="s">
        <v>405</v>
      </c>
      <c r="D1985" t="s">
        <v>406</v>
      </c>
      <c r="E1985" t="s">
        <v>3197</v>
      </c>
      <c r="F1985" t="s">
        <v>407</v>
      </c>
      <c r="G1985" t="s">
        <v>408</v>
      </c>
      <c r="H1985" t="s">
        <v>3201</v>
      </c>
      <c r="I1985" s="4" t="s">
        <v>409</v>
      </c>
      <c r="J1985" t="s">
        <v>410</v>
      </c>
      <c r="K1985" t="s">
        <v>411</v>
      </c>
      <c r="L1985">
        <v>383</v>
      </c>
      <c r="M1985" s="1">
        <v>41133</v>
      </c>
      <c r="N1985">
        <v>0.99</v>
      </c>
      <c r="O1985">
        <v>3</v>
      </c>
      <c r="P1985" t="s">
        <v>1018</v>
      </c>
      <c r="Q1985" t="s">
        <v>1019</v>
      </c>
      <c r="R1985" t="s">
        <v>1020</v>
      </c>
      <c r="S1985" t="s">
        <v>1018</v>
      </c>
      <c r="T1985">
        <v>122801</v>
      </c>
      <c r="U1985">
        <v>3957141</v>
      </c>
      <c r="V1985" t="s">
        <v>20</v>
      </c>
      <c r="W1985" t="s">
        <v>9</v>
      </c>
    </row>
    <row r="1986" spans="1:23" x14ac:dyDescent="0.25">
      <c r="A1986">
        <v>10</v>
      </c>
      <c r="B1986" t="s">
        <v>404</v>
      </c>
      <c r="C1986" t="s">
        <v>405</v>
      </c>
      <c r="D1986" t="s">
        <v>406</v>
      </c>
      <c r="E1986" t="s">
        <v>3197</v>
      </c>
      <c r="F1986" t="s">
        <v>407</v>
      </c>
      <c r="G1986" t="s">
        <v>408</v>
      </c>
      <c r="H1986" t="s">
        <v>3201</v>
      </c>
      <c r="I1986" s="4" t="s">
        <v>409</v>
      </c>
      <c r="J1986" t="s">
        <v>410</v>
      </c>
      <c r="K1986" t="s">
        <v>411</v>
      </c>
      <c r="L1986">
        <v>383</v>
      </c>
      <c r="M1986" s="1">
        <v>41133</v>
      </c>
      <c r="N1986">
        <v>0.99</v>
      </c>
      <c r="O1986">
        <v>3</v>
      </c>
      <c r="P1986" t="s">
        <v>1018</v>
      </c>
      <c r="Q1986" t="s">
        <v>1018</v>
      </c>
      <c r="R1986" t="s">
        <v>1031</v>
      </c>
      <c r="S1986" t="s">
        <v>1032</v>
      </c>
      <c r="T1986">
        <v>178573</v>
      </c>
      <c r="U1986">
        <v>5858788</v>
      </c>
      <c r="V1986" t="s">
        <v>20</v>
      </c>
      <c r="W1986" t="s">
        <v>86</v>
      </c>
    </row>
    <row r="1987" spans="1:23" x14ac:dyDescent="0.25">
      <c r="A1987">
        <v>10</v>
      </c>
      <c r="B1987" t="s">
        <v>404</v>
      </c>
      <c r="C1987" t="s">
        <v>405</v>
      </c>
      <c r="D1987" t="s">
        <v>406</v>
      </c>
      <c r="E1987" t="s">
        <v>3197</v>
      </c>
      <c r="F1987" t="s">
        <v>407</v>
      </c>
      <c r="G1987" t="s">
        <v>408</v>
      </c>
      <c r="H1987" t="s">
        <v>3201</v>
      </c>
      <c r="I1987" s="4" t="s">
        <v>409</v>
      </c>
      <c r="J1987" t="s">
        <v>410</v>
      </c>
      <c r="K1987" t="s">
        <v>411</v>
      </c>
      <c r="L1987">
        <v>383</v>
      </c>
      <c r="M1987" s="1">
        <v>41133</v>
      </c>
      <c r="N1987">
        <v>0.99</v>
      </c>
      <c r="O1987">
        <v>3</v>
      </c>
      <c r="P1987" t="s">
        <v>1018</v>
      </c>
      <c r="Q1987" t="s">
        <v>1023</v>
      </c>
      <c r="R1987" t="s">
        <v>3007</v>
      </c>
      <c r="S1987" t="s">
        <v>1032</v>
      </c>
      <c r="T1987">
        <v>251010</v>
      </c>
      <c r="U1987">
        <v>8197219</v>
      </c>
      <c r="V1987" t="s">
        <v>20</v>
      </c>
      <c r="W1987" t="s">
        <v>9</v>
      </c>
    </row>
    <row r="1988" spans="1:23" x14ac:dyDescent="0.25">
      <c r="A1988">
        <v>10</v>
      </c>
      <c r="B1988" t="s">
        <v>404</v>
      </c>
      <c r="C1988" t="s">
        <v>405</v>
      </c>
      <c r="D1988" t="s">
        <v>406</v>
      </c>
      <c r="E1988" t="s">
        <v>3197</v>
      </c>
      <c r="F1988" t="s">
        <v>407</v>
      </c>
      <c r="G1988" t="s">
        <v>408</v>
      </c>
      <c r="H1988" t="s">
        <v>3201</v>
      </c>
      <c r="I1988" s="4" t="s">
        <v>409</v>
      </c>
      <c r="J1988" t="s">
        <v>410</v>
      </c>
      <c r="K1988" t="s">
        <v>411</v>
      </c>
      <c r="L1988">
        <v>383</v>
      </c>
      <c r="M1988" s="1">
        <v>41133</v>
      </c>
      <c r="N1988">
        <v>0.99</v>
      </c>
      <c r="O1988">
        <v>1</v>
      </c>
      <c r="P1988" t="s">
        <v>1018</v>
      </c>
      <c r="Q1988" t="s">
        <v>1050</v>
      </c>
      <c r="R1988" t="s">
        <v>3008</v>
      </c>
      <c r="S1988" t="s">
        <v>1052</v>
      </c>
      <c r="T1988">
        <v>215510</v>
      </c>
      <c r="U1988">
        <v>7034500</v>
      </c>
      <c r="V1988" t="s">
        <v>20</v>
      </c>
      <c r="W1988" t="s">
        <v>9</v>
      </c>
    </row>
    <row r="1989" spans="1:23" x14ac:dyDescent="0.25">
      <c r="A1989">
        <v>10</v>
      </c>
      <c r="B1989" t="s">
        <v>404</v>
      </c>
      <c r="C1989" t="s">
        <v>405</v>
      </c>
      <c r="D1989" t="s">
        <v>406</v>
      </c>
      <c r="E1989" t="s">
        <v>3197</v>
      </c>
      <c r="F1989" t="s">
        <v>407</v>
      </c>
      <c r="G1989" t="s">
        <v>408</v>
      </c>
      <c r="H1989" t="s">
        <v>3201</v>
      </c>
      <c r="I1989" s="4" t="s">
        <v>409</v>
      </c>
      <c r="J1989" t="s">
        <v>410</v>
      </c>
      <c r="K1989" t="s">
        <v>411</v>
      </c>
      <c r="L1989">
        <v>383</v>
      </c>
      <c r="M1989" s="1">
        <v>41133</v>
      </c>
      <c r="N1989">
        <v>0.99</v>
      </c>
      <c r="O1989">
        <v>4</v>
      </c>
      <c r="P1989" t="s">
        <v>839</v>
      </c>
      <c r="Q1989" t="s">
        <v>840</v>
      </c>
      <c r="R1989" t="s">
        <v>3009</v>
      </c>
      <c r="T1989">
        <v>234684</v>
      </c>
      <c r="U1989">
        <v>7788255</v>
      </c>
      <c r="V1989" t="s">
        <v>20</v>
      </c>
      <c r="W1989" t="s">
        <v>183</v>
      </c>
    </row>
    <row r="1990" spans="1:23" x14ac:dyDescent="0.25">
      <c r="A1990">
        <v>10</v>
      </c>
      <c r="B1990" t="s">
        <v>404</v>
      </c>
      <c r="C1990" t="s">
        <v>405</v>
      </c>
      <c r="D1990" t="s">
        <v>406</v>
      </c>
      <c r="E1990" t="s">
        <v>3197</v>
      </c>
      <c r="F1990" t="s">
        <v>407</v>
      </c>
      <c r="G1990" t="s">
        <v>408</v>
      </c>
      <c r="H1990" t="s">
        <v>3201</v>
      </c>
      <c r="I1990" s="4" t="s">
        <v>409</v>
      </c>
      <c r="J1990" t="s">
        <v>410</v>
      </c>
      <c r="K1990" t="s">
        <v>411</v>
      </c>
      <c r="L1990">
        <v>383</v>
      </c>
      <c r="M1990" s="1">
        <v>41133</v>
      </c>
      <c r="N1990">
        <v>0.99</v>
      </c>
      <c r="O1990">
        <v>4</v>
      </c>
      <c r="P1990" t="s">
        <v>1025</v>
      </c>
      <c r="Q1990" t="s">
        <v>1026</v>
      </c>
      <c r="R1990" t="s">
        <v>3010</v>
      </c>
      <c r="S1990" t="s">
        <v>1028</v>
      </c>
      <c r="T1990">
        <v>328228</v>
      </c>
      <c r="U1990">
        <v>10867860</v>
      </c>
      <c r="V1990" t="s">
        <v>20</v>
      </c>
      <c r="W1990" t="s">
        <v>232</v>
      </c>
    </row>
    <row r="1991" spans="1:23" x14ac:dyDescent="0.25">
      <c r="A1991">
        <v>10</v>
      </c>
      <c r="B1991" t="s">
        <v>404</v>
      </c>
      <c r="C1991" t="s">
        <v>405</v>
      </c>
      <c r="D1991" t="s">
        <v>406</v>
      </c>
      <c r="E1991" t="s">
        <v>3197</v>
      </c>
      <c r="F1991" t="s">
        <v>407</v>
      </c>
      <c r="G1991" t="s">
        <v>408</v>
      </c>
      <c r="H1991" t="s">
        <v>3201</v>
      </c>
      <c r="I1991" s="4" t="s">
        <v>409</v>
      </c>
      <c r="J1991" t="s">
        <v>410</v>
      </c>
      <c r="K1991" t="s">
        <v>411</v>
      </c>
      <c r="L1991">
        <v>383</v>
      </c>
      <c r="M1991" s="1">
        <v>41133</v>
      </c>
      <c r="N1991">
        <v>0.99</v>
      </c>
      <c r="O1991">
        <v>3</v>
      </c>
      <c r="P1991" t="s">
        <v>1015</v>
      </c>
      <c r="Q1991" t="s">
        <v>1016</v>
      </c>
      <c r="R1991" t="s">
        <v>1821</v>
      </c>
      <c r="S1991" t="s">
        <v>1822</v>
      </c>
      <c r="T1991">
        <v>198844</v>
      </c>
      <c r="U1991">
        <v>6423543</v>
      </c>
      <c r="V1991" t="s">
        <v>20</v>
      </c>
      <c r="W1991" t="s">
        <v>9</v>
      </c>
    </row>
    <row r="1992" spans="1:23" x14ac:dyDescent="0.25">
      <c r="A1992">
        <v>24</v>
      </c>
      <c r="B1992" t="s">
        <v>240</v>
      </c>
      <c r="C1992" t="s">
        <v>1330</v>
      </c>
      <c r="E1992" t="s">
        <v>1331</v>
      </c>
      <c r="F1992" t="s">
        <v>1332</v>
      </c>
      <c r="G1992" t="s">
        <v>80</v>
      </c>
      <c r="H1992" t="s">
        <v>3203</v>
      </c>
      <c r="I1992" s="4" t="s">
        <v>3191</v>
      </c>
      <c r="J1992" t="s">
        <v>1333</v>
      </c>
      <c r="K1992" t="s">
        <v>1334</v>
      </c>
      <c r="L1992">
        <v>384</v>
      </c>
      <c r="M1992" s="1">
        <v>41141</v>
      </c>
      <c r="N1992">
        <v>0.99</v>
      </c>
      <c r="O1992">
        <v>2</v>
      </c>
      <c r="P1992" t="s">
        <v>1035</v>
      </c>
      <c r="Q1992" t="s">
        <v>1036</v>
      </c>
      <c r="R1992" t="s">
        <v>2516</v>
      </c>
      <c r="T1992">
        <v>202004</v>
      </c>
      <c r="U1992">
        <v>6684160</v>
      </c>
      <c r="V1992" t="s">
        <v>20</v>
      </c>
      <c r="W1992" t="s">
        <v>1038</v>
      </c>
    </row>
    <row r="1993" spans="1:23" x14ac:dyDescent="0.25">
      <c r="A1993">
        <v>27</v>
      </c>
      <c r="B1993" t="s">
        <v>617</v>
      </c>
      <c r="C1993" t="s">
        <v>618</v>
      </c>
      <c r="E1993" t="s">
        <v>619</v>
      </c>
      <c r="F1993" t="s">
        <v>620</v>
      </c>
      <c r="G1993" t="s">
        <v>80</v>
      </c>
      <c r="H1993" t="s">
        <v>3203</v>
      </c>
      <c r="I1993" s="4" t="s">
        <v>3178</v>
      </c>
      <c r="J1993" t="s">
        <v>621</v>
      </c>
      <c r="K1993" t="s">
        <v>622</v>
      </c>
      <c r="L1993">
        <v>386</v>
      </c>
      <c r="M1993" s="1">
        <v>41154</v>
      </c>
      <c r="N1993">
        <v>0.99</v>
      </c>
      <c r="O1993">
        <v>5</v>
      </c>
      <c r="P1993" t="s">
        <v>1035</v>
      </c>
      <c r="Q1993" t="s">
        <v>1036</v>
      </c>
      <c r="R1993" t="s">
        <v>3011</v>
      </c>
      <c r="T1993">
        <v>410409</v>
      </c>
      <c r="U1993">
        <v>13559173</v>
      </c>
      <c r="V1993" t="s">
        <v>20</v>
      </c>
      <c r="W1993" t="s">
        <v>1038</v>
      </c>
    </row>
    <row r="1994" spans="1:23" x14ac:dyDescent="0.25">
      <c r="A1994">
        <v>25</v>
      </c>
      <c r="B1994" t="s">
        <v>282</v>
      </c>
      <c r="C1994" t="s">
        <v>283</v>
      </c>
      <c r="E1994" t="s">
        <v>284</v>
      </c>
      <c r="F1994" t="s">
        <v>285</v>
      </c>
      <c r="G1994" t="s">
        <v>80</v>
      </c>
      <c r="H1994" t="s">
        <v>3203</v>
      </c>
      <c r="I1994" s="4" t="s">
        <v>3173</v>
      </c>
      <c r="J1994" t="s">
        <v>286</v>
      </c>
      <c r="K1994" t="s">
        <v>287</v>
      </c>
      <c r="L1994">
        <v>385</v>
      </c>
      <c r="M1994" s="1">
        <v>41154</v>
      </c>
      <c r="N1994">
        <v>0.99</v>
      </c>
      <c r="O1994">
        <v>4</v>
      </c>
      <c r="P1994" t="s">
        <v>1035</v>
      </c>
      <c r="Q1994" t="s">
        <v>1036</v>
      </c>
      <c r="R1994" t="s">
        <v>3012</v>
      </c>
      <c r="T1994">
        <v>205923</v>
      </c>
      <c r="U1994">
        <v>6806900</v>
      </c>
      <c r="V1994" t="s">
        <v>20</v>
      </c>
      <c r="W1994" t="s">
        <v>1038</v>
      </c>
    </row>
    <row r="1995" spans="1:23" x14ac:dyDescent="0.25">
      <c r="A1995">
        <v>27</v>
      </c>
      <c r="B1995" t="s">
        <v>617</v>
      </c>
      <c r="C1995" t="s">
        <v>618</v>
      </c>
      <c r="E1995" t="s">
        <v>619</v>
      </c>
      <c r="F1995" t="s">
        <v>620</v>
      </c>
      <c r="G1995" t="s">
        <v>80</v>
      </c>
      <c r="H1995" t="s">
        <v>3203</v>
      </c>
      <c r="I1995" s="4" t="s">
        <v>3178</v>
      </c>
      <c r="J1995" t="s">
        <v>621</v>
      </c>
      <c r="K1995" t="s">
        <v>622</v>
      </c>
      <c r="L1995">
        <v>386</v>
      </c>
      <c r="M1995" s="1">
        <v>41154</v>
      </c>
      <c r="N1995">
        <v>0.99</v>
      </c>
      <c r="O1995">
        <v>2</v>
      </c>
      <c r="P1995" t="s">
        <v>216</v>
      </c>
      <c r="Q1995" t="s">
        <v>1039</v>
      </c>
      <c r="R1995" t="s">
        <v>3013</v>
      </c>
      <c r="S1995" t="s">
        <v>1041</v>
      </c>
      <c r="T1995">
        <v>216946</v>
      </c>
      <c r="U1995">
        <v>7172355</v>
      </c>
      <c r="V1995" t="s">
        <v>20</v>
      </c>
      <c r="W1995" t="s">
        <v>9</v>
      </c>
    </row>
    <row r="1996" spans="1:23" x14ac:dyDescent="0.25">
      <c r="A1996">
        <v>25</v>
      </c>
      <c r="B1996" t="s">
        <v>282</v>
      </c>
      <c r="C1996" t="s">
        <v>283</v>
      </c>
      <c r="E1996" t="s">
        <v>284</v>
      </c>
      <c r="F1996" t="s">
        <v>285</v>
      </c>
      <c r="G1996" t="s">
        <v>80</v>
      </c>
      <c r="H1996" t="s">
        <v>3203</v>
      </c>
      <c r="I1996" s="4" t="s">
        <v>3173</v>
      </c>
      <c r="J1996" t="s">
        <v>286</v>
      </c>
      <c r="K1996" t="s">
        <v>287</v>
      </c>
      <c r="L1996">
        <v>385</v>
      </c>
      <c r="M1996" s="1">
        <v>41154</v>
      </c>
      <c r="N1996">
        <v>0.99</v>
      </c>
      <c r="O1996">
        <v>4</v>
      </c>
      <c r="P1996" t="s">
        <v>1035</v>
      </c>
      <c r="Q1996" t="s">
        <v>1036</v>
      </c>
      <c r="R1996" t="s">
        <v>1057</v>
      </c>
      <c r="T1996">
        <v>121808</v>
      </c>
      <c r="U1996">
        <v>4116536</v>
      </c>
      <c r="V1996" t="s">
        <v>20</v>
      </c>
      <c r="W1996" t="s">
        <v>1038</v>
      </c>
    </row>
    <row r="1997" spans="1:23" x14ac:dyDescent="0.25">
      <c r="A1997">
        <v>29</v>
      </c>
      <c r="B1997" t="s">
        <v>779</v>
      </c>
      <c r="C1997" t="s">
        <v>780</v>
      </c>
      <c r="E1997" t="s">
        <v>781</v>
      </c>
      <c r="F1997" t="s">
        <v>782</v>
      </c>
      <c r="G1997" t="s">
        <v>48</v>
      </c>
      <c r="H1997" t="s">
        <v>3203</v>
      </c>
      <c r="I1997" s="4" t="s">
        <v>783</v>
      </c>
      <c r="J1997" t="s">
        <v>784</v>
      </c>
      <c r="K1997" t="s">
        <v>785</v>
      </c>
      <c r="L1997">
        <v>387</v>
      </c>
      <c r="M1997" s="1">
        <v>41155</v>
      </c>
      <c r="N1997">
        <v>0.99</v>
      </c>
      <c r="O1997">
        <v>3</v>
      </c>
      <c r="P1997" t="s">
        <v>216</v>
      </c>
      <c r="Q1997" t="s">
        <v>1039</v>
      </c>
      <c r="R1997" t="s">
        <v>3014</v>
      </c>
      <c r="S1997" t="s">
        <v>3015</v>
      </c>
      <c r="T1997">
        <v>204695</v>
      </c>
      <c r="U1997">
        <v>6630041</v>
      </c>
      <c r="V1997" t="s">
        <v>20</v>
      </c>
      <c r="W1997" t="s">
        <v>9</v>
      </c>
    </row>
    <row r="1998" spans="1:23" x14ac:dyDescent="0.25">
      <c r="A1998">
        <v>29</v>
      </c>
      <c r="B1998" t="s">
        <v>779</v>
      </c>
      <c r="C1998" t="s">
        <v>780</v>
      </c>
      <c r="E1998" t="s">
        <v>781</v>
      </c>
      <c r="F1998" t="s">
        <v>782</v>
      </c>
      <c r="G1998" t="s">
        <v>48</v>
      </c>
      <c r="H1998" t="s">
        <v>3203</v>
      </c>
      <c r="I1998" s="4" t="s">
        <v>783</v>
      </c>
      <c r="J1998" t="s">
        <v>784</v>
      </c>
      <c r="K1998" t="s">
        <v>785</v>
      </c>
      <c r="L1998">
        <v>387</v>
      </c>
      <c r="M1998" s="1">
        <v>41155</v>
      </c>
      <c r="N1998">
        <v>0.99</v>
      </c>
      <c r="O1998">
        <v>2</v>
      </c>
      <c r="P1998" t="s">
        <v>216</v>
      </c>
      <c r="Q1998" t="s">
        <v>1039</v>
      </c>
      <c r="R1998" t="s">
        <v>3016</v>
      </c>
      <c r="S1998" t="s">
        <v>3015</v>
      </c>
      <c r="T1998">
        <v>228832</v>
      </c>
      <c r="U1998">
        <v>7444624</v>
      </c>
      <c r="V1998" t="s">
        <v>20</v>
      </c>
      <c r="W1998" t="s">
        <v>9</v>
      </c>
    </row>
    <row r="1999" spans="1:23" x14ac:dyDescent="0.25">
      <c r="A1999">
        <v>29</v>
      </c>
      <c r="B1999" t="s">
        <v>779</v>
      </c>
      <c r="C1999" t="s">
        <v>780</v>
      </c>
      <c r="E1999" t="s">
        <v>781</v>
      </c>
      <c r="F1999" t="s">
        <v>782</v>
      </c>
      <c r="G1999" t="s">
        <v>48</v>
      </c>
      <c r="H1999" t="s">
        <v>3203</v>
      </c>
      <c r="I1999" s="4" t="s">
        <v>783</v>
      </c>
      <c r="J1999" t="s">
        <v>784</v>
      </c>
      <c r="K1999" t="s">
        <v>785</v>
      </c>
      <c r="L1999">
        <v>387</v>
      </c>
      <c r="M1999" s="1">
        <v>41155</v>
      </c>
      <c r="N1999">
        <v>0.99</v>
      </c>
      <c r="O1999">
        <v>1</v>
      </c>
      <c r="P1999" t="s">
        <v>216</v>
      </c>
      <c r="Q1999" t="s">
        <v>1039</v>
      </c>
      <c r="R1999" t="s">
        <v>1040</v>
      </c>
      <c r="S1999" t="s">
        <v>1041</v>
      </c>
      <c r="T1999">
        <v>172225</v>
      </c>
      <c r="U1999">
        <v>5602173</v>
      </c>
      <c r="V1999" t="s">
        <v>20</v>
      </c>
      <c r="W1999" t="s">
        <v>9</v>
      </c>
    </row>
    <row r="2000" spans="1:23" x14ac:dyDescent="0.25">
      <c r="A2000">
        <v>29</v>
      </c>
      <c r="B2000" t="s">
        <v>779</v>
      </c>
      <c r="C2000" t="s">
        <v>780</v>
      </c>
      <c r="E2000" t="s">
        <v>781</v>
      </c>
      <c r="F2000" t="s">
        <v>782</v>
      </c>
      <c r="G2000" t="s">
        <v>48</v>
      </c>
      <c r="H2000" t="s">
        <v>3203</v>
      </c>
      <c r="I2000" s="4" t="s">
        <v>783</v>
      </c>
      <c r="J2000" t="s">
        <v>784</v>
      </c>
      <c r="K2000" t="s">
        <v>785</v>
      </c>
      <c r="L2000">
        <v>387</v>
      </c>
      <c r="M2000" s="1">
        <v>41155</v>
      </c>
      <c r="N2000">
        <v>0.99</v>
      </c>
      <c r="O2000">
        <v>2</v>
      </c>
      <c r="P2000" t="s">
        <v>216</v>
      </c>
      <c r="Q2000" t="s">
        <v>1039</v>
      </c>
      <c r="R2000" t="s">
        <v>1981</v>
      </c>
      <c r="S2000" t="s">
        <v>1059</v>
      </c>
      <c r="T2000">
        <v>297351</v>
      </c>
      <c r="U2000">
        <v>9650520</v>
      </c>
      <c r="V2000" t="s">
        <v>20</v>
      </c>
      <c r="W2000" t="s">
        <v>9</v>
      </c>
    </row>
    <row r="2001" spans="1:23" x14ac:dyDescent="0.25">
      <c r="A2001">
        <v>33</v>
      </c>
      <c r="B2001" t="s">
        <v>470</v>
      </c>
      <c r="C2001" t="s">
        <v>471</v>
      </c>
      <c r="E2001" t="s">
        <v>472</v>
      </c>
      <c r="F2001" t="s">
        <v>473</v>
      </c>
      <c r="G2001" t="s">
        <v>48</v>
      </c>
      <c r="H2001" t="s">
        <v>3203</v>
      </c>
      <c r="I2001" s="4" t="s">
        <v>474</v>
      </c>
      <c r="J2001" t="s">
        <v>475</v>
      </c>
      <c r="K2001" t="s">
        <v>476</v>
      </c>
      <c r="L2001">
        <v>388</v>
      </c>
      <c r="M2001" s="1">
        <v>41156</v>
      </c>
      <c r="N2001">
        <v>0.99</v>
      </c>
      <c r="O2001">
        <v>4</v>
      </c>
      <c r="P2001" t="s">
        <v>216</v>
      </c>
      <c r="Q2001" t="s">
        <v>1039</v>
      </c>
      <c r="R2001" t="s">
        <v>3017</v>
      </c>
      <c r="S2001" t="s">
        <v>3015</v>
      </c>
      <c r="T2001">
        <v>168489</v>
      </c>
      <c r="U2001">
        <v>5464986</v>
      </c>
      <c r="V2001" t="s">
        <v>20</v>
      </c>
      <c r="W2001" t="s">
        <v>9</v>
      </c>
    </row>
    <row r="2002" spans="1:23" x14ac:dyDescent="0.25">
      <c r="A2002">
        <v>33</v>
      </c>
      <c r="B2002" t="s">
        <v>470</v>
      </c>
      <c r="C2002" t="s">
        <v>471</v>
      </c>
      <c r="E2002" t="s">
        <v>472</v>
      </c>
      <c r="F2002" t="s">
        <v>473</v>
      </c>
      <c r="G2002" t="s">
        <v>48</v>
      </c>
      <c r="H2002" t="s">
        <v>3203</v>
      </c>
      <c r="I2002" s="4" t="s">
        <v>474</v>
      </c>
      <c r="J2002" t="s">
        <v>475</v>
      </c>
      <c r="K2002" t="s">
        <v>476</v>
      </c>
      <c r="L2002">
        <v>388</v>
      </c>
      <c r="M2002" s="1">
        <v>41156</v>
      </c>
      <c r="N2002">
        <v>0.99</v>
      </c>
      <c r="O2002">
        <v>5</v>
      </c>
      <c r="P2002" t="s">
        <v>216</v>
      </c>
      <c r="Q2002" t="s">
        <v>1042</v>
      </c>
      <c r="R2002" t="s">
        <v>3018</v>
      </c>
      <c r="S2002" t="s">
        <v>3019</v>
      </c>
      <c r="T2002">
        <v>275356</v>
      </c>
      <c r="U2002">
        <v>8936992</v>
      </c>
      <c r="V2002" t="s">
        <v>20</v>
      </c>
      <c r="W2002" t="s">
        <v>9</v>
      </c>
    </row>
    <row r="2003" spans="1:23" x14ac:dyDescent="0.25">
      <c r="A2003">
        <v>33</v>
      </c>
      <c r="B2003" t="s">
        <v>470</v>
      </c>
      <c r="C2003" t="s">
        <v>471</v>
      </c>
      <c r="E2003" t="s">
        <v>472</v>
      </c>
      <c r="F2003" t="s">
        <v>473</v>
      </c>
      <c r="G2003" t="s">
        <v>48</v>
      </c>
      <c r="H2003" t="s">
        <v>3203</v>
      </c>
      <c r="I2003" s="4" t="s">
        <v>474</v>
      </c>
      <c r="J2003" t="s">
        <v>475</v>
      </c>
      <c r="K2003" t="s">
        <v>476</v>
      </c>
      <c r="L2003">
        <v>388</v>
      </c>
      <c r="M2003" s="1">
        <v>41156</v>
      </c>
      <c r="N2003">
        <v>0.99</v>
      </c>
      <c r="O2003">
        <v>4</v>
      </c>
      <c r="P2003" t="s">
        <v>2007</v>
      </c>
      <c r="Q2003" t="s">
        <v>2008</v>
      </c>
      <c r="R2003" t="s">
        <v>3020</v>
      </c>
      <c r="S2003" t="s">
        <v>2010</v>
      </c>
      <c r="T2003">
        <v>246674</v>
      </c>
      <c r="U2003">
        <v>8194751</v>
      </c>
      <c r="V2003" t="s">
        <v>20</v>
      </c>
      <c r="W2003" t="s">
        <v>86</v>
      </c>
    </row>
    <row r="2004" spans="1:23" x14ac:dyDescent="0.25">
      <c r="A2004">
        <v>33</v>
      </c>
      <c r="B2004" t="s">
        <v>470</v>
      </c>
      <c r="C2004" t="s">
        <v>471</v>
      </c>
      <c r="E2004" t="s">
        <v>472</v>
      </c>
      <c r="F2004" t="s">
        <v>473</v>
      </c>
      <c r="G2004" t="s">
        <v>48</v>
      </c>
      <c r="H2004" t="s">
        <v>3203</v>
      </c>
      <c r="I2004" s="4" t="s">
        <v>474</v>
      </c>
      <c r="J2004" t="s">
        <v>475</v>
      </c>
      <c r="K2004" t="s">
        <v>476</v>
      </c>
      <c r="L2004">
        <v>388</v>
      </c>
      <c r="M2004" s="1">
        <v>41156</v>
      </c>
      <c r="N2004">
        <v>0.99</v>
      </c>
      <c r="O2004">
        <v>5</v>
      </c>
      <c r="P2004" t="s">
        <v>216</v>
      </c>
      <c r="Q2004" t="s">
        <v>1042</v>
      </c>
      <c r="R2004" t="s">
        <v>3021</v>
      </c>
      <c r="S2004" t="s">
        <v>2528</v>
      </c>
      <c r="T2004">
        <v>122671</v>
      </c>
      <c r="U2004">
        <v>4026815</v>
      </c>
      <c r="V2004" t="s">
        <v>20</v>
      </c>
      <c r="W2004" t="s">
        <v>9</v>
      </c>
    </row>
    <row r="2005" spans="1:23" x14ac:dyDescent="0.25">
      <c r="A2005">
        <v>33</v>
      </c>
      <c r="B2005" t="s">
        <v>470</v>
      </c>
      <c r="C2005" t="s">
        <v>471</v>
      </c>
      <c r="E2005" t="s">
        <v>472</v>
      </c>
      <c r="F2005" t="s">
        <v>473</v>
      </c>
      <c r="G2005" t="s">
        <v>48</v>
      </c>
      <c r="H2005" t="s">
        <v>3203</v>
      </c>
      <c r="I2005" s="4" t="s">
        <v>474</v>
      </c>
      <c r="J2005" t="s">
        <v>475</v>
      </c>
      <c r="K2005" t="s">
        <v>476</v>
      </c>
      <c r="L2005">
        <v>388</v>
      </c>
      <c r="M2005" s="1">
        <v>41156</v>
      </c>
      <c r="N2005">
        <v>0.99</v>
      </c>
      <c r="O2005">
        <v>5</v>
      </c>
      <c r="P2005" t="s">
        <v>216</v>
      </c>
      <c r="Q2005" t="s">
        <v>1042</v>
      </c>
      <c r="R2005" t="s">
        <v>3022</v>
      </c>
      <c r="S2005" t="s">
        <v>3019</v>
      </c>
      <c r="T2005">
        <v>186958</v>
      </c>
      <c r="U2005">
        <v>6292969</v>
      </c>
      <c r="V2005" t="s">
        <v>20</v>
      </c>
      <c r="W2005" t="s">
        <v>9</v>
      </c>
    </row>
    <row r="2006" spans="1:23" x14ac:dyDescent="0.25">
      <c r="A2006">
        <v>33</v>
      </c>
      <c r="B2006" t="s">
        <v>470</v>
      </c>
      <c r="C2006" t="s">
        <v>471</v>
      </c>
      <c r="E2006" t="s">
        <v>472</v>
      </c>
      <c r="F2006" t="s">
        <v>473</v>
      </c>
      <c r="G2006" t="s">
        <v>48</v>
      </c>
      <c r="H2006" t="s">
        <v>3203</v>
      </c>
      <c r="I2006" s="4" t="s">
        <v>474</v>
      </c>
      <c r="J2006" t="s">
        <v>475</v>
      </c>
      <c r="K2006" t="s">
        <v>476</v>
      </c>
      <c r="L2006">
        <v>388</v>
      </c>
      <c r="M2006" s="1">
        <v>41156</v>
      </c>
      <c r="N2006">
        <v>0.99</v>
      </c>
      <c r="O2006">
        <v>5</v>
      </c>
      <c r="P2006" t="s">
        <v>1045</v>
      </c>
      <c r="Q2006" t="s">
        <v>1046</v>
      </c>
      <c r="R2006" t="s">
        <v>3023</v>
      </c>
      <c r="S2006" t="s">
        <v>1047</v>
      </c>
      <c r="T2006">
        <v>226298</v>
      </c>
      <c r="U2006">
        <v>7373181</v>
      </c>
      <c r="V2006" t="s">
        <v>20</v>
      </c>
      <c r="W2006" t="s">
        <v>86</v>
      </c>
    </row>
    <row r="2007" spans="1:23" x14ac:dyDescent="0.25">
      <c r="A2007">
        <v>39</v>
      </c>
      <c r="B2007" t="s">
        <v>1487</v>
      </c>
      <c r="C2007" t="s">
        <v>1488</v>
      </c>
      <c r="E2007" t="s">
        <v>134</v>
      </c>
      <c r="G2007" t="s">
        <v>135</v>
      </c>
      <c r="H2007" t="s">
        <v>3200</v>
      </c>
      <c r="I2007" s="4" t="s">
        <v>3192</v>
      </c>
      <c r="J2007" t="s">
        <v>1489</v>
      </c>
      <c r="K2007" t="s">
        <v>1490</v>
      </c>
      <c r="L2007">
        <v>389</v>
      </c>
      <c r="M2007" s="1">
        <v>41159</v>
      </c>
      <c r="N2007">
        <v>0.99</v>
      </c>
      <c r="O2007">
        <v>4</v>
      </c>
      <c r="P2007" t="s">
        <v>1045</v>
      </c>
      <c r="Q2007" t="s">
        <v>1061</v>
      </c>
      <c r="R2007" t="s">
        <v>1999</v>
      </c>
      <c r="S2007" t="s">
        <v>1047</v>
      </c>
      <c r="T2007">
        <v>309498</v>
      </c>
      <c r="U2007">
        <v>10131005</v>
      </c>
      <c r="V2007" t="s">
        <v>20</v>
      </c>
      <c r="W2007" t="s">
        <v>9</v>
      </c>
    </row>
    <row r="2008" spans="1:23" x14ac:dyDescent="0.25">
      <c r="A2008">
        <v>39</v>
      </c>
      <c r="B2008" t="s">
        <v>1487</v>
      </c>
      <c r="C2008" t="s">
        <v>1488</v>
      </c>
      <c r="E2008" t="s">
        <v>134</v>
      </c>
      <c r="G2008" t="s">
        <v>135</v>
      </c>
      <c r="H2008" t="s">
        <v>3200</v>
      </c>
      <c r="I2008" s="4" t="s">
        <v>3192</v>
      </c>
      <c r="J2008" t="s">
        <v>1489</v>
      </c>
      <c r="K2008" t="s">
        <v>1490</v>
      </c>
      <c r="L2008">
        <v>389</v>
      </c>
      <c r="M2008" s="1">
        <v>41159</v>
      </c>
      <c r="N2008">
        <v>0.99</v>
      </c>
      <c r="O2008">
        <v>1</v>
      </c>
      <c r="P2008" t="s">
        <v>2007</v>
      </c>
      <c r="Q2008" t="s">
        <v>2008</v>
      </c>
      <c r="R2008" t="s">
        <v>3024</v>
      </c>
      <c r="S2008" t="s">
        <v>2010</v>
      </c>
      <c r="T2008">
        <v>296777</v>
      </c>
      <c r="U2008">
        <v>9633860</v>
      </c>
      <c r="V2008" t="s">
        <v>20</v>
      </c>
      <c r="W2008" t="s">
        <v>86</v>
      </c>
    </row>
    <row r="2009" spans="1:23" x14ac:dyDescent="0.25">
      <c r="A2009">
        <v>39</v>
      </c>
      <c r="B2009" t="s">
        <v>1487</v>
      </c>
      <c r="C2009" t="s">
        <v>1488</v>
      </c>
      <c r="E2009" t="s">
        <v>134</v>
      </c>
      <c r="G2009" t="s">
        <v>135</v>
      </c>
      <c r="H2009" t="s">
        <v>3200</v>
      </c>
      <c r="I2009" s="4" t="s">
        <v>3192</v>
      </c>
      <c r="J2009" t="s">
        <v>1489</v>
      </c>
      <c r="K2009" t="s">
        <v>1490</v>
      </c>
      <c r="L2009">
        <v>389</v>
      </c>
      <c r="M2009" s="1">
        <v>41159</v>
      </c>
      <c r="N2009">
        <v>0.99</v>
      </c>
      <c r="O2009">
        <v>1</v>
      </c>
      <c r="P2009" t="s">
        <v>1045</v>
      </c>
      <c r="Q2009" t="s">
        <v>1064</v>
      </c>
      <c r="R2009" t="s">
        <v>3025</v>
      </c>
      <c r="S2009" t="s">
        <v>1045</v>
      </c>
      <c r="T2009">
        <v>272352</v>
      </c>
      <c r="U2009">
        <v>9010715</v>
      </c>
      <c r="V2009" t="s">
        <v>20</v>
      </c>
      <c r="W2009" t="s">
        <v>86</v>
      </c>
    </row>
    <row r="2010" spans="1:23" x14ac:dyDescent="0.25">
      <c r="A2010">
        <v>39</v>
      </c>
      <c r="B2010" t="s">
        <v>1487</v>
      </c>
      <c r="C2010" t="s">
        <v>1488</v>
      </c>
      <c r="E2010" t="s">
        <v>134</v>
      </c>
      <c r="G2010" t="s">
        <v>135</v>
      </c>
      <c r="H2010" t="s">
        <v>3200</v>
      </c>
      <c r="I2010" s="4" t="s">
        <v>3192</v>
      </c>
      <c r="J2010" t="s">
        <v>1489</v>
      </c>
      <c r="K2010" t="s">
        <v>1490</v>
      </c>
      <c r="L2010">
        <v>389</v>
      </c>
      <c r="M2010" s="1">
        <v>41159</v>
      </c>
      <c r="N2010">
        <v>0.99</v>
      </c>
      <c r="O2010">
        <v>5</v>
      </c>
      <c r="P2010" t="s">
        <v>1086</v>
      </c>
      <c r="Q2010" t="s">
        <v>1087</v>
      </c>
      <c r="R2010" t="s">
        <v>3026</v>
      </c>
      <c r="S2010" t="s">
        <v>1089</v>
      </c>
      <c r="T2010">
        <v>142132</v>
      </c>
      <c r="U2010">
        <v>4622064</v>
      </c>
      <c r="V2010" t="s">
        <v>20</v>
      </c>
      <c r="W2010" t="s">
        <v>86</v>
      </c>
    </row>
    <row r="2011" spans="1:23" x14ac:dyDescent="0.25">
      <c r="A2011">
        <v>39</v>
      </c>
      <c r="B2011" t="s">
        <v>1487</v>
      </c>
      <c r="C2011" t="s">
        <v>1488</v>
      </c>
      <c r="E2011" t="s">
        <v>134</v>
      </c>
      <c r="G2011" t="s">
        <v>135</v>
      </c>
      <c r="H2011" t="s">
        <v>3200</v>
      </c>
      <c r="I2011" s="4" t="s">
        <v>3192</v>
      </c>
      <c r="J2011" t="s">
        <v>1489</v>
      </c>
      <c r="K2011" t="s">
        <v>1490</v>
      </c>
      <c r="L2011">
        <v>389</v>
      </c>
      <c r="M2011" s="1">
        <v>41159</v>
      </c>
      <c r="N2011">
        <v>0.99</v>
      </c>
      <c r="O2011">
        <v>3</v>
      </c>
      <c r="P2011" t="s">
        <v>1045</v>
      </c>
      <c r="Q2011" t="s">
        <v>1046</v>
      </c>
      <c r="R2011" t="s">
        <v>3027</v>
      </c>
      <c r="S2011" t="s">
        <v>1047</v>
      </c>
      <c r="T2011">
        <v>235911</v>
      </c>
      <c r="U2011">
        <v>7753807</v>
      </c>
      <c r="V2011" t="s">
        <v>20</v>
      </c>
      <c r="W2011" t="s">
        <v>86</v>
      </c>
    </row>
    <row r="2012" spans="1:23" x14ac:dyDescent="0.25">
      <c r="A2012">
        <v>39</v>
      </c>
      <c r="B2012" t="s">
        <v>1487</v>
      </c>
      <c r="C2012" t="s">
        <v>1488</v>
      </c>
      <c r="E2012" t="s">
        <v>134</v>
      </c>
      <c r="G2012" t="s">
        <v>135</v>
      </c>
      <c r="H2012" t="s">
        <v>3200</v>
      </c>
      <c r="I2012" s="4" t="s">
        <v>3192</v>
      </c>
      <c r="J2012" t="s">
        <v>1489</v>
      </c>
      <c r="K2012" t="s">
        <v>1490</v>
      </c>
      <c r="L2012">
        <v>389</v>
      </c>
      <c r="M2012" s="1">
        <v>41159</v>
      </c>
      <c r="N2012">
        <v>0.99</v>
      </c>
      <c r="O2012">
        <v>3</v>
      </c>
      <c r="P2012" t="s">
        <v>1045</v>
      </c>
      <c r="Q2012" t="s">
        <v>1061</v>
      </c>
      <c r="R2012" t="s">
        <v>2004</v>
      </c>
      <c r="S2012" t="s">
        <v>1047</v>
      </c>
      <c r="T2012">
        <v>301688</v>
      </c>
      <c r="U2012">
        <v>9950320</v>
      </c>
      <c r="V2012" t="s">
        <v>20</v>
      </c>
      <c r="W2012" t="s">
        <v>9</v>
      </c>
    </row>
    <row r="2013" spans="1:23" x14ac:dyDescent="0.25">
      <c r="A2013">
        <v>39</v>
      </c>
      <c r="B2013" t="s">
        <v>1487</v>
      </c>
      <c r="C2013" t="s">
        <v>1488</v>
      </c>
      <c r="E2013" t="s">
        <v>134</v>
      </c>
      <c r="G2013" t="s">
        <v>135</v>
      </c>
      <c r="H2013" t="s">
        <v>3200</v>
      </c>
      <c r="I2013" s="4" t="s">
        <v>3192</v>
      </c>
      <c r="J2013" t="s">
        <v>1489</v>
      </c>
      <c r="K2013" t="s">
        <v>1490</v>
      </c>
      <c r="L2013">
        <v>389</v>
      </c>
      <c r="M2013" s="1">
        <v>41159</v>
      </c>
      <c r="N2013">
        <v>0.99</v>
      </c>
      <c r="O2013">
        <v>3</v>
      </c>
      <c r="P2013" t="s">
        <v>2007</v>
      </c>
      <c r="Q2013" t="s">
        <v>2008</v>
      </c>
      <c r="R2013" t="s">
        <v>2013</v>
      </c>
      <c r="S2013" t="s">
        <v>2010</v>
      </c>
      <c r="T2013">
        <v>249782</v>
      </c>
      <c r="U2013">
        <v>8178943</v>
      </c>
      <c r="V2013" t="s">
        <v>20</v>
      </c>
      <c r="W2013" t="s">
        <v>86</v>
      </c>
    </row>
    <row r="2014" spans="1:23" x14ac:dyDescent="0.25">
      <c r="A2014">
        <v>39</v>
      </c>
      <c r="B2014" t="s">
        <v>1487</v>
      </c>
      <c r="C2014" t="s">
        <v>1488</v>
      </c>
      <c r="E2014" t="s">
        <v>134</v>
      </c>
      <c r="G2014" t="s">
        <v>135</v>
      </c>
      <c r="H2014" t="s">
        <v>3200</v>
      </c>
      <c r="I2014" s="4" t="s">
        <v>3192</v>
      </c>
      <c r="J2014" t="s">
        <v>1489</v>
      </c>
      <c r="K2014" t="s">
        <v>1490</v>
      </c>
      <c r="L2014">
        <v>389</v>
      </c>
      <c r="M2014" s="1">
        <v>41159</v>
      </c>
      <c r="N2014">
        <v>0.99</v>
      </c>
      <c r="O2014">
        <v>1</v>
      </c>
      <c r="P2014" t="s">
        <v>1045</v>
      </c>
      <c r="Q2014" t="s">
        <v>1064</v>
      </c>
      <c r="R2014" t="s">
        <v>2012</v>
      </c>
      <c r="S2014" t="s">
        <v>1045</v>
      </c>
      <c r="T2014">
        <v>227709</v>
      </c>
      <c r="U2014">
        <v>7542929</v>
      </c>
      <c r="V2014" t="s">
        <v>20</v>
      </c>
      <c r="W2014" t="s">
        <v>86</v>
      </c>
    </row>
    <row r="2015" spans="1:23" x14ac:dyDescent="0.25">
      <c r="A2015">
        <v>39</v>
      </c>
      <c r="B2015" t="s">
        <v>1487</v>
      </c>
      <c r="C2015" t="s">
        <v>1488</v>
      </c>
      <c r="E2015" t="s">
        <v>134</v>
      </c>
      <c r="G2015" t="s">
        <v>135</v>
      </c>
      <c r="H2015" t="s">
        <v>3200</v>
      </c>
      <c r="I2015" s="4" t="s">
        <v>3192</v>
      </c>
      <c r="J2015" t="s">
        <v>1489</v>
      </c>
      <c r="K2015" t="s">
        <v>1490</v>
      </c>
      <c r="L2015">
        <v>389</v>
      </c>
      <c r="M2015" s="1">
        <v>41159</v>
      </c>
      <c r="N2015">
        <v>0.99</v>
      </c>
      <c r="O2015">
        <v>5</v>
      </c>
      <c r="P2015" t="s">
        <v>1086</v>
      </c>
      <c r="Q2015" t="s">
        <v>1087</v>
      </c>
      <c r="R2015" t="s">
        <v>3028</v>
      </c>
      <c r="S2015" t="s">
        <v>1089</v>
      </c>
      <c r="T2015">
        <v>249051</v>
      </c>
      <c r="U2015">
        <v>8130636</v>
      </c>
      <c r="V2015" t="s">
        <v>20</v>
      </c>
      <c r="W2015" t="s">
        <v>86</v>
      </c>
    </row>
    <row r="2016" spans="1:23" x14ac:dyDescent="0.25">
      <c r="A2016">
        <v>48</v>
      </c>
      <c r="B2016" t="s">
        <v>512</v>
      </c>
      <c r="C2016" t="s">
        <v>513</v>
      </c>
      <c r="E2016" t="s">
        <v>514</v>
      </c>
      <c r="F2016" t="s">
        <v>515</v>
      </c>
      <c r="G2016" t="s">
        <v>516</v>
      </c>
      <c r="H2016" t="s">
        <v>3200</v>
      </c>
      <c r="I2016" s="4" t="s">
        <v>3177</v>
      </c>
      <c r="J2016" t="s">
        <v>517</v>
      </c>
      <c r="K2016" t="s">
        <v>518</v>
      </c>
      <c r="L2016">
        <v>390</v>
      </c>
      <c r="M2016" s="1">
        <v>41164</v>
      </c>
      <c r="N2016">
        <v>0.99</v>
      </c>
      <c r="O2016">
        <v>2</v>
      </c>
      <c r="P2016" t="s">
        <v>1115</v>
      </c>
      <c r="Q2016" t="s">
        <v>1136</v>
      </c>
      <c r="R2016" t="s">
        <v>3029</v>
      </c>
      <c r="S2016" t="s">
        <v>1137</v>
      </c>
      <c r="T2016">
        <v>272169</v>
      </c>
      <c r="U2016">
        <v>8980972</v>
      </c>
      <c r="V2016" t="s">
        <v>20</v>
      </c>
      <c r="W2016" t="s">
        <v>9</v>
      </c>
    </row>
    <row r="2017" spans="1:23" x14ac:dyDescent="0.25">
      <c r="A2017">
        <v>48</v>
      </c>
      <c r="B2017" t="s">
        <v>512</v>
      </c>
      <c r="C2017" t="s">
        <v>513</v>
      </c>
      <c r="E2017" t="s">
        <v>514</v>
      </c>
      <c r="F2017" t="s">
        <v>515</v>
      </c>
      <c r="G2017" t="s">
        <v>516</v>
      </c>
      <c r="H2017" t="s">
        <v>3200</v>
      </c>
      <c r="I2017" s="4" t="s">
        <v>3177</v>
      </c>
      <c r="J2017" t="s">
        <v>517</v>
      </c>
      <c r="K2017" t="s">
        <v>518</v>
      </c>
      <c r="L2017">
        <v>390</v>
      </c>
      <c r="M2017" s="1">
        <v>41164</v>
      </c>
      <c r="N2017">
        <v>0.99</v>
      </c>
      <c r="O2017">
        <v>3</v>
      </c>
      <c r="P2017" t="s">
        <v>1096</v>
      </c>
      <c r="Q2017" t="s">
        <v>1103</v>
      </c>
      <c r="R2017" t="s">
        <v>3030</v>
      </c>
      <c r="S2017" t="s">
        <v>1105</v>
      </c>
      <c r="T2017">
        <v>216790</v>
      </c>
      <c r="U2017">
        <v>7199175</v>
      </c>
      <c r="V2017" t="s">
        <v>20</v>
      </c>
      <c r="W2017" t="s">
        <v>86</v>
      </c>
    </row>
    <row r="2018" spans="1:23" x14ac:dyDescent="0.25">
      <c r="A2018">
        <v>48</v>
      </c>
      <c r="B2018" t="s">
        <v>512</v>
      </c>
      <c r="C2018" t="s">
        <v>513</v>
      </c>
      <c r="E2018" t="s">
        <v>514</v>
      </c>
      <c r="F2018" t="s">
        <v>515</v>
      </c>
      <c r="G2018" t="s">
        <v>516</v>
      </c>
      <c r="H2018" t="s">
        <v>3200</v>
      </c>
      <c r="I2018" s="4" t="s">
        <v>3177</v>
      </c>
      <c r="J2018" t="s">
        <v>517</v>
      </c>
      <c r="K2018" t="s">
        <v>518</v>
      </c>
      <c r="L2018">
        <v>390</v>
      </c>
      <c r="M2018" s="1">
        <v>41164</v>
      </c>
      <c r="N2018">
        <v>0.99</v>
      </c>
      <c r="O2018">
        <v>1</v>
      </c>
      <c r="P2018" t="s">
        <v>1096</v>
      </c>
      <c r="Q2018" t="s">
        <v>1097</v>
      </c>
      <c r="R2018" t="s">
        <v>3031</v>
      </c>
      <c r="S2018" t="s">
        <v>1099</v>
      </c>
      <c r="T2018">
        <v>257906</v>
      </c>
      <c r="U2018">
        <v>8469765</v>
      </c>
      <c r="V2018" t="s">
        <v>20</v>
      </c>
      <c r="W2018" t="s">
        <v>9</v>
      </c>
    </row>
    <row r="2019" spans="1:23" x14ac:dyDescent="0.25">
      <c r="A2019">
        <v>48</v>
      </c>
      <c r="B2019" t="s">
        <v>512</v>
      </c>
      <c r="C2019" t="s">
        <v>513</v>
      </c>
      <c r="E2019" t="s">
        <v>514</v>
      </c>
      <c r="F2019" t="s">
        <v>515</v>
      </c>
      <c r="G2019" t="s">
        <v>516</v>
      </c>
      <c r="H2019" t="s">
        <v>3200</v>
      </c>
      <c r="I2019" s="4" t="s">
        <v>3177</v>
      </c>
      <c r="J2019" t="s">
        <v>517</v>
      </c>
      <c r="K2019" t="s">
        <v>518</v>
      </c>
      <c r="L2019">
        <v>390</v>
      </c>
      <c r="M2019" s="1">
        <v>41164</v>
      </c>
      <c r="N2019">
        <v>0.99</v>
      </c>
      <c r="O2019">
        <v>2</v>
      </c>
      <c r="P2019" t="s">
        <v>1096</v>
      </c>
      <c r="Q2019" t="s">
        <v>1100</v>
      </c>
      <c r="R2019" t="s">
        <v>3032</v>
      </c>
      <c r="S2019" t="s">
        <v>1096</v>
      </c>
      <c r="T2019">
        <v>198164</v>
      </c>
      <c r="U2019">
        <v>6587883</v>
      </c>
      <c r="V2019" t="s">
        <v>20</v>
      </c>
      <c r="W2019" t="s">
        <v>9</v>
      </c>
    </row>
    <row r="2020" spans="1:23" x14ac:dyDescent="0.25">
      <c r="A2020">
        <v>48</v>
      </c>
      <c r="B2020" t="s">
        <v>512</v>
      </c>
      <c r="C2020" t="s">
        <v>513</v>
      </c>
      <c r="E2020" t="s">
        <v>514</v>
      </c>
      <c r="F2020" t="s">
        <v>515</v>
      </c>
      <c r="G2020" t="s">
        <v>516</v>
      </c>
      <c r="H2020" t="s">
        <v>3200</v>
      </c>
      <c r="I2020" s="4" t="s">
        <v>3177</v>
      </c>
      <c r="J2020" t="s">
        <v>517</v>
      </c>
      <c r="K2020" t="s">
        <v>518</v>
      </c>
      <c r="L2020">
        <v>390</v>
      </c>
      <c r="M2020" s="1">
        <v>41164</v>
      </c>
      <c r="N2020">
        <v>0.99</v>
      </c>
      <c r="O2020">
        <v>5</v>
      </c>
      <c r="P2020" t="s">
        <v>1110</v>
      </c>
      <c r="Q2020" t="s">
        <v>1111</v>
      </c>
      <c r="R2020" t="s">
        <v>3033</v>
      </c>
      <c r="S2020" t="s">
        <v>1113</v>
      </c>
      <c r="T2020">
        <v>264515</v>
      </c>
      <c r="U2020">
        <v>8693343</v>
      </c>
      <c r="V2020" t="s">
        <v>20</v>
      </c>
      <c r="W2020" t="s">
        <v>9</v>
      </c>
    </row>
    <row r="2021" spans="1:23" x14ac:dyDescent="0.25">
      <c r="A2021">
        <v>48</v>
      </c>
      <c r="B2021" t="s">
        <v>512</v>
      </c>
      <c r="C2021" t="s">
        <v>513</v>
      </c>
      <c r="E2021" t="s">
        <v>514</v>
      </c>
      <c r="F2021" t="s">
        <v>515</v>
      </c>
      <c r="G2021" t="s">
        <v>516</v>
      </c>
      <c r="H2021" t="s">
        <v>3200</v>
      </c>
      <c r="I2021" s="4" t="s">
        <v>3177</v>
      </c>
      <c r="J2021" t="s">
        <v>517</v>
      </c>
      <c r="K2021" t="s">
        <v>518</v>
      </c>
      <c r="L2021">
        <v>390</v>
      </c>
      <c r="M2021" s="1">
        <v>41164</v>
      </c>
      <c r="N2021">
        <v>0.99</v>
      </c>
      <c r="O2021">
        <v>2</v>
      </c>
      <c r="P2021" t="s">
        <v>343</v>
      </c>
      <c r="Q2021" t="s">
        <v>1145</v>
      </c>
      <c r="R2021" t="s">
        <v>3034</v>
      </c>
      <c r="T2021">
        <v>850259</v>
      </c>
      <c r="U2021">
        <v>27489067</v>
      </c>
      <c r="V2021" t="s">
        <v>20</v>
      </c>
      <c r="W2021" t="s">
        <v>9</v>
      </c>
    </row>
    <row r="2022" spans="1:23" x14ac:dyDescent="0.25">
      <c r="A2022">
        <v>48</v>
      </c>
      <c r="B2022" t="s">
        <v>512</v>
      </c>
      <c r="C2022" t="s">
        <v>513</v>
      </c>
      <c r="E2022" t="s">
        <v>514</v>
      </c>
      <c r="F2022" t="s">
        <v>515</v>
      </c>
      <c r="G2022" t="s">
        <v>516</v>
      </c>
      <c r="H2022" t="s">
        <v>3200</v>
      </c>
      <c r="I2022" s="4" t="s">
        <v>3177</v>
      </c>
      <c r="J2022" t="s">
        <v>517</v>
      </c>
      <c r="K2022" t="s">
        <v>518</v>
      </c>
      <c r="L2022">
        <v>390</v>
      </c>
      <c r="M2022" s="1">
        <v>41164</v>
      </c>
      <c r="N2022">
        <v>0.99</v>
      </c>
      <c r="O2022">
        <v>3</v>
      </c>
      <c r="P2022" t="s">
        <v>1115</v>
      </c>
      <c r="Q2022" t="s">
        <v>1136</v>
      </c>
      <c r="R2022" t="s">
        <v>3035</v>
      </c>
      <c r="S2022" t="s">
        <v>3036</v>
      </c>
      <c r="T2022">
        <v>278987</v>
      </c>
      <c r="U2022">
        <v>9272272</v>
      </c>
      <c r="V2022" t="s">
        <v>20</v>
      </c>
      <c r="W2022" t="s">
        <v>9</v>
      </c>
    </row>
    <row r="2023" spans="1:23" x14ac:dyDescent="0.25">
      <c r="A2023">
        <v>48</v>
      </c>
      <c r="B2023" t="s">
        <v>512</v>
      </c>
      <c r="C2023" t="s">
        <v>513</v>
      </c>
      <c r="E2023" t="s">
        <v>514</v>
      </c>
      <c r="F2023" t="s">
        <v>515</v>
      </c>
      <c r="G2023" t="s">
        <v>516</v>
      </c>
      <c r="H2023" t="s">
        <v>3200</v>
      </c>
      <c r="I2023" s="4" t="s">
        <v>3177</v>
      </c>
      <c r="J2023" t="s">
        <v>517</v>
      </c>
      <c r="K2023" t="s">
        <v>518</v>
      </c>
      <c r="L2023">
        <v>390</v>
      </c>
      <c r="M2023" s="1">
        <v>41164</v>
      </c>
      <c r="N2023">
        <v>0.99</v>
      </c>
      <c r="O2023">
        <v>2</v>
      </c>
      <c r="P2023" t="s">
        <v>1115</v>
      </c>
      <c r="Q2023" t="s">
        <v>1116</v>
      </c>
      <c r="R2023" t="s">
        <v>3037</v>
      </c>
      <c r="S2023" t="s">
        <v>1118</v>
      </c>
      <c r="T2023">
        <v>245551</v>
      </c>
      <c r="U2023">
        <v>8222095</v>
      </c>
      <c r="V2023" t="s">
        <v>20</v>
      </c>
      <c r="W2023" t="s">
        <v>9</v>
      </c>
    </row>
    <row r="2024" spans="1:23" x14ac:dyDescent="0.25">
      <c r="A2024">
        <v>48</v>
      </c>
      <c r="B2024" t="s">
        <v>512</v>
      </c>
      <c r="C2024" t="s">
        <v>513</v>
      </c>
      <c r="E2024" t="s">
        <v>514</v>
      </c>
      <c r="F2024" t="s">
        <v>515</v>
      </c>
      <c r="G2024" t="s">
        <v>516</v>
      </c>
      <c r="H2024" t="s">
        <v>3200</v>
      </c>
      <c r="I2024" s="4" t="s">
        <v>3177</v>
      </c>
      <c r="J2024" t="s">
        <v>517</v>
      </c>
      <c r="K2024" t="s">
        <v>518</v>
      </c>
      <c r="L2024">
        <v>390</v>
      </c>
      <c r="M2024" s="1">
        <v>41164</v>
      </c>
      <c r="N2024">
        <v>0.99</v>
      </c>
      <c r="O2024">
        <v>1</v>
      </c>
      <c r="P2024" t="s">
        <v>1090</v>
      </c>
      <c r="Q2024" t="s">
        <v>1090</v>
      </c>
      <c r="R2024" t="s">
        <v>3038</v>
      </c>
      <c r="T2024">
        <v>196702</v>
      </c>
      <c r="U2024">
        <v>6507301</v>
      </c>
      <c r="V2024" t="s">
        <v>20</v>
      </c>
      <c r="W2024" t="s">
        <v>9</v>
      </c>
    </row>
    <row r="2025" spans="1:23" x14ac:dyDescent="0.25">
      <c r="A2025">
        <v>48</v>
      </c>
      <c r="B2025" t="s">
        <v>512</v>
      </c>
      <c r="C2025" t="s">
        <v>513</v>
      </c>
      <c r="E2025" t="s">
        <v>514</v>
      </c>
      <c r="F2025" t="s">
        <v>515</v>
      </c>
      <c r="G2025" t="s">
        <v>516</v>
      </c>
      <c r="H2025" t="s">
        <v>3200</v>
      </c>
      <c r="I2025" s="4" t="s">
        <v>3177</v>
      </c>
      <c r="J2025" t="s">
        <v>517</v>
      </c>
      <c r="K2025" t="s">
        <v>518</v>
      </c>
      <c r="L2025">
        <v>390</v>
      </c>
      <c r="M2025" s="1">
        <v>41164</v>
      </c>
      <c r="N2025">
        <v>0.99</v>
      </c>
      <c r="O2025">
        <v>3</v>
      </c>
      <c r="P2025" t="s">
        <v>1096</v>
      </c>
      <c r="Q2025" t="s">
        <v>1103</v>
      </c>
      <c r="R2025" t="s">
        <v>1114</v>
      </c>
      <c r="S2025" t="s">
        <v>1105</v>
      </c>
      <c r="T2025">
        <v>264359</v>
      </c>
      <c r="U2025">
        <v>8682716</v>
      </c>
      <c r="V2025" t="s">
        <v>20</v>
      </c>
      <c r="W2025" t="s">
        <v>86</v>
      </c>
    </row>
    <row r="2026" spans="1:23" x14ac:dyDescent="0.25">
      <c r="A2026">
        <v>48</v>
      </c>
      <c r="B2026" t="s">
        <v>512</v>
      </c>
      <c r="C2026" t="s">
        <v>513</v>
      </c>
      <c r="E2026" t="s">
        <v>514</v>
      </c>
      <c r="F2026" t="s">
        <v>515</v>
      </c>
      <c r="G2026" t="s">
        <v>516</v>
      </c>
      <c r="H2026" t="s">
        <v>3200</v>
      </c>
      <c r="I2026" s="4" t="s">
        <v>3177</v>
      </c>
      <c r="J2026" t="s">
        <v>517</v>
      </c>
      <c r="K2026" t="s">
        <v>518</v>
      </c>
      <c r="L2026">
        <v>390</v>
      </c>
      <c r="M2026" s="1">
        <v>41164</v>
      </c>
      <c r="N2026">
        <v>0.99</v>
      </c>
      <c r="O2026">
        <v>2</v>
      </c>
      <c r="P2026" t="s">
        <v>1096</v>
      </c>
      <c r="Q2026" t="s">
        <v>1097</v>
      </c>
      <c r="R2026" t="s">
        <v>1108</v>
      </c>
      <c r="S2026" t="s">
        <v>1099</v>
      </c>
      <c r="T2026">
        <v>317413</v>
      </c>
      <c r="U2026">
        <v>10395500</v>
      </c>
      <c r="V2026" t="s">
        <v>20</v>
      </c>
      <c r="W2026" t="s">
        <v>9</v>
      </c>
    </row>
    <row r="2027" spans="1:23" x14ac:dyDescent="0.25">
      <c r="A2027">
        <v>48</v>
      </c>
      <c r="B2027" t="s">
        <v>512</v>
      </c>
      <c r="C2027" t="s">
        <v>513</v>
      </c>
      <c r="E2027" t="s">
        <v>514</v>
      </c>
      <c r="F2027" t="s">
        <v>515</v>
      </c>
      <c r="G2027" t="s">
        <v>516</v>
      </c>
      <c r="H2027" t="s">
        <v>3200</v>
      </c>
      <c r="I2027" s="4" t="s">
        <v>3177</v>
      </c>
      <c r="J2027" t="s">
        <v>517</v>
      </c>
      <c r="K2027" t="s">
        <v>518</v>
      </c>
      <c r="L2027">
        <v>390</v>
      </c>
      <c r="M2027" s="1">
        <v>41164</v>
      </c>
      <c r="N2027">
        <v>0.99</v>
      </c>
      <c r="O2027">
        <v>5</v>
      </c>
      <c r="P2027" t="s">
        <v>1096</v>
      </c>
      <c r="Q2027" t="s">
        <v>1100</v>
      </c>
      <c r="R2027" t="s">
        <v>1102</v>
      </c>
      <c r="S2027" t="s">
        <v>1096</v>
      </c>
      <c r="T2027">
        <v>112613</v>
      </c>
      <c r="U2027">
        <v>3722219</v>
      </c>
      <c r="V2027" t="s">
        <v>20</v>
      </c>
      <c r="W2027" t="s">
        <v>9</v>
      </c>
    </row>
    <row r="2028" spans="1:23" x14ac:dyDescent="0.25">
      <c r="A2028">
        <v>48</v>
      </c>
      <c r="B2028" t="s">
        <v>512</v>
      </c>
      <c r="C2028" t="s">
        <v>513</v>
      </c>
      <c r="E2028" t="s">
        <v>514</v>
      </c>
      <c r="F2028" t="s">
        <v>515</v>
      </c>
      <c r="G2028" t="s">
        <v>516</v>
      </c>
      <c r="H2028" t="s">
        <v>3200</v>
      </c>
      <c r="I2028" s="4" t="s">
        <v>3177</v>
      </c>
      <c r="J2028" t="s">
        <v>517</v>
      </c>
      <c r="K2028" t="s">
        <v>518</v>
      </c>
      <c r="L2028">
        <v>390</v>
      </c>
      <c r="M2028" s="1">
        <v>41164</v>
      </c>
      <c r="N2028">
        <v>0.99</v>
      </c>
      <c r="O2028">
        <v>5</v>
      </c>
      <c r="P2028" t="s">
        <v>343</v>
      </c>
      <c r="Q2028" t="s">
        <v>2029</v>
      </c>
      <c r="R2028" t="s">
        <v>3039</v>
      </c>
      <c r="S2028" t="s">
        <v>3040</v>
      </c>
      <c r="T2028">
        <v>628062</v>
      </c>
      <c r="U2028">
        <v>20614621</v>
      </c>
      <c r="V2028" t="s">
        <v>20</v>
      </c>
      <c r="W2028" t="s">
        <v>9</v>
      </c>
    </row>
    <row r="2029" spans="1:23" x14ac:dyDescent="0.25">
      <c r="A2029">
        <v>48</v>
      </c>
      <c r="B2029" t="s">
        <v>512</v>
      </c>
      <c r="C2029" t="s">
        <v>513</v>
      </c>
      <c r="E2029" t="s">
        <v>514</v>
      </c>
      <c r="F2029" t="s">
        <v>515</v>
      </c>
      <c r="G2029" t="s">
        <v>516</v>
      </c>
      <c r="H2029" t="s">
        <v>3200</v>
      </c>
      <c r="I2029" s="4" t="s">
        <v>3177</v>
      </c>
      <c r="J2029" t="s">
        <v>517</v>
      </c>
      <c r="K2029" t="s">
        <v>518</v>
      </c>
      <c r="L2029">
        <v>390</v>
      </c>
      <c r="M2029" s="1">
        <v>41164</v>
      </c>
      <c r="N2029">
        <v>0.99</v>
      </c>
      <c r="O2029">
        <v>1</v>
      </c>
      <c r="P2029" t="s">
        <v>839</v>
      </c>
      <c r="Q2029" t="s">
        <v>840</v>
      </c>
      <c r="R2029" t="s">
        <v>3041</v>
      </c>
      <c r="S2029" t="s">
        <v>3042</v>
      </c>
      <c r="T2029">
        <v>206524</v>
      </c>
      <c r="U2029">
        <v>6712634</v>
      </c>
      <c r="V2029" t="s">
        <v>20</v>
      </c>
      <c r="W2029" t="s">
        <v>9</v>
      </c>
    </row>
    <row r="2030" spans="1:23" x14ac:dyDescent="0.25">
      <c r="A2030">
        <v>3</v>
      </c>
      <c r="B2030" t="s">
        <v>3161</v>
      </c>
      <c r="C2030" t="s">
        <v>1407</v>
      </c>
      <c r="E2030" t="s">
        <v>3196</v>
      </c>
      <c r="F2030" t="s">
        <v>1408</v>
      </c>
      <c r="G2030" t="s">
        <v>48</v>
      </c>
      <c r="H2030" t="s">
        <v>3203</v>
      </c>
      <c r="I2030" s="4" t="s">
        <v>1409</v>
      </c>
      <c r="J2030" t="s">
        <v>1410</v>
      </c>
      <c r="K2030" t="s">
        <v>1411</v>
      </c>
      <c r="L2030">
        <v>391</v>
      </c>
      <c r="M2030" s="1">
        <v>41172</v>
      </c>
      <c r="N2030">
        <v>0.99</v>
      </c>
      <c r="O2030">
        <v>1</v>
      </c>
      <c r="P2030" t="s">
        <v>1119</v>
      </c>
      <c r="Q2030" t="s">
        <v>1120</v>
      </c>
      <c r="R2030" t="s">
        <v>2551</v>
      </c>
      <c r="S2030" t="s">
        <v>1122</v>
      </c>
      <c r="T2030">
        <v>228336</v>
      </c>
      <c r="U2030">
        <v>7627641</v>
      </c>
      <c r="V2030" t="s">
        <v>20</v>
      </c>
      <c r="W2030" t="s">
        <v>86</v>
      </c>
    </row>
    <row r="2031" spans="1:23" x14ac:dyDescent="0.25">
      <c r="A2031">
        <v>4</v>
      </c>
      <c r="B2031" t="s">
        <v>3154</v>
      </c>
      <c r="C2031" t="s">
        <v>11</v>
      </c>
      <c r="E2031" t="s">
        <v>12</v>
      </c>
      <c r="G2031" t="s">
        <v>13</v>
      </c>
      <c r="H2031" t="s">
        <v>3200</v>
      </c>
      <c r="I2031" s="4" t="s">
        <v>3164</v>
      </c>
      <c r="J2031" t="s">
        <v>14</v>
      </c>
      <c r="K2031" t="s">
        <v>15</v>
      </c>
      <c r="L2031">
        <v>392</v>
      </c>
      <c r="M2031" s="1">
        <v>41185</v>
      </c>
      <c r="N2031">
        <v>0.99</v>
      </c>
      <c r="O2031">
        <v>2</v>
      </c>
      <c r="P2031" t="s">
        <v>1119</v>
      </c>
      <c r="Q2031" t="s">
        <v>1120</v>
      </c>
      <c r="R2031" t="s">
        <v>1121</v>
      </c>
      <c r="S2031" t="s">
        <v>1122</v>
      </c>
      <c r="T2031">
        <v>229877</v>
      </c>
      <c r="U2031">
        <v>7523502</v>
      </c>
      <c r="V2031" t="s">
        <v>20</v>
      </c>
      <c r="W2031" t="s">
        <v>86</v>
      </c>
    </row>
    <row r="2032" spans="1:23" x14ac:dyDescent="0.25">
      <c r="A2032">
        <v>6</v>
      </c>
      <c r="B2032" t="s">
        <v>714</v>
      </c>
      <c r="C2032" t="s">
        <v>3149</v>
      </c>
      <c r="E2032" t="s">
        <v>715</v>
      </c>
      <c r="G2032" t="s">
        <v>716</v>
      </c>
      <c r="H2032" t="s">
        <v>3200</v>
      </c>
      <c r="I2032" s="4" t="s">
        <v>3181</v>
      </c>
      <c r="J2032" t="s">
        <v>717</v>
      </c>
      <c r="K2032" t="s">
        <v>718</v>
      </c>
      <c r="L2032">
        <v>393</v>
      </c>
      <c r="M2032" s="1">
        <v>41185</v>
      </c>
      <c r="N2032">
        <v>0.99</v>
      </c>
      <c r="O2032">
        <v>5</v>
      </c>
      <c r="P2032" t="s">
        <v>1119</v>
      </c>
      <c r="Q2032" t="s">
        <v>1120</v>
      </c>
      <c r="R2032" t="s">
        <v>3043</v>
      </c>
      <c r="S2032" t="s">
        <v>1122</v>
      </c>
      <c r="T2032">
        <v>299389</v>
      </c>
      <c r="U2032">
        <v>9670616</v>
      </c>
      <c r="V2032" t="s">
        <v>20</v>
      </c>
      <c r="W2032" t="s">
        <v>86</v>
      </c>
    </row>
    <row r="2033" spans="1:23" x14ac:dyDescent="0.25">
      <c r="A2033">
        <v>4</v>
      </c>
      <c r="B2033" t="s">
        <v>3154</v>
      </c>
      <c r="C2033" t="s">
        <v>11</v>
      </c>
      <c r="E2033" t="s">
        <v>12</v>
      </c>
      <c r="G2033" t="s">
        <v>13</v>
      </c>
      <c r="H2033" t="s">
        <v>3200</v>
      </c>
      <c r="I2033" s="4" t="s">
        <v>3164</v>
      </c>
      <c r="J2033" t="s">
        <v>14</v>
      </c>
      <c r="K2033" t="s">
        <v>15</v>
      </c>
      <c r="L2033">
        <v>392</v>
      </c>
      <c r="M2033" s="1">
        <v>41185</v>
      </c>
      <c r="N2033">
        <v>0.99</v>
      </c>
      <c r="O2033">
        <v>4</v>
      </c>
      <c r="P2033" t="s">
        <v>1119</v>
      </c>
      <c r="Q2033" t="s">
        <v>1120</v>
      </c>
      <c r="R2033" t="s">
        <v>3044</v>
      </c>
      <c r="S2033" t="s">
        <v>3045</v>
      </c>
      <c r="T2033">
        <v>366471</v>
      </c>
      <c r="U2033">
        <v>12133825</v>
      </c>
      <c r="V2033" t="s">
        <v>20</v>
      </c>
      <c r="W2033" t="s">
        <v>86</v>
      </c>
    </row>
    <row r="2034" spans="1:23" x14ac:dyDescent="0.25">
      <c r="A2034">
        <v>6</v>
      </c>
      <c r="B2034" t="s">
        <v>714</v>
      </c>
      <c r="C2034" t="s">
        <v>3149</v>
      </c>
      <c r="E2034" t="s">
        <v>715</v>
      </c>
      <c r="G2034" t="s">
        <v>716</v>
      </c>
      <c r="H2034" t="s">
        <v>3200</v>
      </c>
      <c r="I2034" s="4" t="s">
        <v>3181</v>
      </c>
      <c r="J2034" t="s">
        <v>717</v>
      </c>
      <c r="K2034" t="s">
        <v>718</v>
      </c>
      <c r="L2034">
        <v>393</v>
      </c>
      <c r="M2034" s="1">
        <v>41185</v>
      </c>
      <c r="N2034">
        <v>0.99</v>
      </c>
      <c r="O2034">
        <v>2</v>
      </c>
      <c r="P2034" t="s">
        <v>1119</v>
      </c>
      <c r="Q2034" t="s">
        <v>1120</v>
      </c>
      <c r="R2034" t="s">
        <v>3046</v>
      </c>
      <c r="S2034" t="s">
        <v>1122</v>
      </c>
      <c r="T2034">
        <v>286302</v>
      </c>
      <c r="U2034">
        <v>9305998</v>
      </c>
      <c r="V2034" t="s">
        <v>20</v>
      </c>
      <c r="W2034" t="s">
        <v>86</v>
      </c>
    </row>
    <row r="2035" spans="1:23" x14ac:dyDescent="0.25">
      <c r="A2035">
        <v>8</v>
      </c>
      <c r="B2035" t="s">
        <v>24</v>
      </c>
      <c r="C2035" t="s">
        <v>25</v>
      </c>
      <c r="E2035" t="s">
        <v>26</v>
      </c>
      <c r="G2035" t="s">
        <v>27</v>
      </c>
      <c r="H2035" t="s">
        <v>3200</v>
      </c>
      <c r="I2035" s="4" t="s">
        <v>3165</v>
      </c>
      <c r="J2035" t="s">
        <v>28</v>
      </c>
      <c r="K2035" t="s">
        <v>29</v>
      </c>
      <c r="L2035">
        <v>394</v>
      </c>
      <c r="M2035" s="1">
        <v>41186</v>
      </c>
      <c r="N2035">
        <v>0.99</v>
      </c>
      <c r="O2035">
        <v>3</v>
      </c>
      <c r="P2035" t="s">
        <v>1119</v>
      </c>
      <c r="Q2035" t="s">
        <v>1123</v>
      </c>
      <c r="R2035" t="s">
        <v>3047</v>
      </c>
      <c r="S2035" t="s">
        <v>1122</v>
      </c>
      <c r="T2035">
        <v>353462</v>
      </c>
      <c r="U2035">
        <v>11526684</v>
      </c>
      <c r="V2035" t="s">
        <v>20</v>
      </c>
      <c r="W2035" t="s">
        <v>86</v>
      </c>
    </row>
    <row r="2036" spans="1:23" x14ac:dyDescent="0.25">
      <c r="A2036">
        <v>8</v>
      </c>
      <c r="B2036" t="s">
        <v>24</v>
      </c>
      <c r="C2036" t="s">
        <v>25</v>
      </c>
      <c r="E2036" t="s">
        <v>26</v>
      </c>
      <c r="G2036" t="s">
        <v>27</v>
      </c>
      <c r="H2036" t="s">
        <v>3200</v>
      </c>
      <c r="I2036" s="4" t="s">
        <v>3165</v>
      </c>
      <c r="J2036" t="s">
        <v>28</v>
      </c>
      <c r="K2036" t="s">
        <v>29</v>
      </c>
      <c r="L2036">
        <v>394</v>
      </c>
      <c r="M2036" s="1">
        <v>41186</v>
      </c>
      <c r="N2036">
        <v>0.99</v>
      </c>
      <c r="O2036">
        <v>5</v>
      </c>
      <c r="P2036" t="s">
        <v>1119</v>
      </c>
      <c r="Q2036" t="s">
        <v>1123</v>
      </c>
      <c r="R2036" t="s">
        <v>3048</v>
      </c>
      <c r="S2036" t="s">
        <v>1122</v>
      </c>
      <c r="T2036">
        <v>198556</v>
      </c>
      <c r="U2036">
        <v>6508249</v>
      </c>
      <c r="V2036" t="s">
        <v>20</v>
      </c>
      <c r="W2036" t="s">
        <v>86</v>
      </c>
    </row>
    <row r="2037" spans="1:23" x14ac:dyDescent="0.25">
      <c r="A2037">
        <v>8</v>
      </c>
      <c r="B2037" t="s">
        <v>24</v>
      </c>
      <c r="C2037" t="s">
        <v>25</v>
      </c>
      <c r="E2037" t="s">
        <v>26</v>
      </c>
      <c r="G2037" t="s">
        <v>27</v>
      </c>
      <c r="H2037" t="s">
        <v>3200</v>
      </c>
      <c r="I2037" s="4" t="s">
        <v>3165</v>
      </c>
      <c r="J2037" t="s">
        <v>28</v>
      </c>
      <c r="K2037" t="s">
        <v>29</v>
      </c>
      <c r="L2037">
        <v>394</v>
      </c>
      <c r="M2037" s="1">
        <v>41186</v>
      </c>
      <c r="N2037">
        <v>0.99</v>
      </c>
      <c r="O2037">
        <v>1</v>
      </c>
      <c r="P2037" t="s">
        <v>1119</v>
      </c>
      <c r="Q2037" t="s">
        <v>1123</v>
      </c>
      <c r="R2037" t="s">
        <v>1139</v>
      </c>
      <c r="S2037" t="s">
        <v>1122</v>
      </c>
      <c r="T2037">
        <v>299389</v>
      </c>
      <c r="U2037">
        <v>9786739</v>
      </c>
      <c r="V2037" t="s">
        <v>20</v>
      </c>
      <c r="W2037" t="s">
        <v>86</v>
      </c>
    </row>
    <row r="2038" spans="1:23" x14ac:dyDescent="0.25">
      <c r="A2038">
        <v>8</v>
      </c>
      <c r="B2038" t="s">
        <v>24</v>
      </c>
      <c r="C2038" t="s">
        <v>25</v>
      </c>
      <c r="E2038" t="s">
        <v>26</v>
      </c>
      <c r="G2038" t="s">
        <v>27</v>
      </c>
      <c r="H2038" t="s">
        <v>3200</v>
      </c>
      <c r="I2038" s="4" t="s">
        <v>3165</v>
      </c>
      <c r="J2038" t="s">
        <v>28</v>
      </c>
      <c r="K2038" t="s">
        <v>29</v>
      </c>
      <c r="L2038">
        <v>394</v>
      </c>
      <c r="M2038" s="1">
        <v>41186</v>
      </c>
      <c r="N2038">
        <v>0.99</v>
      </c>
      <c r="O2038">
        <v>5</v>
      </c>
      <c r="P2038" t="s">
        <v>1119</v>
      </c>
      <c r="Q2038" t="s">
        <v>1123</v>
      </c>
      <c r="R2038" t="s">
        <v>2036</v>
      </c>
      <c r="S2038" t="s">
        <v>1122</v>
      </c>
      <c r="T2038">
        <v>257306</v>
      </c>
      <c r="U2038">
        <v>8431747</v>
      </c>
      <c r="V2038" t="s">
        <v>20</v>
      </c>
      <c r="W2038" t="s">
        <v>86</v>
      </c>
    </row>
    <row r="2039" spans="1:23" x14ac:dyDescent="0.25">
      <c r="A2039">
        <v>12</v>
      </c>
      <c r="B2039" t="s">
        <v>570</v>
      </c>
      <c r="C2039" t="s">
        <v>571</v>
      </c>
      <c r="D2039" t="s">
        <v>572</v>
      </c>
      <c r="E2039" t="s">
        <v>573</v>
      </c>
      <c r="F2039" t="s">
        <v>574</v>
      </c>
      <c r="G2039" t="s">
        <v>408</v>
      </c>
      <c r="H2039" t="s">
        <v>3201</v>
      </c>
      <c r="I2039" s="4" t="s">
        <v>575</v>
      </c>
      <c r="J2039" t="s">
        <v>576</v>
      </c>
      <c r="K2039" t="s">
        <v>577</v>
      </c>
      <c r="L2039">
        <v>395</v>
      </c>
      <c r="M2039" s="1">
        <v>41187</v>
      </c>
      <c r="N2039">
        <v>0.99</v>
      </c>
      <c r="O2039">
        <v>4</v>
      </c>
      <c r="P2039" t="s">
        <v>1119</v>
      </c>
      <c r="Q2039" t="s">
        <v>1123</v>
      </c>
      <c r="R2039" t="s">
        <v>3049</v>
      </c>
      <c r="S2039" t="s">
        <v>1122</v>
      </c>
      <c r="T2039">
        <v>294530</v>
      </c>
      <c r="U2039">
        <v>9784201</v>
      </c>
      <c r="V2039" t="s">
        <v>20</v>
      </c>
      <c r="W2039" t="s">
        <v>86</v>
      </c>
    </row>
    <row r="2040" spans="1:23" x14ac:dyDescent="0.25">
      <c r="A2040">
        <v>12</v>
      </c>
      <c r="B2040" t="s">
        <v>570</v>
      </c>
      <c r="C2040" t="s">
        <v>571</v>
      </c>
      <c r="D2040" t="s">
        <v>572</v>
      </c>
      <c r="E2040" t="s">
        <v>573</v>
      </c>
      <c r="F2040" t="s">
        <v>574</v>
      </c>
      <c r="G2040" t="s">
        <v>408</v>
      </c>
      <c r="H2040" t="s">
        <v>3201</v>
      </c>
      <c r="I2040" s="4" t="s">
        <v>575</v>
      </c>
      <c r="J2040" t="s">
        <v>576</v>
      </c>
      <c r="K2040" t="s">
        <v>577</v>
      </c>
      <c r="L2040">
        <v>395</v>
      </c>
      <c r="M2040" s="1">
        <v>41187</v>
      </c>
      <c r="N2040">
        <v>0.99</v>
      </c>
      <c r="O2040">
        <v>5</v>
      </c>
      <c r="P2040" t="s">
        <v>1125</v>
      </c>
      <c r="Q2040" t="s">
        <v>1126</v>
      </c>
      <c r="R2040" t="s">
        <v>3050</v>
      </c>
      <c r="S2040" t="s">
        <v>1141</v>
      </c>
      <c r="T2040">
        <v>208822</v>
      </c>
      <c r="U2040">
        <v>6830732</v>
      </c>
      <c r="V2040" t="s">
        <v>20</v>
      </c>
      <c r="W2040" t="s">
        <v>9</v>
      </c>
    </row>
    <row r="2041" spans="1:23" x14ac:dyDescent="0.25">
      <c r="A2041">
        <v>12</v>
      </c>
      <c r="B2041" t="s">
        <v>570</v>
      </c>
      <c r="C2041" t="s">
        <v>571</v>
      </c>
      <c r="D2041" t="s">
        <v>572</v>
      </c>
      <c r="E2041" t="s">
        <v>573</v>
      </c>
      <c r="F2041" t="s">
        <v>574</v>
      </c>
      <c r="G2041" t="s">
        <v>408</v>
      </c>
      <c r="H2041" t="s">
        <v>3201</v>
      </c>
      <c r="I2041" s="4" t="s">
        <v>575</v>
      </c>
      <c r="J2041" t="s">
        <v>576</v>
      </c>
      <c r="K2041" t="s">
        <v>577</v>
      </c>
      <c r="L2041">
        <v>395</v>
      </c>
      <c r="M2041" s="1">
        <v>41187</v>
      </c>
      <c r="N2041">
        <v>0.99</v>
      </c>
      <c r="O2041">
        <v>1</v>
      </c>
      <c r="P2041" t="s">
        <v>1125</v>
      </c>
      <c r="Q2041" t="s">
        <v>1126</v>
      </c>
      <c r="R2041" t="s">
        <v>3051</v>
      </c>
      <c r="S2041" t="s">
        <v>1128</v>
      </c>
      <c r="T2041">
        <v>321175</v>
      </c>
      <c r="U2041">
        <v>10507137</v>
      </c>
      <c r="V2041" t="s">
        <v>20</v>
      </c>
      <c r="W2041" t="s">
        <v>9</v>
      </c>
    </row>
    <row r="2042" spans="1:23" x14ac:dyDescent="0.25">
      <c r="A2042">
        <v>12</v>
      </c>
      <c r="B2042" t="s">
        <v>570</v>
      </c>
      <c r="C2042" t="s">
        <v>571</v>
      </c>
      <c r="D2042" t="s">
        <v>572</v>
      </c>
      <c r="E2042" t="s">
        <v>573</v>
      </c>
      <c r="F2042" t="s">
        <v>574</v>
      </c>
      <c r="G2042" t="s">
        <v>408</v>
      </c>
      <c r="H2042" t="s">
        <v>3201</v>
      </c>
      <c r="I2042" s="4" t="s">
        <v>575</v>
      </c>
      <c r="J2042" t="s">
        <v>576</v>
      </c>
      <c r="K2042" t="s">
        <v>577</v>
      </c>
      <c r="L2042">
        <v>395</v>
      </c>
      <c r="M2042" s="1">
        <v>41187</v>
      </c>
      <c r="N2042">
        <v>0.99</v>
      </c>
      <c r="O2042">
        <v>2</v>
      </c>
      <c r="P2042" t="s">
        <v>1119</v>
      </c>
      <c r="Q2042" t="s">
        <v>1123</v>
      </c>
      <c r="R2042" t="s">
        <v>3052</v>
      </c>
      <c r="S2042" t="s">
        <v>1122</v>
      </c>
      <c r="T2042">
        <v>253753</v>
      </c>
      <c r="U2042">
        <v>8270113</v>
      </c>
      <c r="V2042" t="s">
        <v>20</v>
      </c>
      <c r="W2042" t="s">
        <v>86</v>
      </c>
    </row>
    <row r="2043" spans="1:23" x14ac:dyDescent="0.25">
      <c r="A2043">
        <v>12</v>
      </c>
      <c r="B2043" t="s">
        <v>570</v>
      </c>
      <c r="C2043" t="s">
        <v>571</v>
      </c>
      <c r="D2043" t="s">
        <v>572</v>
      </c>
      <c r="E2043" t="s">
        <v>573</v>
      </c>
      <c r="F2043" t="s">
        <v>574</v>
      </c>
      <c r="G2043" t="s">
        <v>408</v>
      </c>
      <c r="H2043" t="s">
        <v>3201</v>
      </c>
      <c r="I2043" s="4" t="s">
        <v>575</v>
      </c>
      <c r="J2043" t="s">
        <v>576</v>
      </c>
      <c r="K2043" t="s">
        <v>577</v>
      </c>
      <c r="L2043">
        <v>395</v>
      </c>
      <c r="M2043" s="1">
        <v>41187</v>
      </c>
      <c r="N2043">
        <v>0.99</v>
      </c>
      <c r="O2043">
        <v>1</v>
      </c>
      <c r="P2043" t="s">
        <v>1125</v>
      </c>
      <c r="Q2043" t="s">
        <v>1126</v>
      </c>
      <c r="R2043" t="s">
        <v>3053</v>
      </c>
      <c r="S2043" t="s">
        <v>3054</v>
      </c>
      <c r="T2043">
        <v>352966</v>
      </c>
      <c r="U2043">
        <v>11739886</v>
      </c>
      <c r="V2043" t="s">
        <v>20</v>
      </c>
      <c r="W2043" t="s">
        <v>9</v>
      </c>
    </row>
    <row r="2044" spans="1:23" x14ac:dyDescent="0.25">
      <c r="A2044">
        <v>12</v>
      </c>
      <c r="B2044" t="s">
        <v>570</v>
      </c>
      <c r="C2044" t="s">
        <v>571</v>
      </c>
      <c r="D2044" t="s">
        <v>572</v>
      </c>
      <c r="E2044" t="s">
        <v>573</v>
      </c>
      <c r="F2044" t="s">
        <v>574</v>
      </c>
      <c r="G2044" t="s">
        <v>408</v>
      </c>
      <c r="H2044" t="s">
        <v>3201</v>
      </c>
      <c r="I2044" s="4" t="s">
        <v>575</v>
      </c>
      <c r="J2044" t="s">
        <v>576</v>
      </c>
      <c r="K2044" t="s">
        <v>577</v>
      </c>
      <c r="L2044">
        <v>395</v>
      </c>
      <c r="M2044" s="1">
        <v>41187</v>
      </c>
      <c r="N2044">
        <v>0.99</v>
      </c>
      <c r="O2044">
        <v>5</v>
      </c>
      <c r="P2044" t="s">
        <v>1125</v>
      </c>
      <c r="Q2044" t="s">
        <v>1126</v>
      </c>
      <c r="R2044" t="s">
        <v>3055</v>
      </c>
      <c r="S2044" t="s">
        <v>1128</v>
      </c>
      <c r="T2044">
        <v>292153</v>
      </c>
      <c r="U2044">
        <v>9659911</v>
      </c>
      <c r="V2044" t="s">
        <v>20</v>
      </c>
      <c r="W2044" t="s">
        <v>9</v>
      </c>
    </row>
    <row r="2045" spans="1:23" x14ac:dyDescent="0.25">
      <c r="A2045">
        <v>18</v>
      </c>
      <c r="B2045" t="s">
        <v>1566</v>
      </c>
      <c r="C2045" t="s">
        <v>1567</v>
      </c>
      <c r="E2045" t="s">
        <v>1568</v>
      </c>
      <c r="F2045" t="s">
        <v>1569</v>
      </c>
      <c r="G2045" t="s">
        <v>80</v>
      </c>
      <c r="H2045" t="s">
        <v>3203</v>
      </c>
      <c r="I2045" s="4" t="s">
        <v>1570</v>
      </c>
      <c r="J2045" t="s">
        <v>1571</v>
      </c>
      <c r="K2045" t="s">
        <v>1572</v>
      </c>
      <c r="L2045">
        <v>396</v>
      </c>
      <c r="M2045" s="1">
        <v>41190</v>
      </c>
      <c r="N2045">
        <v>0.99</v>
      </c>
      <c r="O2045">
        <v>4</v>
      </c>
      <c r="P2045" t="s">
        <v>248</v>
      </c>
      <c r="Q2045" t="s">
        <v>1142</v>
      </c>
      <c r="R2045" t="s">
        <v>3056</v>
      </c>
      <c r="S2045" t="s">
        <v>1144</v>
      </c>
      <c r="T2045">
        <v>238315</v>
      </c>
      <c r="U2045">
        <v>7854737</v>
      </c>
      <c r="V2045" t="s">
        <v>20</v>
      </c>
      <c r="W2045" t="s">
        <v>59</v>
      </c>
    </row>
    <row r="2046" spans="1:23" x14ac:dyDescent="0.25">
      <c r="A2046">
        <v>18</v>
      </c>
      <c r="B2046" t="s">
        <v>1566</v>
      </c>
      <c r="C2046" t="s">
        <v>1567</v>
      </c>
      <c r="E2046" t="s">
        <v>1568</v>
      </c>
      <c r="F2046" t="s">
        <v>1569</v>
      </c>
      <c r="G2046" t="s">
        <v>80</v>
      </c>
      <c r="H2046" t="s">
        <v>3203</v>
      </c>
      <c r="I2046" s="4" t="s">
        <v>1570</v>
      </c>
      <c r="J2046" t="s">
        <v>1571</v>
      </c>
      <c r="K2046" t="s">
        <v>1572</v>
      </c>
      <c r="L2046">
        <v>396</v>
      </c>
      <c r="M2046" s="1">
        <v>41190</v>
      </c>
      <c r="N2046">
        <v>0.99</v>
      </c>
      <c r="O2046">
        <v>5</v>
      </c>
      <c r="P2046" t="s">
        <v>1129</v>
      </c>
      <c r="Q2046" t="s">
        <v>1130</v>
      </c>
      <c r="R2046" t="s">
        <v>2046</v>
      </c>
      <c r="S2046" t="s">
        <v>2047</v>
      </c>
      <c r="T2046">
        <v>140826</v>
      </c>
      <c r="U2046">
        <v>4650979</v>
      </c>
      <c r="V2046" t="s">
        <v>20</v>
      </c>
      <c r="W2046" t="s">
        <v>122</v>
      </c>
    </row>
    <row r="2047" spans="1:23" x14ac:dyDescent="0.25">
      <c r="A2047">
        <v>18</v>
      </c>
      <c r="B2047" t="s">
        <v>1566</v>
      </c>
      <c r="C2047" t="s">
        <v>1567</v>
      </c>
      <c r="E2047" t="s">
        <v>1568</v>
      </c>
      <c r="F2047" t="s">
        <v>1569</v>
      </c>
      <c r="G2047" t="s">
        <v>80</v>
      </c>
      <c r="H2047" t="s">
        <v>3203</v>
      </c>
      <c r="I2047" s="4" t="s">
        <v>1570</v>
      </c>
      <c r="J2047" t="s">
        <v>1571</v>
      </c>
      <c r="K2047" t="s">
        <v>1572</v>
      </c>
      <c r="L2047">
        <v>396</v>
      </c>
      <c r="M2047" s="1">
        <v>41190</v>
      </c>
      <c r="N2047">
        <v>0.99</v>
      </c>
      <c r="O2047">
        <v>3</v>
      </c>
      <c r="P2047" t="s">
        <v>1149</v>
      </c>
      <c r="Q2047" t="s">
        <v>1150</v>
      </c>
      <c r="R2047" t="s">
        <v>2057</v>
      </c>
      <c r="S2047" t="s">
        <v>1152</v>
      </c>
      <c r="T2047">
        <v>324623</v>
      </c>
      <c r="U2047">
        <v>10605231</v>
      </c>
      <c r="V2047" t="s">
        <v>20</v>
      </c>
      <c r="W2047" t="s">
        <v>9</v>
      </c>
    </row>
    <row r="2048" spans="1:23" x14ac:dyDescent="0.25">
      <c r="A2048">
        <v>18</v>
      </c>
      <c r="B2048" t="s">
        <v>1566</v>
      </c>
      <c r="C2048" t="s">
        <v>1567</v>
      </c>
      <c r="E2048" t="s">
        <v>1568</v>
      </c>
      <c r="F2048" t="s">
        <v>1569</v>
      </c>
      <c r="G2048" t="s">
        <v>80</v>
      </c>
      <c r="H2048" t="s">
        <v>3203</v>
      </c>
      <c r="I2048" s="4" t="s">
        <v>1570</v>
      </c>
      <c r="J2048" t="s">
        <v>1571</v>
      </c>
      <c r="K2048" t="s">
        <v>1572</v>
      </c>
      <c r="L2048">
        <v>396</v>
      </c>
      <c r="M2048" s="1">
        <v>41190</v>
      </c>
      <c r="N2048">
        <v>0.99</v>
      </c>
      <c r="O2048">
        <v>5</v>
      </c>
      <c r="P2048" t="s">
        <v>1163</v>
      </c>
      <c r="Q2048" t="s">
        <v>1164</v>
      </c>
      <c r="R2048" t="s">
        <v>2056</v>
      </c>
      <c r="S2048" t="s">
        <v>1170</v>
      </c>
      <c r="T2048">
        <v>200698</v>
      </c>
      <c r="U2048">
        <v>6616398</v>
      </c>
      <c r="V2048" t="s">
        <v>20</v>
      </c>
      <c r="W2048" t="s">
        <v>63</v>
      </c>
    </row>
    <row r="2049" spans="1:23" x14ac:dyDescent="0.25">
      <c r="A2049">
        <v>18</v>
      </c>
      <c r="B2049" t="s">
        <v>1566</v>
      </c>
      <c r="C2049" t="s">
        <v>1567</v>
      </c>
      <c r="E2049" t="s">
        <v>1568</v>
      </c>
      <c r="F2049" t="s">
        <v>1569</v>
      </c>
      <c r="G2049" t="s">
        <v>80</v>
      </c>
      <c r="H2049" t="s">
        <v>3203</v>
      </c>
      <c r="I2049" s="4" t="s">
        <v>1570</v>
      </c>
      <c r="J2049" t="s">
        <v>1571</v>
      </c>
      <c r="K2049" t="s">
        <v>1572</v>
      </c>
      <c r="L2049">
        <v>396</v>
      </c>
      <c r="M2049" s="1">
        <v>41190</v>
      </c>
      <c r="N2049">
        <v>0.99</v>
      </c>
      <c r="O2049">
        <v>5</v>
      </c>
      <c r="P2049" t="s">
        <v>1175</v>
      </c>
      <c r="Q2049" t="s">
        <v>1176</v>
      </c>
      <c r="R2049" t="s">
        <v>3057</v>
      </c>
      <c r="S2049" t="s">
        <v>1178</v>
      </c>
      <c r="T2049">
        <v>268094</v>
      </c>
      <c r="U2049">
        <v>8813561</v>
      </c>
      <c r="V2049" t="s">
        <v>20</v>
      </c>
      <c r="W2049" t="s">
        <v>122</v>
      </c>
    </row>
    <row r="2050" spans="1:23" x14ac:dyDescent="0.25">
      <c r="A2050">
        <v>18</v>
      </c>
      <c r="B2050" t="s">
        <v>1566</v>
      </c>
      <c r="C2050" t="s">
        <v>1567</v>
      </c>
      <c r="E2050" t="s">
        <v>1568</v>
      </c>
      <c r="F2050" t="s">
        <v>1569</v>
      </c>
      <c r="G2050" t="s">
        <v>80</v>
      </c>
      <c r="H2050" t="s">
        <v>3203</v>
      </c>
      <c r="I2050" s="4" t="s">
        <v>1570</v>
      </c>
      <c r="J2050" t="s">
        <v>1571</v>
      </c>
      <c r="K2050" t="s">
        <v>1572</v>
      </c>
      <c r="L2050">
        <v>396</v>
      </c>
      <c r="M2050" s="1">
        <v>41190</v>
      </c>
      <c r="N2050">
        <v>0.99</v>
      </c>
      <c r="O2050">
        <v>2</v>
      </c>
      <c r="P2050" t="s">
        <v>248</v>
      </c>
      <c r="Q2050" t="s">
        <v>1142</v>
      </c>
      <c r="R2050" t="s">
        <v>2044</v>
      </c>
      <c r="S2050" t="s">
        <v>2045</v>
      </c>
      <c r="T2050">
        <v>320078</v>
      </c>
      <c r="U2050">
        <v>10553155</v>
      </c>
      <c r="V2050" t="s">
        <v>20</v>
      </c>
      <c r="W2050" t="s">
        <v>59</v>
      </c>
    </row>
    <row r="2051" spans="1:23" x14ac:dyDescent="0.25">
      <c r="A2051">
        <v>18</v>
      </c>
      <c r="B2051" t="s">
        <v>1566</v>
      </c>
      <c r="C2051" t="s">
        <v>1567</v>
      </c>
      <c r="E2051" t="s">
        <v>1568</v>
      </c>
      <c r="F2051" t="s">
        <v>1569</v>
      </c>
      <c r="G2051" t="s">
        <v>80</v>
      </c>
      <c r="H2051" t="s">
        <v>3203</v>
      </c>
      <c r="I2051" s="4" t="s">
        <v>1570</v>
      </c>
      <c r="J2051" t="s">
        <v>1571</v>
      </c>
      <c r="K2051" t="s">
        <v>1572</v>
      </c>
      <c r="L2051">
        <v>396</v>
      </c>
      <c r="M2051" s="1">
        <v>41190</v>
      </c>
      <c r="N2051">
        <v>0.99</v>
      </c>
      <c r="O2051">
        <v>4</v>
      </c>
      <c r="P2051" t="s">
        <v>1149</v>
      </c>
      <c r="Q2051" t="s">
        <v>1150</v>
      </c>
      <c r="R2051" t="s">
        <v>3058</v>
      </c>
      <c r="S2051" t="s">
        <v>2055</v>
      </c>
      <c r="T2051">
        <v>218723</v>
      </c>
      <c r="U2051">
        <v>7102064</v>
      </c>
      <c r="V2051" t="s">
        <v>20</v>
      </c>
      <c r="W2051" t="s">
        <v>9</v>
      </c>
    </row>
    <row r="2052" spans="1:23" x14ac:dyDescent="0.25">
      <c r="A2052">
        <v>18</v>
      </c>
      <c r="B2052" t="s">
        <v>1566</v>
      </c>
      <c r="C2052" t="s">
        <v>1567</v>
      </c>
      <c r="E2052" t="s">
        <v>1568</v>
      </c>
      <c r="F2052" t="s">
        <v>1569</v>
      </c>
      <c r="G2052" t="s">
        <v>80</v>
      </c>
      <c r="H2052" t="s">
        <v>3203</v>
      </c>
      <c r="I2052" s="4" t="s">
        <v>1570</v>
      </c>
      <c r="J2052" t="s">
        <v>1571</v>
      </c>
      <c r="K2052" t="s">
        <v>1572</v>
      </c>
      <c r="L2052">
        <v>396</v>
      </c>
      <c r="M2052" s="1">
        <v>41190</v>
      </c>
      <c r="N2052">
        <v>0.99</v>
      </c>
      <c r="O2052">
        <v>1</v>
      </c>
      <c r="P2052" t="s">
        <v>1163</v>
      </c>
      <c r="Q2052" t="s">
        <v>1164</v>
      </c>
      <c r="R2052" t="s">
        <v>3059</v>
      </c>
      <c r="S2052" t="s">
        <v>1170</v>
      </c>
      <c r="T2052">
        <v>255555</v>
      </c>
      <c r="U2052">
        <v>8407935</v>
      </c>
      <c r="V2052" t="s">
        <v>20</v>
      </c>
      <c r="W2052" t="s">
        <v>63</v>
      </c>
    </row>
    <row r="2053" spans="1:23" x14ac:dyDescent="0.25">
      <c r="A2053">
        <v>18</v>
      </c>
      <c r="B2053" t="s">
        <v>1566</v>
      </c>
      <c r="C2053" t="s">
        <v>1567</v>
      </c>
      <c r="E2053" t="s">
        <v>1568</v>
      </c>
      <c r="F2053" t="s">
        <v>1569</v>
      </c>
      <c r="G2053" t="s">
        <v>80</v>
      </c>
      <c r="H2053" t="s">
        <v>3203</v>
      </c>
      <c r="I2053" s="4" t="s">
        <v>1570</v>
      </c>
      <c r="J2053" t="s">
        <v>1571</v>
      </c>
      <c r="K2053" t="s">
        <v>1572</v>
      </c>
      <c r="L2053">
        <v>396</v>
      </c>
      <c r="M2053" s="1">
        <v>41190</v>
      </c>
      <c r="N2053">
        <v>0.99</v>
      </c>
      <c r="O2053">
        <v>4</v>
      </c>
      <c r="P2053" t="s">
        <v>1182</v>
      </c>
      <c r="Q2053" t="s">
        <v>1183</v>
      </c>
      <c r="R2053" t="s">
        <v>3060</v>
      </c>
      <c r="S2053" t="s">
        <v>1185</v>
      </c>
      <c r="T2053">
        <v>447582</v>
      </c>
      <c r="U2053">
        <v>14956771</v>
      </c>
      <c r="V2053" t="s">
        <v>20</v>
      </c>
      <c r="W2053" t="s">
        <v>9</v>
      </c>
    </row>
    <row r="2054" spans="1:23" x14ac:dyDescent="0.25">
      <c r="A2054">
        <v>27</v>
      </c>
      <c r="B2054" t="s">
        <v>617</v>
      </c>
      <c r="C2054" t="s">
        <v>618</v>
      </c>
      <c r="E2054" t="s">
        <v>619</v>
      </c>
      <c r="F2054" t="s">
        <v>620</v>
      </c>
      <c r="G2054" t="s">
        <v>80</v>
      </c>
      <c r="H2054" t="s">
        <v>3203</v>
      </c>
      <c r="I2054" s="4" t="s">
        <v>3178</v>
      </c>
      <c r="J2054" t="s">
        <v>621</v>
      </c>
      <c r="K2054" t="s">
        <v>622</v>
      </c>
      <c r="L2054">
        <v>397</v>
      </c>
      <c r="M2054" s="1">
        <v>41195</v>
      </c>
      <c r="N2054">
        <v>0.99</v>
      </c>
      <c r="O2054">
        <v>3</v>
      </c>
      <c r="P2054" t="s">
        <v>1192</v>
      </c>
      <c r="Q2054" t="s">
        <v>1196</v>
      </c>
      <c r="R2054" t="s">
        <v>3061</v>
      </c>
      <c r="T2054">
        <v>266893</v>
      </c>
      <c r="U2054">
        <v>8670550</v>
      </c>
      <c r="V2054" t="s">
        <v>20</v>
      </c>
      <c r="W2054" t="s">
        <v>9</v>
      </c>
    </row>
    <row r="2055" spans="1:23" x14ac:dyDescent="0.25">
      <c r="A2055">
        <v>27</v>
      </c>
      <c r="B2055" t="s">
        <v>617</v>
      </c>
      <c r="C2055" t="s">
        <v>618</v>
      </c>
      <c r="E2055" t="s">
        <v>619</v>
      </c>
      <c r="F2055" t="s">
        <v>620</v>
      </c>
      <c r="G2055" t="s">
        <v>80</v>
      </c>
      <c r="H2055" t="s">
        <v>3203</v>
      </c>
      <c r="I2055" s="4" t="s">
        <v>3178</v>
      </c>
      <c r="J2055" t="s">
        <v>621</v>
      </c>
      <c r="K2055" t="s">
        <v>622</v>
      </c>
      <c r="L2055">
        <v>397</v>
      </c>
      <c r="M2055" s="1">
        <v>41195</v>
      </c>
      <c r="N2055">
        <v>0.99</v>
      </c>
      <c r="O2055">
        <v>1</v>
      </c>
      <c r="P2055" t="s">
        <v>1204</v>
      </c>
      <c r="Q2055" t="s">
        <v>1204</v>
      </c>
      <c r="R2055" t="s">
        <v>3062</v>
      </c>
      <c r="S2055" t="s">
        <v>3063</v>
      </c>
      <c r="T2055">
        <v>214360</v>
      </c>
      <c r="U2055">
        <v>7035636</v>
      </c>
      <c r="V2055" t="s">
        <v>20</v>
      </c>
      <c r="W2055" t="s">
        <v>9</v>
      </c>
    </row>
    <row r="2056" spans="1:23" x14ac:dyDescent="0.25">
      <c r="A2056">
        <v>27</v>
      </c>
      <c r="B2056" t="s">
        <v>617</v>
      </c>
      <c r="C2056" t="s">
        <v>618</v>
      </c>
      <c r="E2056" t="s">
        <v>619</v>
      </c>
      <c r="F2056" t="s">
        <v>620</v>
      </c>
      <c r="G2056" t="s">
        <v>80</v>
      </c>
      <c r="H2056" t="s">
        <v>3203</v>
      </c>
      <c r="I2056" s="4" t="s">
        <v>3178</v>
      </c>
      <c r="J2056" t="s">
        <v>621</v>
      </c>
      <c r="K2056" t="s">
        <v>622</v>
      </c>
      <c r="L2056">
        <v>397</v>
      </c>
      <c r="M2056" s="1">
        <v>41195</v>
      </c>
      <c r="N2056">
        <v>0.99</v>
      </c>
      <c r="O2056">
        <v>4</v>
      </c>
      <c r="P2056" t="s">
        <v>1223</v>
      </c>
      <c r="Q2056" t="s">
        <v>1224</v>
      </c>
      <c r="R2056" t="s">
        <v>3064</v>
      </c>
      <c r="S2056" t="s">
        <v>1226</v>
      </c>
      <c r="T2056">
        <v>290951</v>
      </c>
      <c r="U2056">
        <v>9640349</v>
      </c>
      <c r="V2056" t="s">
        <v>20</v>
      </c>
      <c r="W2056" t="s">
        <v>9</v>
      </c>
    </row>
    <row r="2057" spans="1:23" x14ac:dyDescent="0.25">
      <c r="A2057">
        <v>27</v>
      </c>
      <c r="B2057" t="s">
        <v>617</v>
      </c>
      <c r="C2057" t="s">
        <v>618</v>
      </c>
      <c r="E2057" t="s">
        <v>619</v>
      </c>
      <c r="F2057" t="s">
        <v>620</v>
      </c>
      <c r="G2057" t="s">
        <v>80</v>
      </c>
      <c r="H2057" t="s">
        <v>3203</v>
      </c>
      <c r="I2057" s="4" t="s">
        <v>3178</v>
      </c>
      <c r="J2057" t="s">
        <v>621</v>
      </c>
      <c r="K2057" t="s">
        <v>622</v>
      </c>
      <c r="L2057">
        <v>397</v>
      </c>
      <c r="M2057" s="1">
        <v>41195</v>
      </c>
      <c r="N2057">
        <v>0.99</v>
      </c>
      <c r="O2057">
        <v>3</v>
      </c>
      <c r="P2057" t="s">
        <v>1207</v>
      </c>
      <c r="Q2057" t="s">
        <v>1208</v>
      </c>
      <c r="R2057" t="s">
        <v>3065</v>
      </c>
      <c r="S2057" t="s">
        <v>3066</v>
      </c>
      <c r="T2057">
        <v>257488</v>
      </c>
      <c r="U2057">
        <v>8449471</v>
      </c>
      <c r="V2057" t="s">
        <v>20</v>
      </c>
      <c r="W2057" t="s">
        <v>9</v>
      </c>
    </row>
    <row r="2058" spans="1:23" x14ac:dyDescent="0.25">
      <c r="A2058">
        <v>27</v>
      </c>
      <c r="B2058" t="s">
        <v>617</v>
      </c>
      <c r="C2058" t="s">
        <v>618</v>
      </c>
      <c r="E2058" t="s">
        <v>619</v>
      </c>
      <c r="F2058" t="s">
        <v>620</v>
      </c>
      <c r="G2058" t="s">
        <v>80</v>
      </c>
      <c r="H2058" t="s">
        <v>3203</v>
      </c>
      <c r="I2058" s="4" t="s">
        <v>3178</v>
      </c>
      <c r="J2058" t="s">
        <v>621</v>
      </c>
      <c r="K2058" t="s">
        <v>622</v>
      </c>
      <c r="L2058">
        <v>397</v>
      </c>
      <c r="M2058" s="1">
        <v>41195</v>
      </c>
      <c r="N2058">
        <v>0.99</v>
      </c>
      <c r="O2058">
        <v>2</v>
      </c>
      <c r="P2058" t="s">
        <v>1207</v>
      </c>
      <c r="Q2058" t="s">
        <v>1229</v>
      </c>
      <c r="R2058" t="s">
        <v>3067</v>
      </c>
      <c r="S2058" t="s">
        <v>1228</v>
      </c>
      <c r="T2058">
        <v>285492</v>
      </c>
      <c r="U2058">
        <v>9550459</v>
      </c>
      <c r="V2058" t="s">
        <v>20</v>
      </c>
      <c r="W2058" t="s">
        <v>9</v>
      </c>
    </row>
    <row r="2059" spans="1:23" x14ac:dyDescent="0.25">
      <c r="A2059">
        <v>27</v>
      </c>
      <c r="B2059" t="s">
        <v>617</v>
      </c>
      <c r="C2059" t="s">
        <v>618</v>
      </c>
      <c r="E2059" t="s">
        <v>619</v>
      </c>
      <c r="F2059" t="s">
        <v>620</v>
      </c>
      <c r="G2059" t="s">
        <v>80</v>
      </c>
      <c r="H2059" t="s">
        <v>3203</v>
      </c>
      <c r="I2059" s="4" t="s">
        <v>3178</v>
      </c>
      <c r="J2059" t="s">
        <v>621</v>
      </c>
      <c r="K2059" t="s">
        <v>622</v>
      </c>
      <c r="L2059">
        <v>397</v>
      </c>
      <c r="M2059" s="1">
        <v>41195</v>
      </c>
      <c r="N2059">
        <v>0.99</v>
      </c>
      <c r="O2059">
        <v>5</v>
      </c>
      <c r="P2059" t="s">
        <v>1175</v>
      </c>
      <c r="Q2059" t="s">
        <v>1180</v>
      </c>
      <c r="R2059" t="s">
        <v>3068</v>
      </c>
      <c r="S2059" t="s">
        <v>1178</v>
      </c>
      <c r="T2059">
        <v>359314</v>
      </c>
      <c r="U2059">
        <v>11740886</v>
      </c>
      <c r="V2059" t="s">
        <v>20</v>
      </c>
      <c r="W2059" t="s">
        <v>122</v>
      </c>
    </row>
    <row r="2060" spans="1:23" x14ac:dyDescent="0.25">
      <c r="A2060">
        <v>27</v>
      </c>
      <c r="B2060" t="s">
        <v>617</v>
      </c>
      <c r="C2060" t="s">
        <v>618</v>
      </c>
      <c r="E2060" t="s">
        <v>619</v>
      </c>
      <c r="F2060" t="s">
        <v>620</v>
      </c>
      <c r="G2060" t="s">
        <v>80</v>
      </c>
      <c r="H2060" t="s">
        <v>3203</v>
      </c>
      <c r="I2060" s="4" t="s">
        <v>3178</v>
      </c>
      <c r="J2060" t="s">
        <v>621</v>
      </c>
      <c r="K2060" t="s">
        <v>622</v>
      </c>
      <c r="L2060">
        <v>397</v>
      </c>
      <c r="M2060" s="1">
        <v>41195</v>
      </c>
      <c r="N2060">
        <v>0.99</v>
      </c>
      <c r="O2060">
        <v>3</v>
      </c>
      <c r="P2060" t="s">
        <v>1188</v>
      </c>
      <c r="Q2060" t="s">
        <v>1189</v>
      </c>
      <c r="R2060" t="s">
        <v>1190</v>
      </c>
      <c r="S2060" t="s">
        <v>1191</v>
      </c>
      <c r="T2060">
        <v>189675</v>
      </c>
      <c r="U2060">
        <v>6329877</v>
      </c>
      <c r="V2060" t="s">
        <v>20</v>
      </c>
      <c r="W2060" t="s">
        <v>86</v>
      </c>
    </row>
    <row r="2061" spans="1:23" x14ac:dyDescent="0.25">
      <c r="A2061">
        <v>27</v>
      </c>
      <c r="B2061" t="s">
        <v>617</v>
      </c>
      <c r="C2061" t="s">
        <v>618</v>
      </c>
      <c r="E2061" t="s">
        <v>619</v>
      </c>
      <c r="F2061" t="s">
        <v>620</v>
      </c>
      <c r="G2061" t="s">
        <v>80</v>
      </c>
      <c r="H2061" t="s">
        <v>3203</v>
      </c>
      <c r="I2061" s="4" t="s">
        <v>3178</v>
      </c>
      <c r="J2061" t="s">
        <v>621</v>
      </c>
      <c r="K2061" t="s">
        <v>622</v>
      </c>
      <c r="L2061">
        <v>397</v>
      </c>
      <c r="M2061" s="1">
        <v>41195</v>
      </c>
      <c r="N2061">
        <v>0.99</v>
      </c>
      <c r="O2061">
        <v>3</v>
      </c>
      <c r="P2061" t="s">
        <v>1192</v>
      </c>
      <c r="Q2061" t="s">
        <v>1193</v>
      </c>
      <c r="R2061" t="s">
        <v>1201</v>
      </c>
      <c r="S2061" t="s">
        <v>1202</v>
      </c>
      <c r="T2061">
        <v>262817</v>
      </c>
      <c r="U2061">
        <v>8563352</v>
      </c>
      <c r="V2061" t="s">
        <v>20</v>
      </c>
      <c r="W2061" t="s">
        <v>9</v>
      </c>
    </row>
    <row r="2062" spans="1:23" x14ac:dyDescent="0.25">
      <c r="A2062">
        <v>27</v>
      </c>
      <c r="B2062" t="s">
        <v>617</v>
      </c>
      <c r="C2062" t="s">
        <v>618</v>
      </c>
      <c r="E2062" t="s">
        <v>619</v>
      </c>
      <c r="F2062" t="s">
        <v>620</v>
      </c>
      <c r="G2062" t="s">
        <v>80</v>
      </c>
      <c r="H2062" t="s">
        <v>3203</v>
      </c>
      <c r="I2062" s="4" t="s">
        <v>3178</v>
      </c>
      <c r="J2062" t="s">
        <v>621</v>
      </c>
      <c r="K2062" t="s">
        <v>622</v>
      </c>
      <c r="L2062">
        <v>397</v>
      </c>
      <c r="M2062" s="1">
        <v>41195</v>
      </c>
      <c r="N2062">
        <v>0.99</v>
      </c>
      <c r="O2062">
        <v>4</v>
      </c>
      <c r="P2062" t="s">
        <v>1192</v>
      </c>
      <c r="Q2062" t="s">
        <v>1196</v>
      </c>
      <c r="R2062" t="s">
        <v>1198</v>
      </c>
      <c r="T2062">
        <v>368431</v>
      </c>
      <c r="U2062">
        <v>12010865</v>
      </c>
      <c r="V2062" t="s">
        <v>20</v>
      </c>
      <c r="W2062" t="s">
        <v>9</v>
      </c>
    </row>
    <row r="2063" spans="1:23" x14ac:dyDescent="0.25">
      <c r="A2063">
        <v>27</v>
      </c>
      <c r="B2063" t="s">
        <v>617</v>
      </c>
      <c r="C2063" t="s">
        <v>618</v>
      </c>
      <c r="E2063" t="s">
        <v>619</v>
      </c>
      <c r="F2063" t="s">
        <v>620</v>
      </c>
      <c r="G2063" t="s">
        <v>80</v>
      </c>
      <c r="H2063" t="s">
        <v>3203</v>
      </c>
      <c r="I2063" s="4" t="s">
        <v>3178</v>
      </c>
      <c r="J2063" t="s">
        <v>621</v>
      </c>
      <c r="K2063" t="s">
        <v>622</v>
      </c>
      <c r="L2063">
        <v>397</v>
      </c>
      <c r="M2063" s="1">
        <v>41195</v>
      </c>
      <c r="N2063">
        <v>0.99</v>
      </c>
      <c r="O2063">
        <v>2</v>
      </c>
      <c r="P2063" t="s">
        <v>1223</v>
      </c>
      <c r="Q2063" t="s">
        <v>1224</v>
      </c>
      <c r="R2063" t="s">
        <v>3069</v>
      </c>
      <c r="S2063" t="s">
        <v>1226</v>
      </c>
      <c r="T2063">
        <v>241031</v>
      </c>
      <c r="U2063">
        <v>7956658</v>
      </c>
      <c r="V2063" t="s">
        <v>20</v>
      </c>
      <c r="W2063" t="s">
        <v>9</v>
      </c>
    </row>
    <row r="2064" spans="1:23" x14ac:dyDescent="0.25">
      <c r="A2064">
        <v>27</v>
      </c>
      <c r="B2064" t="s">
        <v>617</v>
      </c>
      <c r="C2064" t="s">
        <v>618</v>
      </c>
      <c r="E2064" t="s">
        <v>619</v>
      </c>
      <c r="F2064" t="s">
        <v>620</v>
      </c>
      <c r="G2064" t="s">
        <v>80</v>
      </c>
      <c r="H2064" t="s">
        <v>3203</v>
      </c>
      <c r="I2064" s="4" t="s">
        <v>3178</v>
      </c>
      <c r="J2064" t="s">
        <v>621</v>
      </c>
      <c r="K2064" t="s">
        <v>622</v>
      </c>
      <c r="L2064">
        <v>397</v>
      </c>
      <c r="M2064" s="1">
        <v>41195</v>
      </c>
      <c r="N2064">
        <v>0.99</v>
      </c>
      <c r="O2064">
        <v>2</v>
      </c>
      <c r="P2064" t="s">
        <v>1207</v>
      </c>
      <c r="Q2064" t="s">
        <v>1239</v>
      </c>
      <c r="R2064" t="s">
        <v>3070</v>
      </c>
      <c r="S2064" t="s">
        <v>1228</v>
      </c>
      <c r="T2064">
        <v>226063</v>
      </c>
      <c r="U2064">
        <v>7442888</v>
      </c>
      <c r="V2064" t="s">
        <v>20</v>
      </c>
      <c r="W2064" t="s">
        <v>9</v>
      </c>
    </row>
    <row r="2065" spans="1:23" x14ac:dyDescent="0.25">
      <c r="A2065">
        <v>27</v>
      </c>
      <c r="B2065" t="s">
        <v>617</v>
      </c>
      <c r="C2065" t="s">
        <v>618</v>
      </c>
      <c r="E2065" t="s">
        <v>619</v>
      </c>
      <c r="F2065" t="s">
        <v>620</v>
      </c>
      <c r="G2065" t="s">
        <v>80</v>
      </c>
      <c r="H2065" t="s">
        <v>3203</v>
      </c>
      <c r="I2065" s="4" t="s">
        <v>3178</v>
      </c>
      <c r="J2065" t="s">
        <v>621</v>
      </c>
      <c r="K2065" t="s">
        <v>622</v>
      </c>
      <c r="L2065">
        <v>397</v>
      </c>
      <c r="M2065" s="1">
        <v>41195</v>
      </c>
      <c r="N2065">
        <v>0.99</v>
      </c>
      <c r="O2065">
        <v>3</v>
      </c>
      <c r="P2065" t="s">
        <v>1207</v>
      </c>
      <c r="Q2065" t="s">
        <v>1229</v>
      </c>
      <c r="R2065" t="s">
        <v>3071</v>
      </c>
      <c r="S2065" t="s">
        <v>1228</v>
      </c>
      <c r="T2065">
        <v>230896</v>
      </c>
      <c r="U2065">
        <v>7639774</v>
      </c>
      <c r="V2065" t="s">
        <v>20</v>
      </c>
      <c r="W2065" t="s">
        <v>9</v>
      </c>
    </row>
    <row r="2066" spans="1:23" x14ac:dyDescent="0.25">
      <c r="A2066">
        <v>27</v>
      </c>
      <c r="B2066" t="s">
        <v>617</v>
      </c>
      <c r="C2066" t="s">
        <v>618</v>
      </c>
      <c r="E2066" t="s">
        <v>619</v>
      </c>
      <c r="F2066" t="s">
        <v>620</v>
      </c>
      <c r="G2066" t="s">
        <v>80</v>
      </c>
      <c r="H2066" t="s">
        <v>3203</v>
      </c>
      <c r="I2066" s="4" t="s">
        <v>3178</v>
      </c>
      <c r="J2066" t="s">
        <v>621</v>
      </c>
      <c r="K2066" t="s">
        <v>622</v>
      </c>
      <c r="L2066">
        <v>397</v>
      </c>
      <c r="M2066" s="1">
        <v>41195</v>
      </c>
      <c r="N2066">
        <v>0.99</v>
      </c>
      <c r="O2066">
        <v>4</v>
      </c>
      <c r="P2066" t="s">
        <v>1188</v>
      </c>
      <c r="Q2066" t="s">
        <v>1189</v>
      </c>
      <c r="R2066" t="s">
        <v>3072</v>
      </c>
      <c r="S2066" t="s">
        <v>1191</v>
      </c>
      <c r="T2066">
        <v>118726</v>
      </c>
      <c r="U2066">
        <v>3922819</v>
      </c>
      <c r="V2066" t="s">
        <v>20</v>
      </c>
      <c r="W2066" t="s">
        <v>86</v>
      </c>
    </row>
    <row r="2067" spans="1:23" x14ac:dyDescent="0.25">
      <c r="A2067">
        <v>27</v>
      </c>
      <c r="B2067" t="s">
        <v>617</v>
      </c>
      <c r="C2067" t="s">
        <v>618</v>
      </c>
      <c r="E2067" t="s">
        <v>619</v>
      </c>
      <c r="F2067" t="s">
        <v>620</v>
      </c>
      <c r="G2067" t="s">
        <v>80</v>
      </c>
      <c r="H2067" t="s">
        <v>3203</v>
      </c>
      <c r="I2067" s="4" t="s">
        <v>3178</v>
      </c>
      <c r="J2067" t="s">
        <v>621</v>
      </c>
      <c r="K2067" t="s">
        <v>622</v>
      </c>
      <c r="L2067">
        <v>397</v>
      </c>
      <c r="M2067" s="1">
        <v>41195</v>
      </c>
      <c r="N2067">
        <v>0.99</v>
      </c>
      <c r="O2067">
        <v>2</v>
      </c>
      <c r="P2067" t="s">
        <v>1192</v>
      </c>
      <c r="Q2067" t="s">
        <v>1193</v>
      </c>
      <c r="R2067" t="s">
        <v>3073</v>
      </c>
      <c r="S2067" t="s">
        <v>1195</v>
      </c>
      <c r="T2067">
        <v>252630</v>
      </c>
      <c r="U2067">
        <v>8254842</v>
      </c>
      <c r="V2067" t="s">
        <v>20</v>
      </c>
      <c r="W2067" t="s">
        <v>9</v>
      </c>
    </row>
    <row r="2068" spans="1:23" x14ac:dyDescent="0.25">
      <c r="A2068">
        <v>41</v>
      </c>
      <c r="B2068" t="s">
        <v>1495</v>
      </c>
      <c r="C2068" t="s">
        <v>1496</v>
      </c>
      <c r="E2068" t="s">
        <v>1497</v>
      </c>
      <c r="G2068" t="s">
        <v>135</v>
      </c>
      <c r="H2068" t="s">
        <v>3200</v>
      </c>
      <c r="I2068" s="4" t="s">
        <v>3193</v>
      </c>
      <c r="J2068" t="s">
        <v>1498</v>
      </c>
      <c r="K2068" t="s">
        <v>1499</v>
      </c>
      <c r="L2068">
        <v>398</v>
      </c>
      <c r="M2068" s="1">
        <v>41203</v>
      </c>
      <c r="N2068">
        <v>0.99</v>
      </c>
      <c r="O2068">
        <v>4</v>
      </c>
      <c r="P2068" t="s">
        <v>1211</v>
      </c>
      <c r="Q2068" t="s">
        <v>1212</v>
      </c>
      <c r="R2068" t="s">
        <v>2582</v>
      </c>
      <c r="S2068" t="s">
        <v>1211</v>
      </c>
      <c r="T2068">
        <v>244114</v>
      </c>
      <c r="U2068">
        <v>8014606</v>
      </c>
      <c r="V2068" t="s">
        <v>20</v>
      </c>
      <c r="W2068" t="s">
        <v>86</v>
      </c>
    </row>
    <row r="2069" spans="1:23" x14ac:dyDescent="0.25">
      <c r="A2069">
        <v>44</v>
      </c>
      <c r="B2069" t="s">
        <v>827</v>
      </c>
      <c r="C2069" t="s">
        <v>3150</v>
      </c>
      <c r="E2069" t="s">
        <v>828</v>
      </c>
      <c r="G2069" t="s">
        <v>829</v>
      </c>
      <c r="H2069" t="s">
        <v>3200</v>
      </c>
      <c r="I2069" s="4" t="s">
        <v>3182</v>
      </c>
      <c r="J2069" t="s">
        <v>830</v>
      </c>
      <c r="K2069" t="s">
        <v>831</v>
      </c>
      <c r="L2069">
        <v>400</v>
      </c>
      <c r="M2069" s="1">
        <v>41216</v>
      </c>
      <c r="N2069">
        <v>0.99</v>
      </c>
      <c r="O2069">
        <v>2</v>
      </c>
      <c r="P2069" t="s">
        <v>1211</v>
      </c>
      <c r="Q2069" t="s">
        <v>1212</v>
      </c>
      <c r="R2069" t="s">
        <v>3070</v>
      </c>
      <c r="S2069" t="s">
        <v>3074</v>
      </c>
      <c r="T2069">
        <v>214752</v>
      </c>
      <c r="U2069">
        <v>7101572</v>
      </c>
      <c r="V2069" t="s">
        <v>20</v>
      </c>
      <c r="W2069" t="s">
        <v>86</v>
      </c>
    </row>
    <row r="2070" spans="1:23" x14ac:dyDescent="0.25">
      <c r="A2070">
        <v>42</v>
      </c>
      <c r="B2070" t="s">
        <v>146</v>
      </c>
      <c r="C2070" t="s">
        <v>147</v>
      </c>
      <c r="E2070" t="s">
        <v>148</v>
      </c>
      <c r="G2070" t="s">
        <v>135</v>
      </c>
      <c r="H2070" t="s">
        <v>3200</v>
      </c>
      <c r="I2070" s="4" t="s">
        <v>3170</v>
      </c>
      <c r="J2070" t="s">
        <v>149</v>
      </c>
      <c r="K2070" t="s">
        <v>150</v>
      </c>
      <c r="L2070">
        <v>399</v>
      </c>
      <c r="M2070" s="1">
        <v>41216</v>
      </c>
      <c r="N2070">
        <v>0.99</v>
      </c>
      <c r="O2070">
        <v>4</v>
      </c>
      <c r="P2070" t="s">
        <v>1211</v>
      </c>
      <c r="Q2070" t="s">
        <v>1212</v>
      </c>
      <c r="R2070" t="s">
        <v>3075</v>
      </c>
      <c r="S2070" t="s">
        <v>1211</v>
      </c>
      <c r="T2070">
        <v>343170</v>
      </c>
      <c r="U2070">
        <v>11193268</v>
      </c>
      <c r="V2070" t="s">
        <v>20</v>
      </c>
      <c r="W2070" t="s">
        <v>86</v>
      </c>
    </row>
    <row r="2071" spans="1:23" x14ac:dyDescent="0.25">
      <c r="A2071">
        <v>44</v>
      </c>
      <c r="B2071" t="s">
        <v>827</v>
      </c>
      <c r="C2071" t="s">
        <v>3150</v>
      </c>
      <c r="E2071" t="s">
        <v>828</v>
      </c>
      <c r="G2071" t="s">
        <v>829</v>
      </c>
      <c r="H2071" t="s">
        <v>3200</v>
      </c>
      <c r="I2071" s="4" t="s">
        <v>3182</v>
      </c>
      <c r="J2071" t="s">
        <v>830</v>
      </c>
      <c r="K2071" t="s">
        <v>831</v>
      </c>
      <c r="L2071">
        <v>400</v>
      </c>
      <c r="M2071" s="1">
        <v>41216</v>
      </c>
      <c r="N2071">
        <v>0.99</v>
      </c>
      <c r="O2071">
        <v>2</v>
      </c>
      <c r="P2071" t="s">
        <v>1211</v>
      </c>
      <c r="Q2071" t="s">
        <v>1212</v>
      </c>
      <c r="R2071" t="s">
        <v>3076</v>
      </c>
      <c r="S2071" t="s">
        <v>1211</v>
      </c>
      <c r="T2071">
        <v>261903</v>
      </c>
      <c r="U2071">
        <v>8558590</v>
      </c>
      <c r="V2071" t="s">
        <v>20</v>
      </c>
      <c r="W2071" t="s">
        <v>86</v>
      </c>
    </row>
    <row r="2072" spans="1:23" x14ac:dyDescent="0.25">
      <c r="A2072">
        <v>42</v>
      </c>
      <c r="B2072" t="s">
        <v>146</v>
      </c>
      <c r="C2072" t="s">
        <v>147</v>
      </c>
      <c r="E2072" t="s">
        <v>148</v>
      </c>
      <c r="G2072" t="s">
        <v>135</v>
      </c>
      <c r="H2072" t="s">
        <v>3200</v>
      </c>
      <c r="I2072" s="4" t="s">
        <v>3170</v>
      </c>
      <c r="J2072" t="s">
        <v>149</v>
      </c>
      <c r="K2072" t="s">
        <v>150</v>
      </c>
      <c r="L2072">
        <v>399</v>
      </c>
      <c r="M2072" s="1">
        <v>41216</v>
      </c>
      <c r="N2072">
        <v>0.99</v>
      </c>
      <c r="O2072">
        <v>1</v>
      </c>
      <c r="P2072" t="s">
        <v>1211</v>
      </c>
      <c r="Q2072" t="s">
        <v>1212</v>
      </c>
      <c r="R2072" t="s">
        <v>1231</v>
      </c>
      <c r="S2072" t="s">
        <v>1211</v>
      </c>
      <c r="T2072">
        <v>241867</v>
      </c>
      <c r="U2072">
        <v>7846459</v>
      </c>
      <c r="V2072" t="s">
        <v>20</v>
      </c>
      <c r="W2072" t="s">
        <v>86</v>
      </c>
    </row>
    <row r="2073" spans="1:23" x14ac:dyDescent="0.25">
      <c r="A2073">
        <v>46</v>
      </c>
      <c r="B2073" t="s">
        <v>155</v>
      </c>
      <c r="C2073" t="s">
        <v>156</v>
      </c>
      <c r="E2073" t="s">
        <v>157</v>
      </c>
      <c r="F2073" t="s">
        <v>157</v>
      </c>
      <c r="G2073" t="s">
        <v>158</v>
      </c>
      <c r="H2073" t="s">
        <v>3200</v>
      </c>
      <c r="J2073" t="s">
        <v>159</v>
      </c>
      <c r="K2073" t="s">
        <v>160</v>
      </c>
      <c r="L2073">
        <v>401</v>
      </c>
      <c r="M2073" s="1">
        <v>41217</v>
      </c>
      <c r="N2073">
        <v>0.99</v>
      </c>
      <c r="O2073">
        <v>4</v>
      </c>
      <c r="P2073" t="s">
        <v>1211</v>
      </c>
      <c r="Q2073" t="s">
        <v>1214</v>
      </c>
      <c r="R2073" t="s">
        <v>1215</v>
      </c>
      <c r="S2073" t="s">
        <v>1211</v>
      </c>
      <c r="T2073">
        <v>177711</v>
      </c>
      <c r="U2073">
        <v>5810323</v>
      </c>
      <c r="V2073" t="s">
        <v>20</v>
      </c>
      <c r="W2073" t="s">
        <v>86</v>
      </c>
    </row>
    <row r="2074" spans="1:23" x14ac:dyDescent="0.25">
      <c r="A2074">
        <v>46</v>
      </c>
      <c r="B2074" t="s">
        <v>155</v>
      </c>
      <c r="C2074" t="s">
        <v>156</v>
      </c>
      <c r="E2074" t="s">
        <v>157</v>
      </c>
      <c r="F2074" t="s">
        <v>157</v>
      </c>
      <c r="G2074" t="s">
        <v>158</v>
      </c>
      <c r="H2074" t="s">
        <v>3200</v>
      </c>
      <c r="J2074" t="s">
        <v>159</v>
      </c>
      <c r="K2074" t="s">
        <v>160</v>
      </c>
      <c r="L2074">
        <v>401</v>
      </c>
      <c r="M2074" s="1">
        <v>41217</v>
      </c>
      <c r="N2074">
        <v>0.99</v>
      </c>
      <c r="O2074">
        <v>5</v>
      </c>
      <c r="P2074" t="s">
        <v>1211</v>
      </c>
      <c r="Q2074" t="s">
        <v>1214</v>
      </c>
      <c r="R2074" t="s">
        <v>2076</v>
      </c>
      <c r="S2074" t="s">
        <v>1211</v>
      </c>
      <c r="T2074">
        <v>292466</v>
      </c>
      <c r="U2074">
        <v>9601786</v>
      </c>
      <c r="V2074" t="s">
        <v>20</v>
      </c>
      <c r="W2074" t="s">
        <v>86</v>
      </c>
    </row>
    <row r="2075" spans="1:23" x14ac:dyDescent="0.25">
      <c r="A2075">
        <v>46</v>
      </c>
      <c r="B2075" t="s">
        <v>155</v>
      </c>
      <c r="C2075" t="s">
        <v>156</v>
      </c>
      <c r="E2075" t="s">
        <v>157</v>
      </c>
      <c r="F2075" t="s">
        <v>157</v>
      </c>
      <c r="G2075" t="s">
        <v>158</v>
      </c>
      <c r="H2075" t="s">
        <v>3200</v>
      </c>
      <c r="J2075" t="s">
        <v>159</v>
      </c>
      <c r="K2075" t="s">
        <v>160</v>
      </c>
      <c r="L2075">
        <v>401</v>
      </c>
      <c r="M2075" s="1">
        <v>41217</v>
      </c>
      <c r="N2075">
        <v>0.99</v>
      </c>
      <c r="O2075">
        <v>4</v>
      </c>
      <c r="P2075" t="s">
        <v>1211</v>
      </c>
      <c r="Q2075" t="s">
        <v>1214</v>
      </c>
      <c r="R2075" t="s">
        <v>3077</v>
      </c>
      <c r="S2075" t="s">
        <v>1211</v>
      </c>
      <c r="T2075">
        <v>215405</v>
      </c>
      <c r="U2075">
        <v>7075838</v>
      </c>
      <c r="V2075" t="s">
        <v>20</v>
      </c>
      <c r="W2075" t="s">
        <v>86</v>
      </c>
    </row>
    <row r="2076" spans="1:23" x14ac:dyDescent="0.25">
      <c r="A2076">
        <v>46</v>
      </c>
      <c r="B2076" t="s">
        <v>155</v>
      </c>
      <c r="C2076" t="s">
        <v>156</v>
      </c>
      <c r="E2076" t="s">
        <v>157</v>
      </c>
      <c r="F2076" t="s">
        <v>157</v>
      </c>
      <c r="G2076" t="s">
        <v>158</v>
      </c>
      <c r="H2076" t="s">
        <v>3200</v>
      </c>
      <c r="J2076" t="s">
        <v>159</v>
      </c>
      <c r="K2076" t="s">
        <v>160</v>
      </c>
      <c r="L2076">
        <v>401</v>
      </c>
      <c r="M2076" s="1">
        <v>41217</v>
      </c>
      <c r="N2076">
        <v>0.99</v>
      </c>
      <c r="O2076">
        <v>3</v>
      </c>
      <c r="P2076" t="s">
        <v>1211</v>
      </c>
      <c r="Q2076" t="s">
        <v>1214</v>
      </c>
      <c r="R2076" t="s">
        <v>2582</v>
      </c>
      <c r="S2076" t="s">
        <v>1211</v>
      </c>
      <c r="T2076">
        <v>266292</v>
      </c>
      <c r="U2076">
        <v>8725824</v>
      </c>
      <c r="V2076" t="s">
        <v>20</v>
      </c>
      <c r="W2076" t="s">
        <v>86</v>
      </c>
    </row>
    <row r="2077" spans="1:23" x14ac:dyDescent="0.25">
      <c r="A2077">
        <v>50</v>
      </c>
      <c r="B2077" t="s">
        <v>669</v>
      </c>
      <c r="C2077" t="s">
        <v>670</v>
      </c>
      <c r="E2077" t="s">
        <v>671</v>
      </c>
      <c r="G2077" t="s">
        <v>672</v>
      </c>
      <c r="H2077" t="s">
        <v>3200</v>
      </c>
      <c r="I2077" s="4" t="s">
        <v>3179</v>
      </c>
      <c r="J2077" t="s">
        <v>673</v>
      </c>
      <c r="K2077" t="s">
        <v>674</v>
      </c>
      <c r="L2077">
        <v>402</v>
      </c>
      <c r="M2077" s="1">
        <v>41218</v>
      </c>
      <c r="N2077">
        <v>0.99</v>
      </c>
      <c r="O2077">
        <v>2</v>
      </c>
      <c r="P2077" t="s">
        <v>1216</v>
      </c>
      <c r="Q2077" t="s">
        <v>1217</v>
      </c>
      <c r="R2077" t="s">
        <v>3078</v>
      </c>
      <c r="S2077" t="s">
        <v>1235</v>
      </c>
      <c r="T2077">
        <v>157126</v>
      </c>
      <c r="U2077">
        <v>5120605</v>
      </c>
      <c r="V2077" t="s">
        <v>20</v>
      </c>
      <c r="W2077" t="s">
        <v>9</v>
      </c>
    </row>
    <row r="2078" spans="1:23" x14ac:dyDescent="0.25">
      <c r="A2078">
        <v>50</v>
      </c>
      <c r="B2078" t="s">
        <v>669</v>
      </c>
      <c r="C2078" t="s">
        <v>670</v>
      </c>
      <c r="E2078" t="s">
        <v>671</v>
      </c>
      <c r="G2078" t="s">
        <v>672</v>
      </c>
      <c r="H2078" t="s">
        <v>3200</v>
      </c>
      <c r="I2078" s="4" t="s">
        <v>3179</v>
      </c>
      <c r="J2078" t="s">
        <v>673</v>
      </c>
      <c r="K2078" t="s">
        <v>674</v>
      </c>
      <c r="L2078">
        <v>402</v>
      </c>
      <c r="M2078" s="1">
        <v>41218</v>
      </c>
      <c r="N2078">
        <v>0.99</v>
      </c>
      <c r="O2078">
        <v>5</v>
      </c>
      <c r="P2078" t="s">
        <v>1216</v>
      </c>
      <c r="Q2078" t="s">
        <v>1217</v>
      </c>
      <c r="R2078" t="s">
        <v>3079</v>
      </c>
      <c r="S2078" t="s">
        <v>1219</v>
      </c>
      <c r="T2078">
        <v>309472</v>
      </c>
      <c r="U2078">
        <v>10141660</v>
      </c>
      <c r="V2078" t="s">
        <v>20</v>
      </c>
      <c r="W2078" t="s">
        <v>9</v>
      </c>
    </row>
    <row r="2079" spans="1:23" x14ac:dyDescent="0.25">
      <c r="A2079">
        <v>50</v>
      </c>
      <c r="B2079" t="s">
        <v>669</v>
      </c>
      <c r="C2079" t="s">
        <v>670</v>
      </c>
      <c r="E2079" t="s">
        <v>671</v>
      </c>
      <c r="G2079" t="s">
        <v>672</v>
      </c>
      <c r="H2079" t="s">
        <v>3200</v>
      </c>
      <c r="I2079" s="4" t="s">
        <v>3179</v>
      </c>
      <c r="J2079" t="s">
        <v>673</v>
      </c>
      <c r="K2079" t="s">
        <v>674</v>
      </c>
      <c r="L2079">
        <v>402</v>
      </c>
      <c r="M2079" s="1">
        <v>41218</v>
      </c>
      <c r="N2079">
        <v>0.99</v>
      </c>
      <c r="O2079">
        <v>4</v>
      </c>
      <c r="P2079" t="s">
        <v>1220</v>
      </c>
      <c r="Q2079" t="s">
        <v>1221</v>
      </c>
      <c r="R2079" t="s">
        <v>345</v>
      </c>
      <c r="S2079" t="s">
        <v>3080</v>
      </c>
      <c r="T2079">
        <v>126615</v>
      </c>
      <c r="U2079">
        <v>4152604</v>
      </c>
      <c r="V2079" t="s">
        <v>20</v>
      </c>
      <c r="W2079" t="s">
        <v>107</v>
      </c>
    </row>
    <row r="2080" spans="1:23" x14ac:dyDescent="0.25">
      <c r="A2080">
        <v>50</v>
      </c>
      <c r="B2080" t="s">
        <v>669</v>
      </c>
      <c r="C2080" t="s">
        <v>670</v>
      </c>
      <c r="E2080" t="s">
        <v>671</v>
      </c>
      <c r="G2080" t="s">
        <v>672</v>
      </c>
      <c r="H2080" t="s">
        <v>3200</v>
      </c>
      <c r="I2080" s="4" t="s">
        <v>3179</v>
      </c>
      <c r="J2080" t="s">
        <v>673</v>
      </c>
      <c r="K2080" t="s">
        <v>674</v>
      </c>
      <c r="L2080">
        <v>402</v>
      </c>
      <c r="M2080" s="1">
        <v>41218</v>
      </c>
      <c r="N2080">
        <v>0.99</v>
      </c>
      <c r="O2080">
        <v>2</v>
      </c>
      <c r="P2080" t="s">
        <v>1216</v>
      </c>
      <c r="Q2080" t="s">
        <v>1217</v>
      </c>
      <c r="R2080" t="s">
        <v>1429</v>
      </c>
      <c r="S2080" t="s">
        <v>1235</v>
      </c>
      <c r="T2080">
        <v>125152</v>
      </c>
      <c r="U2080">
        <v>4082896</v>
      </c>
      <c r="V2080" t="s">
        <v>20</v>
      </c>
      <c r="W2080" t="s">
        <v>9</v>
      </c>
    </row>
    <row r="2081" spans="1:23" x14ac:dyDescent="0.25">
      <c r="A2081">
        <v>50</v>
      </c>
      <c r="B2081" t="s">
        <v>669</v>
      </c>
      <c r="C2081" t="s">
        <v>670</v>
      </c>
      <c r="E2081" t="s">
        <v>671</v>
      </c>
      <c r="G2081" t="s">
        <v>672</v>
      </c>
      <c r="H2081" t="s">
        <v>3200</v>
      </c>
      <c r="I2081" s="4" t="s">
        <v>3179</v>
      </c>
      <c r="J2081" t="s">
        <v>673</v>
      </c>
      <c r="K2081" t="s">
        <v>674</v>
      </c>
      <c r="L2081">
        <v>402</v>
      </c>
      <c r="M2081" s="1">
        <v>41218</v>
      </c>
      <c r="N2081">
        <v>0.99</v>
      </c>
      <c r="O2081">
        <v>5</v>
      </c>
      <c r="P2081" t="s">
        <v>1216</v>
      </c>
      <c r="Q2081" t="s">
        <v>1217</v>
      </c>
      <c r="R2081" t="s">
        <v>3081</v>
      </c>
      <c r="S2081" t="s">
        <v>1235</v>
      </c>
      <c r="T2081">
        <v>262791</v>
      </c>
      <c r="U2081">
        <v>8604989</v>
      </c>
      <c r="V2081" t="s">
        <v>20</v>
      </c>
      <c r="W2081" t="s">
        <v>9</v>
      </c>
    </row>
    <row r="2082" spans="1:23" x14ac:dyDescent="0.25">
      <c r="A2082">
        <v>50</v>
      </c>
      <c r="B2082" t="s">
        <v>669</v>
      </c>
      <c r="C2082" t="s">
        <v>670</v>
      </c>
      <c r="E2082" t="s">
        <v>671</v>
      </c>
      <c r="G2082" t="s">
        <v>672</v>
      </c>
      <c r="H2082" t="s">
        <v>3200</v>
      </c>
      <c r="I2082" s="4" t="s">
        <v>3179</v>
      </c>
      <c r="J2082" t="s">
        <v>673</v>
      </c>
      <c r="K2082" t="s">
        <v>674</v>
      </c>
      <c r="L2082">
        <v>402</v>
      </c>
      <c r="M2082" s="1">
        <v>41218</v>
      </c>
      <c r="N2082">
        <v>0.99</v>
      </c>
      <c r="O2082">
        <v>1</v>
      </c>
      <c r="P2082" t="s">
        <v>1216</v>
      </c>
      <c r="Q2082" t="s">
        <v>1217</v>
      </c>
      <c r="R2082" t="s">
        <v>3082</v>
      </c>
      <c r="S2082" t="s">
        <v>1235</v>
      </c>
      <c r="T2082">
        <v>262556</v>
      </c>
      <c r="U2082">
        <v>8602485</v>
      </c>
      <c r="V2082" t="s">
        <v>20</v>
      </c>
      <c r="W2082" t="s">
        <v>9</v>
      </c>
    </row>
    <row r="2083" spans="1:23" x14ac:dyDescent="0.25">
      <c r="A2083">
        <v>56</v>
      </c>
      <c r="B2083" t="s">
        <v>1632</v>
      </c>
      <c r="C2083" t="s">
        <v>3153</v>
      </c>
      <c r="E2083" t="s">
        <v>1633</v>
      </c>
      <c r="G2083" t="s">
        <v>1634</v>
      </c>
      <c r="H2083" t="s">
        <v>3201</v>
      </c>
      <c r="I2083" s="4" t="s">
        <v>3195</v>
      </c>
      <c r="J2083" t="s">
        <v>1635</v>
      </c>
      <c r="K2083" t="s">
        <v>1636</v>
      </c>
      <c r="L2083">
        <v>403</v>
      </c>
      <c r="M2083" s="1">
        <v>41221</v>
      </c>
      <c r="N2083">
        <v>0.99</v>
      </c>
      <c r="O2083">
        <v>3</v>
      </c>
      <c r="P2083" t="s">
        <v>1220</v>
      </c>
      <c r="Q2083" t="s">
        <v>1221</v>
      </c>
      <c r="R2083" t="s">
        <v>2082</v>
      </c>
      <c r="S2083" t="s">
        <v>1220</v>
      </c>
      <c r="T2083">
        <v>171389</v>
      </c>
      <c r="U2083">
        <v>5631446</v>
      </c>
      <c r="V2083" t="s">
        <v>20</v>
      </c>
      <c r="W2083" t="s">
        <v>107</v>
      </c>
    </row>
    <row r="2084" spans="1:23" x14ac:dyDescent="0.25">
      <c r="A2084">
        <v>56</v>
      </c>
      <c r="B2084" t="s">
        <v>1632</v>
      </c>
      <c r="C2084" t="s">
        <v>3153</v>
      </c>
      <c r="E2084" t="s">
        <v>1633</v>
      </c>
      <c r="G2084" t="s">
        <v>1634</v>
      </c>
      <c r="H2084" t="s">
        <v>3201</v>
      </c>
      <c r="I2084" s="4" t="s">
        <v>3195</v>
      </c>
      <c r="J2084" t="s">
        <v>1635</v>
      </c>
      <c r="K2084" t="s">
        <v>1636</v>
      </c>
      <c r="L2084">
        <v>403</v>
      </c>
      <c r="M2084" s="1">
        <v>41221</v>
      </c>
      <c r="N2084">
        <v>0.99</v>
      </c>
      <c r="O2084">
        <v>3</v>
      </c>
      <c r="P2084" t="s">
        <v>1220</v>
      </c>
      <c r="Q2084" t="s">
        <v>1236</v>
      </c>
      <c r="R2084" t="s">
        <v>3083</v>
      </c>
      <c r="T2084">
        <v>139337</v>
      </c>
      <c r="U2084">
        <v>4552858</v>
      </c>
      <c r="V2084" t="s">
        <v>20</v>
      </c>
      <c r="W2084" t="s">
        <v>107</v>
      </c>
    </row>
    <row r="2085" spans="1:23" x14ac:dyDescent="0.25">
      <c r="A2085">
        <v>56</v>
      </c>
      <c r="B2085" t="s">
        <v>1632</v>
      </c>
      <c r="C2085" t="s">
        <v>3153</v>
      </c>
      <c r="E2085" t="s">
        <v>1633</v>
      </c>
      <c r="G2085" t="s">
        <v>1634</v>
      </c>
      <c r="H2085" t="s">
        <v>3201</v>
      </c>
      <c r="I2085" s="4" t="s">
        <v>3195</v>
      </c>
      <c r="J2085" t="s">
        <v>1635</v>
      </c>
      <c r="K2085" t="s">
        <v>1636</v>
      </c>
      <c r="L2085">
        <v>403</v>
      </c>
      <c r="M2085" s="1">
        <v>41221</v>
      </c>
      <c r="N2085">
        <v>0.99</v>
      </c>
      <c r="O2085">
        <v>1</v>
      </c>
      <c r="P2085" t="s">
        <v>1241</v>
      </c>
      <c r="Q2085" t="s">
        <v>1242</v>
      </c>
      <c r="R2085" t="s">
        <v>3084</v>
      </c>
      <c r="S2085" t="s">
        <v>1241</v>
      </c>
      <c r="T2085">
        <v>264359</v>
      </c>
      <c r="U2085">
        <v>8741444</v>
      </c>
      <c r="V2085" t="s">
        <v>20</v>
      </c>
      <c r="W2085" t="s">
        <v>86</v>
      </c>
    </row>
    <row r="2086" spans="1:23" x14ac:dyDescent="0.25">
      <c r="A2086">
        <v>56</v>
      </c>
      <c r="B2086" t="s">
        <v>1632</v>
      </c>
      <c r="C2086" t="s">
        <v>3153</v>
      </c>
      <c r="E2086" t="s">
        <v>1633</v>
      </c>
      <c r="G2086" t="s">
        <v>1634</v>
      </c>
      <c r="H2086" t="s">
        <v>3201</v>
      </c>
      <c r="I2086" s="4" t="s">
        <v>3195</v>
      </c>
      <c r="J2086" t="s">
        <v>1635</v>
      </c>
      <c r="K2086" t="s">
        <v>1636</v>
      </c>
      <c r="L2086">
        <v>403</v>
      </c>
      <c r="M2086" s="1">
        <v>41221</v>
      </c>
      <c r="N2086">
        <v>0.99</v>
      </c>
      <c r="O2086">
        <v>3</v>
      </c>
      <c r="P2086" t="s">
        <v>1241</v>
      </c>
      <c r="Q2086" t="s">
        <v>1242</v>
      </c>
      <c r="R2086" t="s">
        <v>3085</v>
      </c>
      <c r="S2086" t="s">
        <v>1241</v>
      </c>
      <c r="T2086">
        <v>56111</v>
      </c>
      <c r="U2086">
        <v>1824213</v>
      </c>
      <c r="V2086" t="s">
        <v>20</v>
      </c>
      <c r="W2086" t="s">
        <v>86</v>
      </c>
    </row>
    <row r="2087" spans="1:23" x14ac:dyDescent="0.25">
      <c r="A2087">
        <v>56</v>
      </c>
      <c r="B2087" t="s">
        <v>1632</v>
      </c>
      <c r="C2087" t="s">
        <v>3153</v>
      </c>
      <c r="E2087" t="s">
        <v>1633</v>
      </c>
      <c r="G2087" t="s">
        <v>1634</v>
      </c>
      <c r="H2087" t="s">
        <v>3201</v>
      </c>
      <c r="I2087" s="4" t="s">
        <v>3195</v>
      </c>
      <c r="J2087" t="s">
        <v>1635</v>
      </c>
      <c r="K2087" t="s">
        <v>1636</v>
      </c>
      <c r="L2087">
        <v>403</v>
      </c>
      <c r="M2087" s="1">
        <v>41221</v>
      </c>
      <c r="N2087">
        <v>0.99</v>
      </c>
      <c r="O2087">
        <v>4</v>
      </c>
      <c r="P2087" t="s">
        <v>1220</v>
      </c>
      <c r="Q2087" t="s">
        <v>1221</v>
      </c>
      <c r="R2087" t="s">
        <v>3086</v>
      </c>
      <c r="S2087" t="s">
        <v>1220</v>
      </c>
      <c r="T2087">
        <v>237897</v>
      </c>
      <c r="U2087">
        <v>7786824</v>
      </c>
      <c r="V2087" t="s">
        <v>20</v>
      </c>
      <c r="W2087" t="s">
        <v>107</v>
      </c>
    </row>
    <row r="2088" spans="1:23" x14ac:dyDescent="0.25">
      <c r="A2088">
        <v>56</v>
      </c>
      <c r="B2088" t="s">
        <v>1632</v>
      </c>
      <c r="C2088" t="s">
        <v>3153</v>
      </c>
      <c r="E2088" t="s">
        <v>1633</v>
      </c>
      <c r="G2088" t="s">
        <v>1634</v>
      </c>
      <c r="H2088" t="s">
        <v>3201</v>
      </c>
      <c r="I2088" s="4" t="s">
        <v>3195</v>
      </c>
      <c r="J2088" t="s">
        <v>1635</v>
      </c>
      <c r="K2088" t="s">
        <v>1636</v>
      </c>
      <c r="L2088">
        <v>403</v>
      </c>
      <c r="M2088" s="1">
        <v>41221</v>
      </c>
      <c r="N2088">
        <v>0.99</v>
      </c>
      <c r="O2088">
        <v>5</v>
      </c>
      <c r="P2088" t="s">
        <v>1220</v>
      </c>
      <c r="Q2088" t="s">
        <v>1236</v>
      </c>
      <c r="R2088" t="s">
        <v>2091</v>
      </c>
      <c r="T2088">
        <v>152607</v>
      </c>
      <c r="U2088">
        <v>5031797</v>
      </c>
      <c r="V2088" t="s">
        <v>20</v>
      </c>
      <c r="W2088" t="s">
        <v>107</v>
      </c>
    </row>
    <row r="2089" spans="1:23" x14ac:dyDescent="0.25">
      <c r="A2089">
        <v>56</v>
      </c>
      <c r="B2089" t="s">
        <v>1632</v>
      </c>
      <c r="C2089" t="s">
        <v>3153</v>
      </c>
      <c r="E2089" t="s">
        <v>1633</v>
      </c>
      <c r="G2089" t="s">
        <v>1634</v>
      </c>
      <c r="H2089" t="s">
        <v>3201</v>
      </c>
      <c r="I2089" s="4" t="s">
        <v>3195</v>
      </c>
      <c r="J2089" t="s">
        <v>1635</v>
      </c>
      <c r="K2089" t="s">
        <v>1636</v>
      </c>
      <c r="L2089">
        <v>403</v>
      </c>
      <c r="M2089" s="1">
        <v>41221</v>
      </c>
      <c r="N2089">
        <v>0.99</v>
      </c>
      <c r="O2089">
        <v>3</v>
      </c>
      <c r="P2089" t="s">
        <v>1241</v>
      </c>
      <c r="Q2089" t="s">
        <v>1242</v>
      </c>
      <c r="R2089" t="s">
        <v>2095</v>
      </c>
      <c r="S2089" t="s">
        <v>1241</v>
      </c>
      <c r="T2089">
        <v>322612</v>
      </c>
      <c r="U2089">
        <v>10786578</v>
      </c>
      <c r="V2089" t="s">
        <v>20</v>
      </c>
      <c r="W2089" t="s">
        <v>86</v>
      </c>
    </row>
    <row r="2090" spans="1:23" x14ac:dyDescent="0.25">
      <c r="A2090">
        <v>56</v>
      </c>
      <c r="B2090" t="s">
        <v>1632</v>
      </c>
      <c r="C2090" t="s">
        <v>3153</v>
      </c>
      <c r="E2090" t="s">
        <v>1633</v>
      </c>
      <c r="G2090" t="s">
        <v>1634</v>
      </c>
      <c r="H2090" t="s">
        <v>3201</v>
      </c>
      <c r="I2090" s="4" t="s">
        <v>3195</v>
      </c>
      <c r="J2090" t="s">
        <v>1635</v>
      </c>
      <c r="K2090" t="s">
        <v>1636</v>
      </c>
      <c r="L2090">
        <v>403</v>
      </c>
      <c r="M2090" s="1">
        <v>41221</v>
      </c>
      <c r="N2090">
        <v>0.99</v>
      </c>
      <c r="O2090">
        <v>4</v>
      </c>
      <c r="P2090" t="s">
        <v>1241</v>
      </c>
      <c r="Q2090" t="s">
        <v>1242</v>
      </c>
      <c r="R2090" t="s">
        <v>2094</v>
      </c>
      <c r="S2090" t="s">
        <v>1241</v>
      </c>
      <c r="T2090">
        <v>37120</v>
      </c>
      <c r="U2090">
        <v>1220930</v>
      </c>
      <c r="V2090" t="s">
        <v>20</v>
      </c>
      <c r="W2090" t="s">
        <v>86</v>
      </c>
    </row>
    <row r="2091" spans="1:23" x14ac:dyDescent="0.25">
      <c r="A2091">
        <v>56</v>
      </c>
      <c r="B2091" t="s">
        <v>1632</v>
      </c>
      <c r="C2091" t="s">
        <v>3153</v>
      </c>
      <c r="E2091" t="s">
        <v>1633</v>
      </c>
      <c r="G2091" t="s">
        <v>1634</v>
      </c>
      <c r="H2091" t="s">
        <v>3201</v>
      </c>
      <c r="I2091" s="4" t="s">
        <v>3195</v>
      </c>
      <c r="J2091" t="s">
        <v>1635</v>
      </c>
      <c r="K2091" t="s">
        <v>1636</v>
      </c>
      <c r="L2091">
        <v>403</v>
      </c>
      <c r="M2091" s="1">
        <v>41221</v>
      </c>
      <c r="N2091">
        <v>0.99</v>
      </c>
      <c r="O2091">
        <v>3</v>
      </c>
      <c r="P2091" t="s">
        <v>1241</v>
      </c>
      <c r="Q2091" t="s">
        <v>1262</v>
      </c>
      <c r="R2091" t="s">
        <v>3087</v>
      </c>
      <c r="S2091" t="s">
        <v>235</v>
      </c>
      <c r="T2091">
        <v>246622</v>
      </c>
      <c r="U2091">
        <v>8073248</v>
      </c>
      <c r="V2091" t="s">
        <v>20</v>
      </c>
      <c r="W2091" t="s">
        <v>86</v>
      </c>
    </row>
    <row r="2092" spans="1:23" x14ac:dyDescent="0.25">
      <c r="A2092">
        <v>6</v>
      </c>
      <c r="B2092" t="s">
        <v>714</v>
      </c>
      <c r="C2092" t="s">
        <v>3149</v>
      </c>
      <c r="E2092" t="s">
        <v>715</v>
      </c>
      <c r="G2092" t="s">
        <v>716</v>
      </c>
      <c r="H2092" t="s">
        <v>3200</v>
      </c>
      <c r="I2092" s="4" t="s">
        <v>3181</v>
      </c>
      <c r="J2092" t="s">
        <v>717</v>
      </c>
      <c r="K2092" t="s">
        <v>718</v>
      </c>
      <c r="L2092">
        <v>404</v>
      </c>
      <c r="M2092" s="1">
        <v>41226</v>
      </c>
      <c r="N2092">
        <v>1.99</v>
      </c>
      <c r="O2092">
        <v>4</v>
      </c>
      <c r="P2092" t="s">
        <v>1270</v>
      </c>
      <c r="Q2092" t="s">
        <v>1271</v>
      </c>
      <c r="R2092" t="s">
        <v>3088</v>
      </c>
      <c r="T2092">
        <v>2626626</v>
      </c>
      <c r="U2092">
        <v>483484911</v>
      </c>
      <c r="V2092" t="s">
        <v>1273</v>
      </c>
      <c r="W2092" t="s">
        <v>1274</v>
      </c>
    </row>
    <row r="2093" spans="1:23" x14ac:dyDescent="0.25">
      <c r="A2093">
        <v>6</v>
      </c>
      <c r="B2093" t="s">
        <v>714</v>
      </c>
      <c r="C2093" t="s">
        <v>3149</v>
      </c>
      <c r="E2093" t="s">
        <v>715</v>
      </c>
      <c r="G2093" t="s">
        <v>716</v>
      </c>
      <c r="H2093" t="s">
        <v>3200</v>
      </c>
      <c r="I2093" s="4" t="s">
        <v>3181</v>
      </c>
      <c r="J2093" t="s">
        <v>717</v>
      </c>
      <c r="K2093" t="s">
        <v>718</v>
      </c>
      <c r="L2093">
        <v>404</v>
      </c>
      <c r="M2093" s="1">
        <v>41226</v>
      </c>
      <c r="N2093">
        <v>1.99</v>
      </c>
      <c r="O2093">
        <v>4</v>
      </c>
      <c r="P2093" t="s">
        <v>1279</v>
      </c>
      <c r="Q2093" t="s">
        <v>1280</v>
      </c>
      <c r="R2093" t="s">
        <v>3089</v>
      </c>
      <c r="T2093">
        <v>2607649</v>
      </c>
      <c r="U2093">
        <v>521616246</v>
      </c>
      <c r="V2093" t="s">
        <v>1273</v>
      </c>
      <c r="W2093" t="s">
        <v>1282</v>
      </c>
    </row>
    <row r="2094" spans="1:23" x14ac:dyDescent="0.25">
      <c r="A2094">
        <v>6</v>
      </c>
      <c r="B2094" t="s">
        <v>714</v>
      </c>
      <c r="C2094" t="s">
        <v>3149</v>
      </c>
      <c r="E2094" t="s">
        <v>715</v>
      </c>
      <c r="G2094" t="s">
        <v>716</v>
      </c>
      <c r="H2094" t="s">
        <v>3200</v>
      </c>
      <c r="I2094" s="4" t="s">
        <v>3181</v>
      </c>
      <c r="J2094" t="s">
        <v>717</v>
      </c>
      <c r="K2094" t="s">
        <v>718</v>
      </c>
      <c r="L2094">
        <v>404</v>
      </c>
      <c r="M2094" s="1">
        <v>41226</v>
      </c>
      <c r="N2094">
        <v>1.99</v>
      </c>
      <c r="O2094">
        <v>2</v>
      </c>
      <c r="P2094" t="s">
        <v>1284</v>
      </c>
      <c r="Q2094" t="s">
        <v>1294</v>
      </c>
      <c r="R2094" t="s">
        <v>3090</v>
      </c>
      <c r="T2094">
        <v>2612250</v>
      </c>
      <c r="U2094">
        <v>543342028</v>
      </c>
      <c r="V2094" t="s">
        <v>1273</v>
      </c>
      <c r="W2094" t="s">
        <v>1274</v>
      </c>
    </row>
    <row r="2095" spans="1:23" x14ac:dyDescent="0.25">
      <c r="A2095">
        <v>6</v>
      </c>
      <c r="B2095" t="s">
        <v>714</v>
      </c>
      <c r="C2095" t="s">
        <v>3149</v>
      </c>
      <c r="E2095" t="s">
        <v>715</v>
      </c>
      <c r="G2095" t="s">
        <v>716</v>
      </c>
      <c r="H2095" t="s">
        <v>3200</v>
      </c>
      <c r="I2095" s="4" t="s">
        <v>3181</v>
      </c>
      <c r="J2095" t="s">
        <v>717</v>
      </c>
      <c r="K2095" t="s">
        <v>718</v>
      </c>
      <c r="L2095">
        <v>404</v>
      </c>
      <c r="M2095" s="1">
        <v>41226</v>
      </c>
      <c r="N2095">
        <v>1.99</v>
      </c>
      <c r="O2095">
        <v>3</v>
      </c>
      <c r="P2095" t="s">
        <v>1284</v>
      </c>
      <c r="Q2095" t="s">
        <v>1285</v>
      </c>
      <c r="R2095" t="s">
        <v>3091</v>
      </c>
      <c r="T2095">
        <v>2631327</v>
      </c>
      <c r="U2095">
        <v>228896396</v>
      </c>
      <c r="V2095" t="s">
        <v>1273</v>
      </c>
      <c r="W2095" t="s">
        <v>1274</v>
      </c>
    </row>
    <row r="2096" spans="1:23" x14ac:dyDescent="0.25">
      <c r="A2096">
        <v>6</v>
      </c>
      <c r="B2096" t="s">
        <v>714</v>
      </c>
      <c r="C2096" t="s">
        <v>3149</v>
      </c>
      <c r="E2096" t="s">
        <v>715</v>
      </c>
      <c r="G2096" t="s">
        <v>716</v>
      </c>
      <c r="H2096" t="s">
        <v>3200</v>
      </c>
      <c r="I2096" s="4" t="s">
        <v>3181</v>
      </c>
      <c r="J2096" t="s">
        <v>717</v>
      </c>
      <c r="K2096" t="s">
        <v>718</v>
      </c>
      <c r="L2096">
        <v>404</v>
      </c>
      <c r="M2096" s="1">
        <v>41226</v>
      </c>
      <c r="N2096">
        <v>0.99</v>
      </c>
      <c r="O2096">
        <v>2</v>
      </c>
      <c r="P2096" t="s">
        <v>1241</v>
      </c>
      <c r="Q2096" t="s">
        <v>1262</v>
      </c>
      <c r="R2096" t="s">
        <v>3092</v>
      </c>
      <c r="S2096" t="s">
        <v>2105</v>
      </c>
      <c r="T2096">
        <v>207830</v>
      </c>
      <c r="U2096">
        <v>6893664</v>
      </c>
      <c r="V2096" t="s">
        <v>20</v>
      </c>
      <c r="W2096" t="s">
        <v>86</v>
      </c>
    </row>
    <row r="2097" spans="1:23" x14ac:dyDescent="0.25">
      <c r="A2097">
        <v>6</v>
      </c>
      <c r="B2097" t="s">
        <v>714</v>
      </c>
      <c r="C2097" t="s">
        <v>3149</v>
      </c>
      <c r="E2097" t="s">
        <v>715</v>
      </c>
      <c r="G2097" t="s">
        <v>716</v>
      </c>
      <c r="H2097" t="s">
        <v>3200</v>
      </c>
      <c r="I2097" s="4" t="s">
        <v>3181</v>
      </c>
      <c r="J2097" t="s">
        <v>717</v>
      </c>
      <c r="K2097" t="s">
        <v>718</v>
      </c>
      <c r="L2097">
        <v>404</v>
      </c>
      <c r="M2097" s="1">
        <v>41226</v>
      </c>
      <c r="N2097">
        <v>1.99</v>
      </c>
      <c r="O2097">
        <v>3</v>
      </c>
      <c r="P2097" t="s">
        <v>1284</v>
      </c>
      <c r="Q2097" t="s">
        <v>1291</v>
      </c>
      <c r="R2097" t="s">
        <v>3093</v>
      </c>
      <c r="T2097">
        <v>2629879</v>
      </c>
      <c r="U2097">
        <v>517079642</v>
      </c>
      <c r="V2097" t="s">
        <v>1273</v>
      </c>
      <c r="W2097" t="s">
        <v>1282</v>
      </c>
    </row>
    <row r="2098" spans="1:23" x14ac:dyDescent="0.25">
      <c r="A2098">
        <v>6</v>
      </c>
      <c r="B2098" t="s">
        <v>714</v>
      </c>
      <c r="C2098" t="s">
        <v>3149</v>
      </c>
      <c r="E2098" t="s">
        <v>715</v>
      </c>
      <c r="G2098" t="s">
        <v>716</v>
      </c>
      <c r="H2098" t="s">
        <v>3200</v>
      </c>
      <c r="I2098" s="4" t="s">
        <v>3181</v>
      </c>
      <c r="J2098" t="s">
        <v>717</v>
      </c>
      <c r="K2098" t="s">
        <v>718</v>
      </c>
      <c r="L2098">
        <v>404</v>
      </c>
      <c r="M2098" s="1">
        <v>41226</v>
      </c>
      <c r="N2098">
        <v>1.99</v>
      </c>
      <c r="O2098">
        <v>5</v>
      </c>
      <c r="P2098" t="s">
        <v>1284</v>
      </c>
      <c r="Q2098" t="s">
        <v>1285</v>
      </c>
      <c r="R2098" t="s">
        <v>3094</v>
      </c>
      <c r="T2098">
        <v>2582009</v>
      </c>
      <c r="U2098">
        <v>214996732</v>
      </c>
      <c r="V2098" t="s">
        <v>1273</v>
      </c>
      <c r="W2098" t="s">
        <v>1274</v>
      </c>
    </row>
    <row r="2099" spans="1:23" x14ac:dyDescent="0.25">
      <c r="A2099">
        <v>6</v>
      </c>
      <c r="B2099" t="s">
        <v>714</v>
      </c>
      <c r="C2099" t="s">
        <v>3149</v>
      </c>
      <c r="E2099" t="s">
        <v>715</v>
      </c>
      <c r="G2099" t="s">
        <v>716</v>
      </c>
      <c r="H2099" t="s">
        <v>3200</v>
      </c>
      <c r="I2099" s="4" t="s">
        <v>3181</v>
      </c>
      <c r="J2099" t="s">
        <v>717</v>
      </c>
      <c r="K2099" t="s">
        <v>718</v>
      </c>
      <c r="L2099">
        <v>404</v>
      </c>
      <c r="M2099" s="1">
        <v>41226</v>
      </c>
      <c r="N2099">
        <v>1.99</v>
      </c>
      <c r="O2099">
        <v>3</v>
      </c>
      <c r="P2099" t="s">
        <v>1270</v>
      </c>
      <c r="Q2099" t="s">
        <v>1271</v>
      </c>
      <c r="R2099" t="s">
        <v>1277</v>
      </c>
      <c r="T2099">
        <v>2626376</v>
      </c>
      <c r="U2099">
        <v>552893447</v>
      </c>
      <c r="V2099" t="s">
        <v>1273</v>
      </c>
      <c r="W2099" t="s">
        <v>1278</v>
      </c>
    </row>
    <row r="2100" spans="1:23" x14ac:dyDescent="0.25">
      <c r="A2100">
        <v>6</v>
      </c>
      <c r="B2100" t="s">
        <v>714</v>
      </c>
      <c r="C2100" t="s">
        <v>3149</v>
      </c>
      <c r="E2100" t="s">
        <v>715</v>
      </c>
      <c r="G2100" t="s">
        <v>716</v>
      </c>
      <c r="H2100" t="s">
        <v>3200</v>
      </c>
      <c r="I2100" s="4" t="s">
        <v>3181</v>
      </c>
      <c r="J2100" t="s">
        <v>717</v>
      </c>
      <c r="K2100" t="s">
        <v>718</v>
      </c>
      <c r="L2100">
        <v>404</v>
      </c>
      <c r="M2100" s="1">
        <v>41226</v>
      </c>
      <c r="N2100">
        <v>1.99</v>
      </c>
      <c r="O2100">
        <v>3</v>
      </c>
      <c r="P2100" t="s">
        <v>1279</v>
      </c>
      <c r="Q2100" t="s">
        <v>1280</v>
      </c>
      <c r="R2100" t="s">
        <v>1290</v>
      </c>
      <c r="T2100">
        <v>2600266</v>
      </c>
      <c r="U2100">
        <v>507026323</v>
      </c>
      <c r="V2100" t="s">
        <v>1273</v>
      </c>
      <c r="W2100" t="s">
        <v>1282</v>
      </c>
    </row>
    <row r="2101" spans="1:23" x14ac:dyDescent="0.25">
      <c r="A2101">
        <v>6</v>
      </c>
      <c r="B2101" t="s">
        <v>714</v>
      </c>
      <c r="C2101" t="s">
        <v>3149</v>
      </c>
      <c r="E2101" t="s">
        <v>715</v>
      </c>
      <c r="G2101" t="s">
        <v>716</v>
      </c>
      <c r="H2101" t="s">
        <v>3200</v>
      </c>
      <c r="I2101" s="4" t="s">
        <v>3181</v>
      </c>
      <c r="J2101" t="s">
        <v>717</v>
      </c>
      <c r="K2101" t="s">
        <v>718</v>
      </c>
      <c r="L2101">
        <v>404</v>
      </c>
      <c r="M2101" s="1">
        <v>41226</v>
      </c>
      <c r="N2101">
        <v>1.99</v>
      </c>
      <c r="O2101">
        <v>3</v>
      </c>
      <c r="P2101" t="s">
        <v>1284</v>
      </c>
      <c r="Q2101" t="s">
        <v>1285</v>
      </c>
      <c r="R2101" t="s">
        <v>1286</v>
      </c>
      <c r="T2101">
        <v>2587370</v>
      </c>
      <c r="U2101">
        <v>207748198</v>
      </c>
      <c r="V2101" t="s">
        <v>1273</v>
      </c>
      <c r="W2101" t="s">
        <v>1274</v>
      </c>
    </row>
    <row r="2102" spans="1:23" x14ac:dyDescent="0.25">
      <c r="A2102">
        <v>6</v>
      </c>
      <c r="B2102" t="s">
        <v>714</v>
      </c>
      <c r="C2102" t="s">
        <v>3149</v>
      </c>
      <c r="E2102" t="s">
        <v>715</v>
      </c>
      <c r="G2102" t="s">
        <v>716</v>
      </c>
      <c r="H2102" t="s">
        <v>3200</v>
      </c>
      <c r="I2102" s="4" t="s">
        <v>3181</v>
      </c>
      <c r="J2102" t="s">
        <v>717</v>
      </c>
      <c r="K2102" t="s">
        <v>718</v>
      </c>
      <c r="L2102">
        <v>404</v>
      </c>
      <c r="M2102" s="1">
        <v>41226</v>
      </c>
      <c r="N2102">
        <v>1.99</v>
      </c>
      <c r="O2102">
        <v>1</v>
      </c>
      <c r="P2102" t="s">
        <v>1284</v>
      </c>
      <c r="Q2102" t="s">
        <v>1291</v>
      </c>
      <c r="R2102" t="s">
        <v>3095</v>
      </c>
      <c r="T2102">
        <v>2636428</v>
      </c>
      <c r="U2102">
        <v>505056021</v>
      </c>
      <c r="V2102" t="s">
        <v>1273</v>
      </c>
      <c r="W2102" t="s">
        <v>1282</v>
      </c>
    </row>
    <row r="2103" spans="1:23" x14ac:dyDescent="0.25">
      <c r="A2103">
        <v>6</v>
      </c>
      <c r="B2103" t="s">
        <v>714</v>
      </c>
      <c r="C2103" t="s">
        <v>3149</v>
      </c>
      <c r="E2103" t="s">
        <v>715</v>
      </c>
      <c r="G2103" t="s">
        <v>716</v>
      </c>
      <c r="H2103" t="s">
        <v>3200</v>
      </c>
      <c r="I2103" s="4" t="s">
        <v>3181</v>
      </c>
      <c r="J2103" t="s">
        <v>717</v>
      </c>
      <c r="K2103" t="s">
        <v>718</v>
      </c>
      <c r="L2103">
        <v>404</v>
      </c>
      <c r="M2103" s="1">
        <v>41226</v>
      </c>
      <c r="N2103">
        <v>0.99</v>
      </c>
      <c r="O2103">
        <v>3</v>
      </c>
      <c r="P2103" t="s">
        <v>1296</v>
      </c>
      <c r="Q2103" t="s">
        <v>1307</v>
      </c>
      <c r="R2103" t="s">
        <v>3096</v>
      </c>
      <c r="S2103" t="s">
        <v>1296</v>
      </c>
      <c r="T2103">
        <v>349492</v>
      </c>
      <c r="U2103">
        <v>11527614</v>
      </c>
      <c r="V2103" t="s">
        <v>20</v>
      </c>
      <c r="W2103" t="s">
        <v>9</v>
      </c>
    </row>
    <row r="2104" spans="1:23" x14ac:dyDescent="0.25">
      <c r="A2104">
        <v>6</v>
      </c>
      <c r="B2104" t="s">
        <v>714</v>
      </c>
      <c r="C2104" t="s">
        <v>3149</v>
      </c>
      <c r="E2104" t="s">
        <v>715</v>
      </c>
      <c r="G2104" t="s">
        <v>716</v>
      </c>
      <c r="H2104" t="s">
        <v>3200</v>
      </c>
      <c r="I2104" s="4" t="s">
        <v>3181</v>
      </c>
      <c r="J2104" t="s">
        <v>717</v>
      </c>
      <c r="K2104" t="s">
        <v>718</v>
      </c>
      <c r="L2104">
        <v>404</v>
      </c>
      <c r="M2104" s="1">
        <v>41226</v>
      </c>
      <c r="N2104">
        <v>1.99</v>
      </c>
      <c r="O2104">
        <v>2</v>
      </c>
      <c r="P2104" t="s">
        <v>1284</v>
      </c>
      <c r="Q2104" t="s">
        <v>1285</v>
      </c>
      <c r="R2104" t="s">
        <v>3097</v>
      </c>
      <c r="T2104">
        <v>2619887</v>
      </c>
      <c r="U2104">
        <v>206500939</v>
      </c>
      <c r="V2104" t="s">
        <v>1273</v>
      </c>
      <c r="W2104" t="s">
        <v>1274</v>
      </c>
    </row>
    <row r="2105" spans="1:23" x14ac:dyDescent="0.25">
      <c r="A2105">
        <v>6</v>
      </c>
      <c r="B2105" t="s">
        <v>714</v>
      </c>
      <c r="C2105" t="s">
        <v>3149</v>
      </c>
      <c r="E2105" t="s">
        <v>715</v>
      </c>
      <c r="G2105" t="s">
        <v>716</v>
      </c>
      <c r="H2105" t="s">
        <v>3200</v>
      </c>
      <c r="I2105" s="4" t="s">
        <v>3181</v>
      </c>
      <c r="J2105" t="s">
        <v>717</v>
      </c>
      <c r="K2105" t="s">
        <v>718</v>
      </c>
      <c r="L2105">
        <v>404</v>
      </c>
      <c r="M2105" s="1">
        <v>41226</v>
      </c>
      <c r="N2105">
        <v>1.99</v>
      </c>
      <c r="O2105">
        <v>2</v>
      </c>
      <c r="P2105" t="s">
        <v>1284</v>
      </c>
      <c r="Q2105" t="s">
        <v>1294</v>
      </c>
      <c r="R2105" t="s">
        <v>3098</v>
      </c>
      <c r="T2105">
        <v>2478041</v>
      </c>
      <c r="U2105">
        <v>457364940</v>
      </c>
      <c r="V2105" t="s">
        <v>1273</v>
      </c>
      <c r="W2105" t="s">
        <v>1282</v>
      </c>
    </row>
    <row r="2106" spans="1:23" x14ac:dyDescent="0.25">
      <c r="A2106">
        <v>20</v>
      </c>
      <c r="B2106" t="s">
        <v>1574</v>
      </c>
      <c r="C2106" t="s">
        <v>1575</v>
      </c>
      <c r="E2106" t="s">
        <v>243</v>
      </c>
      <c r="F2106" t="s">
        <v>244</v>
      </c>
      <c r="G2106" t="s">
        <v>80</v>
      </c>
      <c r="H2106" t="s">
        <v>3203</v>
      </c>
      <c r="I2106" s="4" t="s">
        <v>1576</v>
      </c>
      <c r="J2106" t="s">
        <v>1577</v>
      </c>
      <c r="K2106" t="s">
        <v>1578</v>
      </c>
      <c r="L2106">
        <v>405</v>
      </c>
      <c r="M2106" s="1">
        <v>41234</v>
      </c>
      <c r="N2106">
        <v>0.99</v>
      </c>
      <c r="O2106">
        <v>1</v>
      </c>
      <c r="P2106" t="s">
        <v>1296</v>
      </c>
      <c r="Q2106" t="s">
        <v>1310</v>
      </c>
      <c r="R2106" t="s">
        <v>2617</v>
      </c>
      <c r="S2106" t="s">
        <v>1312</v>
      </c>
      <c r="T2106">
        <v>288496</v>
      </c>
      <c r="U2106">
        <v>9476171</v>
      </c>
      <c r="V2106" t="s">
        <v>20</v>
      </c>
      <c r="W2106" t="s">
        <v>9</v>
      </c>
    </row>
    <row r="2107" spans="1:23" x14ac:dyDescent="0.25">
      <c r="A2107">
        <v>21</v>
      </c>
      <c r="B2107" t="s">
        <v>272</v>
      </c>
      <c r="C2107" t="s">
        <v>273</v>
      </c>
      <c r="E2107" t="s">
        <v>274</v>
      </c>
      <c r="F2107" t="s">
        <v>275</v>
      </c>
      <c r="G2107" t="s">
        <v>80</v>
      </c>
      <c r="H2107" t="s">
        <v>3203</v>
      </c>
      <c r="I2107" s="4" t="s">
        <v>3172</v>
      </c>
      <c r="J2107" t="s">
        <v>276</v>
      </c>
      <c r="K2107" t="s">
        <v>277</v>
      </c>
      <c r="L2107">
        <v>406</v>
      </c>
      <c r="M2107" s="1">
        <v>41247</v>
      </c>
      <c r="N2107">
        <v>0.99</v>
      </c>
      <c r="O2107">
        <v>4</v>
      </c>
      <c r="P2107" t="s">
        <v>1296</v>
      </c>
      <c r="Q2107" t="s">
        <v>1310</v>
      </c>
      <c r="R2107" t="s">
        <v>1311</v>
      </c>
      <c r="S2107" t="s">
        <v>1312</v>
      </c>
      <c r="T2107">
        <v>257776</v>
      </c>
      <c r="U2107">
        <v>8500491</v>
      </c>
      <c r="V2107" t="s">
        <v>20</v>
      </c>
      <c r="W2107" t="s">
        <v>9</v>
      </c>
    </row>
    <row r="2108" spans="1:23" x14ac:dyDescent="0.25">
      <c r="A2108">
        <v>23</v>
      </c>
      <c r="B2108" t="s">
        <v>76</v>
      </c>
      <c r="C2108" t="s">
        <v>77</v>
      </c>
      <c r="E2108" t="s">
        <v>78</v>
      </c>
      <c r="F2108" t="s">
        <v>79</v>
      </c>
      <c r="G2108" t="s">
        <v>80</v>
      </c>
      <c r="H2108" t="s">
        <v>3203</v>
      </c>
      <c r="I2108" s="4" t="s">
        <v>3166</v>
      </c>
      <c r="J2108" t="s">
        <v>81</v>
      </c>
      <c r="K2108" t="s">
        <v>82</v>
      </c>
      <c r="L2108">
        <v>407</v>
      </c>
      <c r="M2108" s="1">
        <v>41247</v>
      </c>
      <c r="N2108">
        <v>0.99</v>
      </c>
      <c r="O2108">
        <v>4</v>
      </c>
      <c r="P2108" t="s">
        <v>1296</v>
      </c>
      <c r="Q2108" t="s">
        <v>1297</v>
      </c>
      <c r="R2108" t="s">
        <v>2128</v>
      </c>
      <c r="S2108" t="s">
        <v>1296</v>
      </c>
      <c r="T2108">
        <v>185103</v>
      </c>
      <c r="U2108">
        <v>6154896</v>
      </c>
      <c r="V2108" t="s">
        <v>20</v>
      </c>
      <c r="W2108" t="s">
        <v>9</v>
      </c>
    </row>
    <row r="2109" spans="1:23" x14ac:dyDescent="0.25">
      <c r="A2109">
        <v>21</v>
      </c>
      <c r="B2109" t="s">
        <v>272</v>
      </c>
      <c r="C2109" t="s">
        <v>273</v>
      </c>
      <c r="E2109" t="s">
        <v>274</v>
      </c>
      <c r="F2109" t="s">
        <v>275</v>
      </c>
      <c r="G2109" t="s">
        <v>80</v>
      </c>
      <c r="H2109" t="s">
        <v>3203</v>
      </c>
      <c r="I2109" s="4" t="s">
        <v>3172</v>
      </c>
      <c r="J2109" t="s">
        <v>276</v>
      </c>
      <c r="K2109" t="s">
        <v>277</v>
      </c>
      <c r="L2109">
        <v>406</v>
      </c>
      <c r="M2109" s="1">
        <v>41247</v>
      </c>
      <c r="N2109">
        <v>0.99</v>
      </c>
      <c r="O2109">
        <v>3</v>
      </c>
      <c r="P2109" t="s">
        <v>1296</v>
      </c>
      <c r="Q2109" t="s">
        <v>1310</v>
      </c>
      <c r="R2109" t="s">
        <v>1568</v>
      </c>
      <c r="S2109" t="s">
        <v>1312</v>
      </c>
      <c r="T2109">
        <v>330370</v>
      </c>
      <c r="U2109">
        <v>10862323</v>
      </c>
      <c r="V2109" t="s">
        <v>20</v>
      </c>
      <c r="W2109" t="s">
        <v>9</v>
      </c>
    </row>
    <row r="2110" spans="1:23" x14ac:dyDescent="0.25">
      <c r="A2110">
        <v>23</v>
      </c>
      <c r="B2110" t="s">
        <v>76</v>
      </c>
      <c r="C2110" t="s">
        <v>77</v>
      </c>
      <c r="E2110" t="s">
        <v>78</v>
      </c>
      <c r="F2110" t="s">
        <v>79</v>
      </c>
      <c r="G2110" t="s">
        <v>80</v>
      </c>
      <c r="H2110" t="s">
        <v>3203</v>
      </c>
      <c r="I2110" s="4" t="s">
        <v>3166</v>
      </c>
      <c r="J2110" t="s">
        <v>81</v>
      </c>
      <c r="K2110" t="s">
        <v>82</v>
      </c>
      <c r="L2110">
        <v>407</v>
      </c>
      <c r="M2110" s="1">
        <v>41247</v>
      </c>
      <c r="N2110">
        <v>0.99</v>
      </c>
      <c r="O2110">
        <v>4</v>
      </c>
      <c r="P2110" t="s">
        <v>1296</v>
      </c>
      <c r="Q2110" t="s">
        <v>1297</v>
      </c>
      <c r="R2110" t="s">
        <v>3099</v>
      </c>
      <c r="S2110" t="s">
        <v>1296</v>
      </c>
      <c r="T2110">
        <v>234788</v>
      </c>
      <c r="U2110">
        <v>7717990</v>
      </c>
      <c r="V2110" t="s">
        <v>20</v>
      </c>
      <c r="W2110" t="s">
        <v>9</v>
      </c>
    </row>
    <row r="2111" spans="1:23" x14ac:dyDescent="0.25">
      <c r="A2111">
        <v>25</v>
      </c>
      <c r="B2111" t="s">
        <v>282</v>
      </c>
      <c r="C2111" t="s">
        <v>283</v>
      </c>
      <c r="E2111" t="s">
        <v>284</v>
      </c>
      <c r="F2111" t="s">
        <v>285</v>
      </c>
      <c r="G2111" t="s">
        <v>80</v>
      </c>
      <c r="H2111" t="s">
        <v>3203</v>
      </c>
      <c r="I2111" s="4" t="s">
        <v>3173</v>
      </c>
      <c r="J2111" t="s">
        <v>286</v>
      </c>
      <c r="K2111" t="s">
        <v>287</v>
      </c>
      <c r="L2111">
        <v>408</v>
      </c>
      <c r="M2111" s="1">
        <v>41248</v>
      </c>
      <c r="N2111">
        <v>0.99</v>
      </c>
      <c r="O2111">
        <v>4</v>
      </c>
      <c r="P2111" t="s">
        <v>1296</v>
      </c>
      <c r="Q2111" t="s">
        <v>1297</v>
      </c>
      <c r="R2111" t="s">
        <v>3100</v>
      </c>
      <c r="S2111" t="s">
        <v>1296</v>
      </c>
      <c r="T2111">
        <v>213289</v>
      </c>
      <c r="U2111">
        <v>6834107</v>
      </c>
      <c r="V2111" t="s">
        <v>20</v>
      </c>
      <c r="W2111" t="s">
        <v>9</v>
      </c>
    </row>
    <row r="2112" spans="1:23" x14ac:dyDescent="0.25">
      <c r="A2112">
        <v>25</v>
      </c>
      <c r="B2112" t="s">
        <v>282</v>
      </c>
      <c r="C2112" t="s">
        <v>283</v>
      </c>
      <c r="E2112" t="s">
        <v>284</v>
      </c>
      <c r="F2112" t="s">
        <v>285</v>
      </c>
      <c r="G2112" t="s">
        <v>80</v>
      </c>
      <c r="H2112" t="s">
        <v>3203</v>
      </c>
      <c r="I2112" s="4" t="s">
        <v>3173</v>
      </c>
      <c r="J2112" t="s">
        <v>286</v>
      </c>
      <c r="K2112" t="s">
        <v>287</v>
      </c>
      <c r="L2112">
        <v>408</v>
      </c>
      <c r="M2112" s="1">
        <v>41248</v>
      </c>
      <c r="N2112">
        <v>0.99</v>
      </c>
      <c r="O2112">
        <v>1</v>
      </c>
      <c r="P2112" t="s">
        <v>1296</v>
      </c>
      <c r="Q2112" t="s">
        <v>1297</v>
      </c>
      <c r="R2112" t="s">
        <v>3101</v>
      </c>
      <c r="S2112" t="s">
        <v>1296</v>
      </c>
      <c r="T2112">
        <v>289253</v>
      </c>
      <c r="U2112">
        <v>9523336</v>
      </c>
      <c r="V2112" t="s">
        <v>20</v>
      </c>
      <c r="W2112" t="s">
        <v>9</v>
      </c>
    </row>
    <row r="2113" spans="1:23" x14ac:dyDescent="0.25">
      <c r="A2113">
        <v>25</v>
      </c>
      <c r="B2113" t="s">
        <v>282</v>
      </c>
      <c r="C2113" t="s">
        <v>283</v>
      </c>
      <c r="E2113" t="s">
        <v>284</v>
      </c>
      <c r="F2113" t="s">
        <v>285</v>
      </c>
      <c r="G2113" t="s">
        <v>80</v>
      </c>
      <c r="H2113" t="s">
        <v>3203</v>
      </c>
      <c r="I2113" s="4" t="s">
        <v>3173</v>
      </c>
      <c r="J2113" t="s">
        <v>286</v>
      </c>
      <c r="K2113" t="s">
        <v>287</v>
      </c>
      <c r="L2113">
        <v>408</v>
      </c>
      <c r="M2113" s="1">
        <v>41248</v>
      </c>
      <c r="N2113">
        <v>0.99</v>
      </c>
      <c r="O2113">
        <v>5</v>
      </c>
      <c r="P2113" t="s">
        <v>1296</v>
      </c>
      <c r="Q2113" t="s">
        <v>1297</v>
      </c>
      <c r="R2113" t="s">
        <v>1298</v>
      </c>
      <c r="S2113" t="s">
        <v>1299</v>
      </c>
      <c r="T2113">
        <v>202631</v>
      </c>
      <c r="U2113">
        <v>6708932</v>
      </c>
      <c r="V2113" t="s">
        <v>20</v>
      </c>
      <c r="W2113" t="s">
        <v>9</v>
      </c>
    </row>
    <row r="2114" spans="1:23" x14ac:dyDescent="0.25">
      <c r="A2114">
        <v>25</v>
      </c>
      <c r="B2114" t="s">
        <v>282</v>
      </c>
      <c r="C2114" t="s">
        <v>283</v>
      </c>
      <c r="E2114" t="s">
        <v>284</v>
      </c>
      <c r="F2114" t="s">
        <v>285</v>
      </c>
      <c r="G2114" t="s">
        <v>80</v>
      </c>
      <c r="H2114" t="s">
        <v>3203</v>
      </c>
      <c r="I2114" s="4" t="s">
        <v>3173</v>
      </c>
      <c r="J2114" t="s">
        <v>286</v>
      </c>
      <c r="K2114" t="s">
        <v>287</v>
      </c>
      <c r="L2114">
        <v>408</v>
      </c>
      <c r="M2114" s="1">
        <v>41248</v>
      </c>
      <c r="N2114">
        <v>0.99</v>
      </c>
      <c r="O2114">
        <v>1</v>
      </c>
      <c r="P2114" t="s">
        <v>1296</v>
      </c>
      <c r="Q2114" t="s">
        <v>1297</v>
      </c>
      <c r="R2114" t="s">
        <v>2109</v>
      </c>
      <c r="S2114" t="s">
        <v>1296</v>
      </c>
      <c r="T2114">
        <v>242364</v>
      </c>
      <c r="U2114">
        <v>8027028</v>
      </c>
      <c r="V2114" t="s">
        <v>20</v>
      </c>
      <c r="W2114" t="s">
        <v>9</v>
      </c>
    </row>
    <row r="2115" spans="1:23" x14ac:dyDescent="0.25">
      <c r="A2115">
        <v>29</v>
      </c>
      <c r="B2115" t="s">
        <v>779</v>
      </c>
      <c r="C2115" t="s">
        <v>780</v>
      </c>
      <c r="E2115" t="s">
        <v>781</v>
      </c>
      <c r="F2115" t="s">
        <v>782</v>
      </c>
      <c r="G2115" t="s">
        <v>48</v>
      </c>
      <c r="H2115" t="s">
        <v>3203</v>
      </c>
      <c r="I2115" s="4" t="s">
        <v>783</v>
      </c>
      <c r="J2115" t="s">
        <v>784</v>
      </c>
      <c r="K2115" t="s">
        <v>785</v>
      </c>
      <c r="L2115">
        <v>409</v>
      </c>
      <c r="M2115" s="1">
        <v>41249</v>
      </c>
      <c r="N2115">
        <v>0.99</v>
      </c>
      <c r="O2115">
        <v>3</v>
      </c>
      <c r="P2115" t="s">
        <v>1296</v>
      </c>
      <c r="Q2115" t="s">
        <v>1301</v>
      </c>
      <c r="R2115" t="s">
        <v>3102</v>
      </c>
      <c r="S2115" t="s">
        <v>1303</v>
      </c>
      <c r="T2115">
        <v>290690</v>
      </c>
      <c r="U2115">
        <v>9476723</v>
      </c>
      <c r="V2115" t="s">
        <v>20</v>
      </c>
      <c r="W2115" t="s">
        <v>9</v>
      </c>
    </row>
    <row r="2116" spans="1:23" x14ac:dyDescent="0.25">
      <c r="A2116">
        <v>29</v>
      </c>
      <c r="B2116" t="s">
        <v>779</v>
      </c>
      <c r="C2116" t="s">
        <v>780</v>
      </c>
      <c r="E2116" t="s">
        <v>781</v>
      </c>
      <c r="F2116" t="s">
        <v>782</v>
      </c>
      <c r="G2116" t="s">
        <v>48</v>
      </c>
      <c r="H2116" t="s">
        <v>3203</v>
      </c>
      <c r="I2116" s="4" t="s">
        <v>783</v>
      </c>
      <c r="J2116" t="s">
        <v>784</v>
      </c>
      <c r="K2116" t="s">
        <v>785</v>
      </c>
      <c r="L2116">
        <v>409</v>
      </c>
      <c r="M2116" s="1">
        <v>41249</v>
      </c>
      <c r="N2116">
        <v>0.99</v>
      </c>
      <c r="O2116">
        <v>1</v>
      </c>
      <c r="P2116" t="s">
        <v>1296</v>
      </c>
      <c r="Q2116" t="s">
        <v>227</v>
      </c>
      <c r="R2116" t="s">
        <v>3103</v>
      </c>
      <c r="S2116" t="s">
        <v>1317</v>
      </c>
      <c r="T2116">
        <v>319582</v>
      </c>
      <c r="U2116">
        <v>10442206</v>
      </c>
      <c r="V2116" t="s">
        <v>20</v>
      </c>
      <c r="W2116" t="s">
        <v>9</v>
      </c>
    </row>
    <row r="2117" spans="1:23" x14ac:dyDescent="0.25">
      <c r="A2117">
        <v>29</v>
      </c>
      <c r="B2117" t="s">
        <v>779</v>
      </c>
      <c r="C2117" t="s">
        <v>780</v>
      </c>
      <c r="E2117" t="s">
        <v>781</v>
      </c>
      <c r="F2117" t="s">
        <v>782</v>
      </c>
      <c r="G2117" t="s">
        <v>48</v>
      </c>
      <c r="H2117" t="s">
        <v>3203</v>
      </c>
      <c r="I2117" s="4" t="s">
        <v>783</v>
      </c>
      <c r="J2117" t="s">
        <v>784</v>
      </c>
      <c r="K2117" t="s">
        <v>785</v>
      </c>
      <c r="L2117">
        <v>409</v>
      </c>
      <c r="M2117" s="1">
        <v>41249</v>
      </c>
      <c r="N2117">
        <v>0.99</v>
      </c>
      <c r="O2117">
        <v>4</v>
      </c>
      <c r="P2117" t="s">
        <v>1296</v>
      </c>
      <c r="Q2117" t="s">
        <v>227</v>
      </c>
      <c r="R2117" t="s">
        <v>3104</v>
      </c>
      <c r="S2117" t="s">
        <v>1317</v>
      </c>
      <c r="T2117">
        <v>280555</v>
      </c>
      <c r="U2117">
        <v>9274144</v>
      </c>
      <c r="V2117" t="s">
        <v>20</v>
      </c>
      <c r="W2117" t="s">
        <v>9</v>
      </c>
    </row>
    <row r="2118" spans="1:23" x14ac:dyDescent="0.25">
      <c r="A2118">
        <v>29</v>
      </c>
      <c r="B2118" t="s">
        <v>779</v>
      </c>
      <c r="C2118" t="s">
        <v>780</v>
      </c>
      <c r="E2118" t="s">
        <v>781</v>
      </c>
      <c r="F2118" t="s">
        <v>782</v>
      </c>
      <c r="G2118" t="s">
        <v>48</v>
      </c>
      <c r="H2118" t="s">
        <v>3203</v>
      </c>
      <c r="I2118" s="4" t="s">
        <v>783</v>
      </c>
      <c r="J2118" t="s">
        <v>784</v>
      </c>
      <c r="K2118" t="s">
        <v>785</v>
      </c>
      <c r="L2118">
        <v>409</v>
      </c>
      <c r="M2118" s="1">
        <v>41249</v>
      </c>
      <c r="N2118">
        <v>0.99</v>
      </c>
      <c r="O2118">
        <v>4</v>
      </c>
      <c r="P2118" t="s">
        <v>1296</v>
      </c>
      <c r="Q2118" t="s">
        <v>1297</v>
      </c>
      <c r="R2118" t="s">
        <v>3105</v>
      </c>
      <c r="S2118" t="s">
        <v>1296</v>
      </c>
      <c r="T2118">
        <v>153965</v>
      </c>
      <c r="U2118">
        <v>5083523</v>
      </c>
      <c r="V2118" t="s">
        <v>20</v>
      </c>
      <c r="W2118" t="s">
        <v>9</v>
      </c>
    </row>
    <row r="2119" spans="1:23" x14ac:dyDescent="0.25">
      <c r="A2119">
        <v>29</v>
      </c>
      <c r="B2119" t="s">
        <v>779</v>
      </c>
      <c r="C2119" t="s">
        <v>780</v>
      </c>
      <c r="E2119" t="s">
        <v>781</v>
      </c>
      <c r="F2119" t="s">
        <v>782</v>
      </c>
      <c r="G2119" t="s">
        <v>48</v>
      </c>
      <c r="H2119" t="s">
        <v>3203</v>
      </c>
      <c r="I2119" s="4" t="s">
        <v>783</v>
      </c>
      <c r="J2119" t="s">
        <v>784</v>
      </c>
      <c r="K2119" t="s">
        <v>785</v>
      </c>
      <c r="L2119">
        <v>409</v>
      </c>
      <c r="M2119" s="1">
        <v>41249</v>
      </c>
      <c r="N2119">
        <v>0.99</v>
      </c>
      <c r="O2119">
        <v>3</v>
      </c>
      <c r="P2119" t="s">
        <v>1296</v>
      </c>
      <c r="Q2119" t="s">
        <v>1301</v>
      </c>
      <c r="R2119" t="s">
        <v>3106</v>
      </c>
      <c r="S2119" t="s">
        <v>1303</v>
      </c>
      <c r="T2119">
        <v>303568</v>
      </c>
      <c r="U2119">
        <v>9892349</v>
      </c>
      <c r="V2119" t="s">
        <v>20</v>
      </c>
      <c r="W2119" t="s">
        <v>9</v>
      </c>
    </row>
    <row r="2120" spans="1:23" x14ac:dyDescent="0.25">
      <c r="A2120">
        <v>29</v>
      </c>
      <c r="B2120" t="s">
        <v>779</v>
      </c>
      <c r="C2120" t="s">
        <v>780</v>
      </c>
      <c r="E2120" t="s">
        <v>781</v>
      </c>
      <c r="F2120" t="s">
        <v>782</v>
      </c>
      <c r="G2120" t="s">
        <v>48</v>
      </c>
      <c r="H2120" t="s">
        <v>3203</v>
      </c>
      <c r="I2120" s="4" t="s">
        <v>783</v>
      </c>
      <c r="J2120" t="s">
        <v>784</v>
      </c>
      <c r="K2120" t="s">
        <v>785</v>
      </c>
      <c r="L2120">
        <v>409</v>
      </c>
      <c r="M2120" s="1">
        <v>41249</v>
      </c>
      <c r="N2120">
        <v>0.99</v>
      </c>
      <c r="O2120">
        <v>2</v>
      </c>
      <c r="P2120" t="s">
        <v>1296</v>
      </c>
      <c r="Q2120" t="s">
        <v>227</v>
      </c>
      <c r="R2120" t="s">
        <v>3107</v>
      </c>
      <c r="S2120" t="s">
        <v>1317</v>
      </c>
      <c r="T2120">
        <v>276924</v>
      </c>
      <c r="U2120">
        <v>9082838</v>
      </c>
      <c r="V2120" t="s">
        <v>20</v>
      </c>
      <c r="W2120" t="s">
        <v>9</v>
      </c>
    </row>
    <row r="2121" spans="1:23" x14ac:dyDescent="0.25">
      <c r="A2121">
        <v>35</v>
      </c>
      <c r="B2121" t="s">
        <v>1683</v>
      </c>
      <c r="C2121" t="s">
        <v>1684</v>
      </c>
      <c r="E2121" t="s">
        <v>1685</v>
      </c>
      <c r="G2121" t="s">
        <v>489</v>
      </c>
      <c r="H2121" t="s">
        <v>3200</v>
      </c>
      <c r="J2121" t="s">
        <v>1686</v>
      </c>
      <c r="K2121" t="s">
        <v>1687</v>
      </c>
      <c r="L2121">
        <v>410</v>
      </c>
      <c r="M2121" s="1">
        <v>41252</v>
      </c>
      <c r="N2121">
        <v>0.99</v>
      </c>
      <c r="O2121">
        <v>3</v>
      </c>
      <c r="P2121" t="s">
        <v>1296</v>
      </c>
      <c r="Q2121" t="s">
        <v>1321</v>
      </c>
      <c r="R2121" t="s">
        <v>3108</v>
      </c>
      <c r="S2121" t="s">
        <v>1296</v>
      </c>
      <c r="T2121">
        <v>280764</v>
      </c>
      <c r="U2121">
        <v>9306737</v>
      </c>
      <c r="V2121" t="s">
        <v>20</v>
      </c>
      <c r="W2121" t="s">
        <v>9</v>
      </c>
    </row>
    <row r="2122" spans="1:23" x14ac:dyDescent="0.25">
      <c r="A2122">
        <v>35</v>
      </c>
      <c r="B2122" t="s">
        <v>1683</v>
      </c>
      <c r="C2122" t="s">
        <v>1684</v>
      </c>
      <c r="E2122" t="s">
        <v>1685</v>
      </c>
      <c r="G2122" t="s">
        <v>489</v>
      </c>
      <c r="H2122" t="s">
        <v>3200</v>
      </c>
      <c r="J2122" t="s">
        <v>1686</v>
      </c>
      <c r="K2122" t="s">
        <v>1687</v>
      </c>
      <c r="L2122">
        <v>410</v>
      </c>
      <c r="M2122" s="1">
        <v>41252</v>
      </c>
      <c r="N2122">
        <v>0.99</v>
      </c>
      <c r="O2122">
        <v>4</v>
      </c>
      <c r="P2122" t="s">
        <v>1296</v>
      </c>
      <c r="Q2122" t="s">
        <v>1335</v>
      </c>
      <c r="R2122" t="s">
        <v>3109</v>
      </c>
      <c r="S2122" t="s">
        <v>1296</v>
      </c>
      <c r="T2122">
        <v>191582</v>
      </c>
      <c r="U2122">
        <v>6352121</v>
      </c>
      <c r="V2122" t="s">
        <v>20</v>
      </c>
      <c r="W2122" t="s">
        <v>9</v>
      </c>
    </row>
    <row r="2123" spans="1:23" x14ac:dyDescent="0.25">
      <c r="A2123">
        <v>35</v>
      </c>
      <c r="B2123" t="s">
        <v>1683</v>
      </c>
      <c r="C2123" t="s">
        <v>1684</v>
      </c>
      <c r="E2123" t="s">
        <v>1685</v>
      </c>
      <c r="G2123" t="s">
        <v>489</v>
      </c>
      <c r="H2123" t="s">
        <v>3200</v>
      </c>
      <c r="J2123" t="s">
        <v>1686</v>
      </c>
      <c r="K2123" t="s">
        <v>1687</v>
      </c>
      <c r="L2123">
        <v>410</v>
      </c>
      <c r="M2123" s="1">
        <v>41252</v>
      </c>
      <c r="N2123">
        <v>0.99</v>
      </c>
      <c r="O2123">
        <v>5</v>
      </c>
      <c r="P2123" t="s">
        <v>1296</v>
      </c>
      <c r="Q2123" t="s">
        <v>1342</v>
      </c>
      <c r="R2123" t="s">
        <v>3110</v>
      </c>
      <c r="S2123" t="s">
        <v>1343</v>
      </c>
      <c r="T2123">
        <v>418324</v>
      </c>
      <c r="U2123">
        <v>13988878</v>
      </c>
      <c r="V2123" t="s">
        <v>20</v>
      </c>
      <c r="W2123" t="s">
        <v>9</v>
      </c>
    </row>
    <row r="2124" spans="1:23" x14ac:dyDescent="0.25">
      <c r="A2124">
        <v>35</v>
      </c>
      <c r="B2124" t="s">
        <v>1683</v>
      </c>
      <c r="C2124" t="s">
        <v>1684</v>
      </c>
      <c r="E2124" t="s">
        <v>1685</v>
      </c>
      <c r="G2124" t="s">
        <v>489</v>
      </c>
      <c r="H2124" t="s">
        <v>3200</v>
      </c>
      <c r="J2124" t="s">
        <v>1686</v>
      </c>
      <c r="K2124" t="s">
        <v>1687</v>
      </c>
      <c r="L2124">
        <v>410</v>
      </c>
      <c r="M2124" s="1">
        <v>41252</v>
      </c>
      <c r="N2124">
        <v>0.99</v>
      </c>
      <c r="O2124">
        <v>2</v>
      </c>
      <c r="P2124" t="s">
        <v>1296</v>
      </c>
      <c r="Q2124" t="s">
        <v>1304</v>
      </c>
      <c r="R2124" t="s">
        <v>1322</v>
      </c>
      <c r="S2124" t="s">
        <v>1319</v>
      </c>
      <c r="T2124">
        <v>179226</v>
      </c>
      <c r="U2124">
        <v>5874535</v>
      </c>
      <c r="V2124" t="s">
        <v>20</v>
      </c>
      <c r="W2124" t="s">
        <v>9</v>
      </c>
    </row>
    <row r="2125" spans="1:23" x14ac:dyDescent="0.25">
      <c r="A2125">
        <v>35</v>
      </c>
      <c r="B2125" t="s">
        <v>1683</v>
      </c>
      <c r="C2125" t="s">
        <v>1684</v>
      </c>
      <c r="E2125" t="s">
        <v>1685</v>
      </c>
      <c r="G2125" t="s">
        <v>489</v>
      </c>
      <c r="H2125" t="s">
        <v>3200</v>
      </c>
      <c r="J2125" t="s">
        <v>1686</v>
      </c>
      <c r="K2125" t="s">
        <v>1687</v>
      </c>
      <c r="L2125">
        <v>410</v>
      </c>
      <c r="M2125" s="1">
        <v>41252</v>
      </c>
      <c r="N2125">
        <v>0.99</v>
      </c>
      <c r="O2125">
        <v>3</v>
      </c>
      <c r="P2125" t="s">
        <v>1296</v>
      </c>
      <c r="Q2125" t="s">
        <v>1304</v>
      </c>
      <c r="R2125" t="s">
        <v>2126</v>
      </c>
      <c r="S2125" t="s">
        <v>2127</v>
      </c>
      <c r="T2125">
        <v>43232</v>
      </c>
      <c r="U2125">
        <v>1385810</v>
      </c>
      <c r="V2125" t="s">
        <v>20</v>
      </c>
      <c r="W2125" t="s">
        <v>9</v>
      </c>
    </row>
    <row r="2126" spans="1:23" x14ac:dyDescent="0.25">
      <c r="A2126">
        <v>35</v>
      </c>
      <c r="B2126" t="s">
        <v>1683</v>
      </c>
      <c r="C2126" t="s">
        <v>1684</v>
      </c>
      <c r="E2126" t="s">
        <v>1685</v>
      </c>
      <c r="G2126" t="s">
        <v>489</v>
      </c>
      <c r="H2126" t="s">
        <v>3200</v>
      </c>
      <c r="J2126" t="s">
        <v>1686</v>
      </c>
      <c r="K2126" t="s">
        <v>1687</v>
      </c>
      <c r="L2126">
        <v>410</v>
      </c>
      <c r="M2126" s="1">
        <v>41252</v>
      </c>
      <c r="N2126">
        <v>0.99</v>
      </c>
      <c r="O2126">
        <v>1</v>
      </c>
      <c r="P2126" t="s">
        <v>1296</v>
      </c>
      <c r="Q2126" t="s">
        <v>1321</v>
      </c>
      <c r="R2126" t="s">
        <v>2128</v>
      </c>
      <c r="S2126" t="s">
        <v>2129</v>
      </c>
      <c r="T2126">
        <v>183066</v>
      </c>
      <c r="U2126">
        <v>6071385</v>
      </c>
      <c r="V2126" t="s">
        <v>20</v>
      </c>
      <c r="W2126" t="s">
        <v>9</v>
      </c>
    </row>
    <row r="2127" spans="1:23" x14ac:dyDescent="0.25">
      <c r="A2127">
        <v>35</v>
      </c>
      <c r="B2127" t="s">
        <v>1683</v>
      </c>
      <c r="C2127" t="s">
        <v>1684</v>
      </c>
      <c r="E2127" t="s">
        <v>1685</v>
      </c>
      <c r="G2127" t="s">
        <v>489</v>
      </c>
      <c r="H2127" t="s">
        <v>3200</v>
      </c>
      <c r="J2127" t="s">
        <v>1686</v>
      </c>
      <c r="K2127" t="s">
        <v>1687</v>
      </c>
      <c r="L2127">
        <v>410</v>
      </c>
      <c r="M2127" s="1">
        <v>41252</v>
      </c>
      <c r="N2127">
        <v>0.99</v>
      </c>
      <c r="O2127">
        <v>3</v>
      </c>
      <c r="P2127" t="s">
        <v>1296</v>
      </c>
      <c r="Q2127" t="s">
        <v>1335</v>
      </c>
      <c r="R2127" t="s">
        <v>2134</v>
      </c>
      <c r="S2127" t="s">
        <v>1296</v>
      </c>
      <c r="T2127">
        <v>225854</v>
      </c>
      <c r="U2127">
        <v>7453704</v>
      </c>
      <c r="V2127" t="s">
        <v>20</v>
      </c>
      <c r="W2127" t="s">
        <v>9</v>
      </c>
    </row>
    <row r="2128" spans="1:23" x14ac:dyDescent="0.25">
      <c r="A2128">
        <v>35</v>
      </c>
      <c r="B2128" t="s">
        <v>1683</v>
      </c>
      <c r="C2128" t="s">
        <v>1684</v>
      </c>
      <c r="E2128" t="s">
        <v>1685</v>
      </c>
      <c r="G2128" t="s">
        <v>489</v>
      </c>
      <c r="H2128" t="s">
        <v>3200</v>
      </c>
      <c r="J2128" t="s">
        <v>1686</v>
      </c>
      <c r="K2128" t="s">
        <v>1687</v>
      </c>
      <c r="L2128">
        <v>410</v>
      </c>
      <c r="M2128" s="1">
        <v>41252</v>
      </c>
      <c r="N2128">
        <v>0.99</v>
      </c>
      <c r="O2128">
        <v>4</v>
      </c>
      <c r="P2128" t="s">
        <v>1296</v>
      </c>
      <c r="Q2128" t="s">
        <v>1342</v>
      </c>
      <c r="R2128" t="s">
        <v>3111</v>
      </c>
      <c r="S2128" t="s">
        <v>1343</v>
      </c>
      <c r="T2128">
        <v>283951</v>
      </c>
      <c r="U2128">
        <v>9258717</v>
      </c>
      <c r="V2128" t="s">
        <v>20</v>
      </c>
      <c r="W2128" t="s">
        <v>9</v>
      </c>
    </row>
    <row r="2129" spans="1:23" x14ac:dyDescent="0.25">
      <c r="A2129">
        <v>35</v>
      </c>
      <c r="B2129" t="s">
        <v>1683</v>
      </c>
      <c r="C2129" t="s">
        <v>1684</v>
      </c>
      <c r="E2129" t="s">
        <v>1685</v>
      </c>
      <c r="G2129" t="s">
        <v>489</v>
      </c>
      <c r="H2129" t="s">
        <v>3200</v>
      </c>
      <c r="J2129" t="s">
        <v>1686</v>
      </c>
      <c r="K2129" t="s">
        <v>1687</v>
      </c>
      <c r="L2129">
        <v>410</v>
      </c>
      <c r="M2129" s="1">
        <v>41252</v>
      </c>
      <c r="N2129">
        <v>0.99</v>
      </c>
      <c r="O2129">
        <v>2</v>
      </c>
      <c r="P2129" t="s">
        <v>1296</v>
      </c>
      <c r="Q2129" t="s">
        <v>1304</v>
      </c>
      <c r="R2129" t="s">
        <v>2122</v>
      </c>
      <c r="S2129" t="s">
        <v>1319</v>
      </c>
      <c r="T2129">
        <v>267807</v>
      </c>
      <c r="U2129">
        <v>8806361</v>
      </c>
      <c r="V2129" t="s">
        <v>20</v>
      </c>
      <c r="W2129" t="s">
        <v>9</v>
      </c>
    </row>
    <row r="2130" spans="1:23" x14ac:dyDescent="0.25">
      <c r="A2130">
        <v>44</v>
      </c>
      <c r="B2130" t="s">
        <v>827</v>
      </c>
      <c r="C2130" t="s">
        <v>3150</v>
      </c>
      <c r="E2130" t="s">
        <v>828</v>
      </c>
      <c r="G2130" t="s">
        <v>829</v>
      </c>
      <c r="H2130" t="s">
        <v>3200</v>
      </c>
      <c r="I2130" s="4" t="s">
        <v>3182</v>
      </c>
      <c r="J2130" t="s">
        <v>830</v>
      </c>
      <c r="K2130" t="s">
        <v>831</v>
      </c>
      <c r="L2130">
        <v>411</v>
      </c>
      <c r="M2130" s="1">
        <v>41257</v>
      </c>
      <c r="N2130">
        <v>0.99</v>
      </c>
      <c r="O2130">
        <v>4</v>
      </c>
      <c r="P2130" t="s">
        <v>1387</v>
      </c>
      <c r="Q2130" t="s">
        <v>1388</v>
      </c>
      <c r="R2130" t="s">
        <v>3112</v>
      </c>
      <c r="S2130" t="s">
        <v>3113</v>
      </c>
      <c r="T2130">
        <v>107206</v>
      </c>
      <c r="U2130">
        <v>3593684</v>
      </c>
      <c r="V2130" t="s">
        <v>20</v>
      </c>
      <c r="W2130" t="s">
        <v>107</v>
      </c>
    </row>
    <row r="2131" spans="1:23" x14ac:dyDescent="0.25">
      <c r="A2131">
        <v>44</v>
      </c>
      <c r="B2131" t="s">
        <v>827</v>
      </c>
      <c r="C2131" t="s">
        <v>3150</v>
      </c>
      <c r="E2131" t="s">
        <v>828</v>
      </c>
      <c r="G2131" t="s">
        <v>829</v>
      </c>
      <c r="H2131" t="s">
        <v>3200</v>
      </c>
      <c r="I2131" s="4" t="s">
        <v>3182</v>
      </c>
      <c r="J2131" t="s">
        <v>830</v>
      </c>
      <c r="K2131" t="s">
        <v>831</v>
      </c>
      <c r="L2131">
        <v>411</v>
      </c>
      <c r="M2131" s="1">
        <v>41257</v>
      </c>
      <c r="N2131">
        <v>0.99</v>
      </c>
      <c r="O2131">
        <v>3</v>
      </c>
      <c r="P2131" t="s">
        <v>1352</v>
      </c>
      <c r="Q2131" t="s">
        <v>1353</v>
      </c>
      <c r="R2131" t="s">
        <v>3114</v>
      </c>
      <c r="S2131" t="s">
        <v>2138</v>
      </c>
      <c r="T2131">
        <v>206968</v>
      </c>
      <c r="U2131">
        <v>6803255</v>
      </c>
      <c r="V2131" t="s">
        <v>20</v>
      </c>
      <c r="W2131" t="s">
        <v>9</v>
      </c>
    </row>
    <row r="2132" spans="1:23" x14ac:dyDescent="0.25">
      <c r="A2132">
        <v>44</v>
      </c>
      <c r="B2132" t="s">
        <v>827</v>
      </c>
      <c r="C2132" t="s">
        <v>3150</v>
      </c>
      <c r="E2132" t="s">
        <v>828</v>
      </c>
      <c r="G2132" t="s">
        <v>829</v>
      </c>
      <c r="H2132" t="s">
        <v>3200</v>
      </c>
      <c r="I2132" s="4" t="s">
        <v>3182</v>
      </c>
      <c r="J2132" t="s">
        <v>830</v>
      </c>
      <c r="K2132" t="s">
        <v>831</v>
      </c>
      <c r="L2132">
        <v>411</v>
      </c>
      <c r="M2132" s="1">
        <v>41257</v>
      </c>
      <c r="N2132">
        <v>0.99</v>
      </c>
      <c r="O2132">
        <v>4</v>
      </c>
      <c r="P2132" t="s">
        <v>1352</v>
      </c>
      <c r="Q2132" t="s">
        <v>1362</v>
      </c>
      <c r="R2132" t="s">
        <v>3115</v>
      </c>
      <c r="S2132" t="s">
        <v>2648</v>
      </c>
      <c r="T2132">
        <v>291813</v>
      </c>
      <c r="U2132">
        <v>9504119</v>
      </c>
      <c r="V2132" t="s">
        <v>20</v>
      </c>
      <c r="W2132" t="s">
        <v>9</v>
      </c>
    </row>
    <row r="2133" spans="1:23" x14ac:dyDescent="0.25">
      <c r="A2133">
        <v>44</v>
      </c>
      <c r="B2133" t="s">
        <v>827</v>
      </c>
      <c r="C2133" t="s">
        <v>3150</v>
      </c>
      <c r="E2133" t="s">
        <v>828</v>
      </c>
      <c r="G2133" t="s">
        <v>829</v>
      </c>
      <c r="H2133" t="s">
        <v>3200</v>
      </c>
      <c r="I2133" s="4" t="s">
        <v>3182</v>
      </c>
      <c r="J2133" t="s">
        <v>830</v>
      </c>
      <c r="K2133" t="s">
        <v>831</v>
      </c>
      <c r="L2133">
        <v>411</v>
      </c>
      <c r="M2133" s="1">
        <v>41257</v>
      </c>
      <c r="N2133">
        <v>0.99</v>
      </c>
      <c r="O2133">
        <v>4</v>
      </c>
      <c r="P2133" t="s">
        <v>1352</v>
      </c>
      <c r="Q2133" t="s">
        <v>1352</v>
      </c>
      <c r="R2133" t="s">
        <v>3116</v>
      </c>
      <c r="S2133" t="s">
        <v>1357</v>
      </c>
      <c r="T2133">
        <v>180636</v>
      </c>
      <c r="U2133">
        <v>5879235</v>
      </c>
      <c r="V2133" t="s">
        <v>20</v>
      </c>
      <c r="W2133" t="s">
        <v>9</v>
      </c>
    </row>
    <row r="2134" spans="1:23" x14ac:dyDescent="0.25">
      <c r="A2134">
        <v>44</v>
      </c>
      <c r="B2134" t="s">
        <v>827</v>
      </c>
      <c r="C2134" t="s">
        <v>3150</v>
      </c>
      <c r="E2134" t="s">
        <v>828</v>
      </c>
      <c r="G2134" t="s">
        <v>829</v>
      </c>
      <c r="H2134" t="s">
        <v>3200</v>
      </c>
      <c r="I2134" s="4" t="s">
        <v>3182</v>
      </c>
      <c r="J2134" t="s">
        <v>830</v>
      </c>
      <c r="K2134" t="s">
        <v>831</v>
      </c>
      <c r="L2134">
        <v>411</v>
      </c>
      <c r="M2134" s="1">
        <v>41257</v>
      </c>
      <c r="N2134">
        <v>0.99</v>
      </c>
      <c r="O2134">
        <v>4</v>
      </c>
      <c r="P2134" t="s">
        <v>1367</v>
      </c>
      <c r="Q2134" t="s">
        <v>1368</v>
      </c>
      <c r="R2134" t="s">
        <v>3117</v>
      </c>
      <c r="S2134" t="s">
        <v>1370</v>
      </c>
      <c r="T2134">
        <v>270889</v>
      </c>
      <c r="U2134">
        <v>8823096</v>
      </c>
      <c r="V2134" t="s">
        <v>20</v>
      </c>
      <c r="W2134" t="s">
        <v>9</v>
      </c>
    </row>
    <row r="2135" spans="1:23" x14ac:dyDescent="0.25">
      <c r="A2135">
        <v>44</v>
      </c>
      <c r="B2135" t="s">
        <v>827</v>
      </c>
      <c r="C2135" t="s">
        <v>3150</v>
      </c>
      <c r="E2135" t="s">
        <v>828</v>
      </c>
      <c r="G2135" t="s">
        <v>829</v>
      </c>
      <c r="H2135" t="s">
        <v>3200</v>
      </c>
      <c r="I2135" s="4" t="s">
        <v>3182</v>
      </c>
      <c r="J2135" t="s">
        <v>830</v>
      </c>
      <c r="K2135" t="s">
        <v>831</v>
      </c>
      <c r="L2135">
        <v>411</v>
      </c>
      <c r="M2135" s="1">
        <v>41257</v>
      </c>
      <c r="N2135">
        <v>0.99</v>
      </c>
      <c r="O2135">
        <v>2</v>
      </c>
      <c r="P2135" t="s">
        <v>1394</v>
      </c>
      <c r="Q2135" t="s">
        <v>1395</v>
      </c>
      <c r="R2135" t="s">
        <v>3118</v>
      </c>
      <c r="T2135">
        <v>151640</v>
      </c>
      <c r="U2135">
        <v>4976227</v>
      </c>
      <c r="V2135" t="s">
        <v>20</v>
      </c>
      <c r="W2135" t="s">
        <v>107</v>
      </c>
    </row>
    <row r="2136" spans="1:23" x14ac:dyDescent="0.25">
      <c r="A2136">
        <v>44</v>
      </c>
      <c r="B2136" t="s">
        <v>827</v>
      </c>
      <c r="C2136" t="s">
        <v>3150</v>
      </c>
      <c r="E2136" t="s">
        <v>828</v>
      </c>
      <c r="G2136" t="s">
        <v>829</v>
      </c>
      <c r="H2136" t="s">
        <v>3200</v>
      </c>
      <c r="I2136" s="4" t="s">
        <v>3182</v>
      </c>
      <c r="J2136" t="s">
        <v>830</v>
      </c>
      <c r="K2136" t="s">
        <v>831</v>
      </c>
      <c r="L2136">
        <v>411</v>
      </c>
      <c r="M2136" s="1">
        <v>41257</v>
      </c>
      <c r="N2136">
        <v>0.99</v>
      </c>
      <c r="O2136">
        <v>3</v>
      </c>
      <c r="P2136" t="s">
        <v>839</v>
      </c>
      <c r="Q2136" t="s">
        <v>840</v>
      </c>
      <c r="R2136" t="s">
        <v>3119</v>
      </c>
      <c r="S2136" t="s">
        <v>1398</v>
      </c>
      <c r="T2136">
        <v>273737</v>
      </c>
      <c r="U2136">
        <v>8919163</v>
      </c>
      <c r="V2136" t="s">
        <v>20</v>
      </c>
      <c r="W2136" t="s">
        <v>63</v>
      </c>
    </row>
    <row r="2137" spans="1:23" x14ac:dyDescent="0.25">
      <c r="A2137">
        <v>44</v>
      </c>
      <c r="B2137" t="s">
        <v>827</v>
      </c>
      <c r="C2137" t="s">
        <v>3150</v>
      </c>
      <c r="E2137" t="s">
        <v>828</v>
      </c>
      <c r="G2137" t="s">
        <v>829</v>
      </c>
      <c r="H2137" t="s">
        <v>3200</v>
      </c>
      <c r="I2137" s="4" t="s">
        <v>3182</v>
      </c>
      <c r="J2137" t="s">
        <v>830</v>
      </c>
      <c r="K2137" t="s">
        <v>831</v>
      </c>
      <c r="L2137">
        <v>411</v>
      </c>
      <c r="M2137" s="1">
        <v>41257</v>
      </c>
      <c r="N2137">
        <v>0.99</v>
      </c>
      <c r="O2137">
        <v>5</v>
      </c>
      <c r="P2137" t="s">
        <v>1387</v>
      </c>
      <c r="Q2137" t="s">
        <v>1388</v>
      </c>
      <c r="R2137" t="s">
        <v>3120</v>
      </c>
      <c r="S2137" t="s">
        <v>3121</v>
      </c>
      <c r="T2137">
        <v>152816</v>
      </c>
      <c r="U2137">
        <v>5121366</v>
      </c>
      <c r="V2137" t="s">
        <v>20</v>
      </c>
      <c r="W2137" t="s">
        <v>107</v>
      </c>
    </row>
    <row r="2138" spans="1:23" x14ac:dyDescent="0.25">
      <c r="A2138">
        <v>44</v>
      </c>
      <c r="B2138" t="s">
        <v>827</v>
      </c>
      <c r="C2138" t="s">
        <v>3150</v>
      </c>
      <c r="E2138" t="s">
        <v>828</v>
      </c>
      <c r="G2138" t="s">
        <v>829</v>
      </c>
      <c r="H2138" t="s">
        <v>3200</v>
      </c>
      <c r="I2138" s="4" t="s">
        <v>3182</v>
      </c>
      <c r="J2138" t="s">
        <v>830</v>
      </c>
      <c r="K2138" t="s">
        <v>831</v>
      </c>
      <c r="L2138">
        <v>411</v>
      </c>
      <c r="M2138" s="1">
        <v>41257</v>
      </c>
      <c r="N2138">
        <v>0.99</v>
      </c>
      <c r="O2138">
        <v>3</v>
      </c>
      <c r="P2138" t="s">
        <v>1345</v>
      </c>
      <c r="Q2138" t="s">
        <v>1346</v>
      </c>
      <c r="R2138" t="s">
        <v>3122</v>
      </c>
      <c r="T2138">
        <v>260179</v>
      </c>
      <c r="U2138">
        <v>8665244</v>
      </c>
      <c r="V2138" t="s">
        <v>20</v>
      </c>
      <c r="W2138" t="s">
        <v>183</v>
      </c>
    </row>
    <row r="2139" spans="1:23" x14ac:dyDescent="0.25">
      <c r="A2139">
        <v>44</v>
      </c>
      <c r="B2139" t="s">
        <v>827</v>
      </c>
      <c r="C2139" t="s">
        <v>3150</v>
      </c>
      <c r="E2139" t="s">
        <v>828</v>
      </c>
      <c r="G2139" t="s">
        <v>829</v>
      </c>
      <c r="H2139" t="s">
        <v>3200</v>
      </c>
      <c r="I2139" s="4" t="s">
        <v>3182</v>
      </c>
      <c r="J2139" t="s">
        <v>830</v>
      </c>
      <c r="K2139" t="s">
        <v>831</v>
      </c>
      <c r="L2139">
        <v>411</v>
      </c>
      <c r="M2139" s="1">
        <v>41257</v>
      </c>
      <c r="N2139">
        <v>0.99</v>
      </c>
      <c r="O2139">
        <v>1</v>
      </c>
      <c r="P2139" t="s">
        <v>1352</v>
      </c>
      <c r="Q2139" t="s">
        <v>1362</v>
      </c>
      <c r="R2139" t="s">
        <v>1365</v>
      </c>
      <c r="S2139" t="s">
        <v>1371</v>
      </c>
      <c r="T2139">
        <v>102164</v>
      </c>
      <c r="U2139">
        <v>3272891</v>
      </c>
      <c r="V2139" t="s">
        <v>20</v>
      </c>
      <c r="W2139" t="s">
        <v>9</v>
      </c>
    </row>
    <row r="2140" spans="1:23" x14ac:dyDescent="0.25">
      <c r="A2140">
        <v>44</v>
      </c>
      <c r="B2140" t="s">
        <v>827</v>
      </c>
      <c r="C2140" t="s">
        <v>3150</v>
      </c>
      <c r="E2140" t="s">
        <v>828</v>
      </c>
      <c r="G2140" t="s">
        <v>829</v>
      </c>
      <c r="H2140" t="s">
        <v>3200</v>
      </c>
      <c r="I2140" s="4" t="s">
        <v>3182</v>
      </c>
      <c r="J2140" t="s">
        <v>830</v>
      </c>
      <c r="K2140" t="s">
        <v>831</v>
      </c>
      <c r="L2140">
        <v>411</v>
      </c>
      <c r="M2140" s="1">
        <v>41257</v>
      </c>
      <c r="N2140">
        <v>0.99</v>
      </c>
      <c r="O2140">
        <v>5</v>
      </c>
      <c r="P2140" t="s">
        <v>1352</v>
      </c>
      <c r="Q2140" t="s">
        <v>1352</v>
      </c>
      <c r="R2140" t="s">
        <v>1365</v>
      </c>
      <c r="S2140" t="s">
        <v>1357</v>
      </c>
      <c r="T2140">
        <v>102556</v>
      </c>
      <c r="U2140">
        <v>3286026</v>
      </c>
      <c r="V2140" t="s">
        <v>20</v>
      </c>
      <c r="W2140" t="s">
        <v>9</v>
      </c>
    </row>
    <row r="2141" spans="1:23" x14ac:dyDescent="0.25">
      <c r="A2141">
        <v>44</v>
      </c>
      <c r="B2141" t="s">
        <v>827</v>
      </c>
      <c r="C2141" t="s">
        <v>3150</v>
      </c>
      <c r="E2141" t="s">
        <v>828</v>
      </c>
      <c r="G2141" t="s">
        <v>829</v>
      </c>
      <c r="H2141" t="s">
        <v>3200</v>
      </c>
      <c r="I2141" s="4" t="s">
        <v>3182</v>
      </c>
      <c r="J2141" t="s">
        <v>830</v>
      </c>
      <c r="K2141" t="s">
        <v>831</v>
      </c>
      <c r="L2141">
        <v>411</v>
      </c>
      <c r="M2141" s="1">
        <v>41257</v>
      </c>
      <c r="N2141">
        <v>0.99</v>
      </c>
      <c r="O2141">
        <v>3</v>
      </c>
      <c r="P2141" t="s">
        <v>1352</v>
      </c>
      <c r="Q2141" t="s">
        <v>1358</v>
      </c>
      <c r="R2141" t="s">
        <v>1359</v>
      </c>
      <c r="S2141" t="s">
        <v>1352</v>
      </c>
      <c r="T2141">
        <v>514612</v>
      </c>
      <c r="U2141">
        <v>16621333</v>
      </c>
      <c r="V2141" t="s">
        <v>20</v>
      </c>
      <c r="W2141" t="s">
        <v>9</v>
      </c>
    </row>
    <row r="2142" spans="1:23" x14ac:dyDescent="0.25">
      <c r="A2142">
        <v>44</v>
      </c>
      <c r="B2142" t="s">
        <v>827</v>
      </c>
      <c r="C2142" t="s">
        <v>3150</v>
      </c>
      <c r="E2142" t="s">
        <v>828</v>
      </c>
      <c r="G2142" t="s">
        <v>829</v>
      </c>
      <c r="H2142" t="s">
        <v>3200</v>
      </c>
      <c r="I2142" s="4" t="s">
        <v>3182</v>
      </c>
      <c r="J2142" t="s">
        <v>830</v>
      </c>
      <c r="K2142" t="s">
        <v>831</v>
      </c>
      <c r="L2142">
        <v>411</v>
      </c>
      <c r="M2142" s="1">
        <v>41257</v>
      </c>
      <c r="N2142">
        <v>0.99</v>
      </c>
      <c r="O2142">
        <v>5</v>
      </c>
      <c r="P2142" t="s">
        <v>1394</v>
      </c>
      <c r="Q2142" t="s">
        <v>1395</v>
      </c>
      <c r="R2142" t="s">
        <v>3123</v>
      </c>
      <c r="T2142">
        <v>421093</v>
      </c>
      <c r="U2142">
        <v>14234427</v>
      </c>
      <c r="V2142" t="s">
        <v>20</v>
      </c>
      <c r="W2142" t="s">
        <v>107</v>
      </c>
    </row>
    <row r="2143" spans="1:23" x14ac:dyDescent="0.25">
      <c r="A2143">
        <v>44</v>
      </c>
      <c r="B2143" t="s">
        <v>827</v>
      </c>
      <c r="C2143" t="s">
        <v>3150</v>
      </c>
      <c r="E2143" t="s">
        <v>828</v>
      </c>
      <c r="G2143" t="s">
        <v>829</v>
      </c>
      <c r="H2143" t="s">
        <v>3200</v>
      </c>
      <c r="I2143" s="4" t="s">
        <v>3182</v>
      </c>
      <c r="J2143" t="s">
        <v>830</v>
      </c>
      <c r="K2143" t="s">
        <v>831</v>
      </c>
      <c r="L2143">
        <v>411</v>
      </c>
      <c r="M2143" s="1">
        <v>41257</v>
      </c>
      <c r="N2143">
        <v>0.99</v>
      </c>
      <c r="O2143">
        <v>3</v>
      </c>
      <c r="P2143" t="s">
        <v>839</v>
      </c>
      <c r="Q2143" t="s">
        <v>840</v>
      </c>
      <c r="R2143" t="s">
        <v>3124</v>
      </c>
      <c r="S2143" t="s">
        <v>2643</v>
      </c>
      <c r="T2143">
        <v>391941</v>
      </c>
      <c r="U2143">
        <v>12769847</v>
      </c>
      <c r="V2143" t="s">
        <v>20</v>
      </c>
      <c r="W2143" t="s">
        <v>63</v>
      </c>
    </row>
    <row r="2144" spans="1:23" x14ac:dyDescent="0.25">
      <c r="A2144">
        <v>58</v>
      </c>
      <c r="B2144" t="s">
        <v>1625</v>
      </c>
      <c r="C2144" t="s">
        <v>1626</v>
      </c>
      <c r="E2144" t="s">
        <v>1627</v>
      </c>
      <c r="G2144" t="s">
        <v>388</v>
      </c>
      <c r="H2144" t="s">
        <v>3204</v>
      </c>
      <c r="I2144" s="4" t="s">
        <v>3194</v>
      </c>
      <c r="J2144" t="s">
        <v>1628</v>
      </c>
      <c r="K2144" t="s">
        <v>1629</v>
      </c>
      <c r="L2144">
        <v>412</v>
      </c>
      <c r="M2144" s="1">
        <v>41265</v>
      </c>
      <c r="N2144">
        <v>1.99</v>
      </c>
      <c r="O2144">
        <v>2</v>
      </c>
      <c r="P2144" t="s">
        <v>1373</v>
      </c>
      <c r="Q2144" t="s">
        <v>2152</v>
      </c>
      <c r="R2144" t="s">
        <v>2646</v>
      </c>
      <c r="T2144">
        <v>1325458</v>
      </c>
      <c r="U2144">
        <v>267836576</v>
      </c>
      <c r="V2144" t="s">
        <v>1273</v>
      </c>
      <c r="W2144" t="s">
        <v>1274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53"/>
  <sheetViews>
    <sheetView workbookViewId="0">
      <selection sqref="A1:XFD1"/>
    </sheetView>
  </sheetViews>
  <sheetFormatPr defaultRowHeight="15" x14ac:dyDescent="0.25"/>
  <sheetData>
    <row r="1" spans="1:2" x14ac:dyDescent="0.25">
      <c r="A1">
        <f ca="1">RANDBETWEEN(1,5)</f>
        <v>5</v>
      </c>
      <c r="B1">
        <f ca="1">RANDBETWEEN(10,499)/100</f>
        <v>1.8</v>
      </c>
    </row>
    <row r="2" spans="1:2" x14ac:dyDescent="0.25">
      <c r="A2">
        <f t="shared" ref="A2:A65" ca="1" si="0">RANDBETWEEN(1,5)</f>
        <v>3</v>
      </c>
    </row>
    <row r="3" spans="1:2" x14ac:dyDescent="0.25">
      <c r="A3">
        <f t="shared" ca="1" si="0"/>
        <v>3</v>
      </c>
    </row>
    <row r="4" spans="1:2" x14ac:dyDescent="0.25">
      <c r="A4">
        <f t="shared" ca="1" si="0"/>
        <v>4</v>
      </c>
    </row>
    <row r="5" spans="1:2" x14ac:dyDescent="0.25">
      <c r="A5">
        <f t="shared" ca="1" si="0"/>
        <v>4</v>
      </c>
    </row>
    <row r="6" spans="1:2" x14ac:dyDescent="0.25">
      <c r="A6">
        <f t="shared" ca="1" si="0"/>
        <v>5</v>
      </c>
    </row>
    <row r="7" spans="1:2" x14ac:dyDescent="0.25">
      <c r="A7">
        <f t="shared" ca="1" si="0"/>
        <v>1</v>
      </c>
    </row>
    <row r="8" spans="1:2" x14ac:dyDescent="0.25">
      <c r="A8">
        <f t="shared" ca="1" si="0"/>
        <v>5</v>
      </c>
    </row>
    <row r="9" spans="1:2" x14ac:dyDescent="0.25">
      <c r="A9">
        <f t="shared" ca="1" si="0"/>
        <v>3</v>
      </c>
    </row>
    <row r="10" spans="1:2" x14ac:dyDescent="0.25">
      <c r="A10">
        <f t="shared" ca="1" si="0"/>
        <v>2</v>
      </c>
    </row>
    <row r="11" spans="1:2" x14ac:dyDescent="0.25">
      <c r="A11">
        <f t="shared" ca="1" si="0"/>
        <v>4</v>
      </c>
    </row>
    <row r="12" spans="1:2" x14ac:dyDescent="0.25">
      <c r="A12">
        <f t="shared" ca="1" si="0"/>
        <v>5</v>
      </c>
    </row>
    <row r="13" spans="1:2" x14ac:dyDescent="0.25">
      <c r="A13">
        <f t="shared" ca="1" si="0"/>
        <v>1</v>
      </c>
    </row>
    <row r="14" spans="1:2" x14ac:dyDescent="0.25">
      <c r="A14">
        <f t="shared" ca="1" si="0"/>
        <v>5</v>
      </c>
    </row>
    <row r="15" spans="1:2" x14ac:dyDescent="0.25">
      <c r="A15">
        <f t="shared" ca="1" si="0"/>
        <v>4</v>
      </c>
    </row>
    <row r="16" spans="1:2" x14ac:dyDescent="0.25">
      <c r="A16">
        <f t="shared" ca="1" si="0"/>
        <v>1</v>
      </c>
    </row>
    <row r="17" spans="1:1" x14ac:dyDescent="0.25">
      <c r="A17">
        <f t="shared" ca="1" si="0"/>
        <v>2</v>
      </c>
    </row>
    <row r="18" spans="1:1" x14ac:dyDescent="0.25">
      <c r="A18">
        <f t="shared" ca="1" si="0"/>
        <v>1</v>
      </c>
    </row>
    <row r="19" spans="1:1" x14ac:dyDescent="0.25">
      <c r="A19">
        <f t="shared" ca="1" si="0"/>
        <v>1</v>
      </c>
    </row>
    <row r="20" spans="1:1" x14ac:dyDescent="0.25">
      <c r="A20">
        <f t="shared" ca="1" si="0"/>
        <v>4</v>
      </c>
    </row>
    <row r="21" spans="1:1" x14ac:dyDescent="0.25">
      <c r="A21">
        <f t="shared" ca="1" si="0"/>
        <v>3</v>
      </c>
    </row>
    <row r="22" spans="1:1" x14ac:dyDescent="0.25">
      <c r="A22">
        <f t="shared" ca="1" si="0"/>
        <v>1</v>
      </c>
    </row>
    <row r="23" spans="1:1" x14ac:dyDescent="0.25">
      <c r="A23">
        <f t="shared" ca="1" si="0"/>
        <v>1</v>
      </c>
    </row>
    <row r="24" spans="1:1" x14ac:dyDescent="0.25">
      <c r="A24">
        <f t="shared" ca="1" si="0"/>
        <v>2</v>
      </c>
    </row>
    <row r="25" spans="1:1" x14ac:dyDescent="0.25">
      <c r="A25">
        <f t="shared" ca="1" si="0"/>
        <v>2</v>
      </c>
    </row>
    <row r="26" spans="1:1" x14ac:dyDescent="0.25">
      <c r="A26">
        <f t="shared" ca="1" si="0"/>
        <v>5</v>
      </c>
    </row>
    <row r="27" spans="1:1" x14ac:dyDescent="0.25">
      <c r="A27">
        <f t="shared" ca="1" si="0"/>
        <v>4</v>
      </c>
    </row>
    <row r="28" spans="1:1" x14ac:dyDescent="0.25">
      <c r="A28">
        <f t="shared" ca="1" si="0"/>
        <v>2</v>
      </c>
    </row>
    <row r="29" spans="1:1" x14ac:dyDescent="0.25">
      <c r="A29">
        <f t="shared" ca="1" si="0"/>
        <v>5</v>
      </c>
    </row>
    <row r="30" spans="1:1" x14ac:dyDescent="0.25">
      <c r="A30">
        <f t="shared" ca="1" si="0"/>
        <v>4</v>
      </c>
    </row>
    <row r="31" spans="1:1" x14ac:dyDescent="0.25">
      <c r="A31">
        <f t="shared" ca="1" si="0"/>
        <v>5</v>
      </c>
    </row>
    <row r="32" spans="1:1" x14ac:dyDescent="0.25">
      <c r="A32">
        <f t="shared" ca="1" si="0"/>
        <v>2</v>
      </c>
    </row>
    <row r="33" spans="1:1" x14ac:dyDescent="0.25">
      <c r="A33">
        <f t="shared" ca="1" si="0"/>
        <v>2</v>
      </c>
    </row>
    <row r="34" spans="1:1" x14ac:dyDescent="0.25">
      <c r="A34">
        <f t="shared" ca="1" si="0"/>
        <v>3</v>
      </c>
    </row>
    <row r="35" spans="1:1" x14ac:dyDescent="0.25">
      <c r="A35">
        <f t="shared" ca="1" si="0"/>
        <v>5</v>
      </c>
    </row>
    <row r="36" spans="1:1" x14ac:dyDescent="0.25">
      <c r="A36">
        <f t="shared" ca="1" si="0"/>
        <v>1</v>
      </c>
    </row>
    <row r="37" spans="1:1" x14ac:dyDescent="0.25">
      <c r="A37">
        <f t="shared" ca="1" si="0"/>
        <v>2</v>
      </c>
    </row>
    <row r="38" spans="1:1" x14ac:dyDescent="0.25">
      <c r="A38">
        <f t="shared" ca="1" si="0"/>
        <v>2</v>
      </c>
    </row>
    <row r="39" spans="1:1" x14ac:dyDescent="0.25">
      <c r="A39">
        <f t="shared" ca="1" si="0"/>
        <v>4</v>
      </c>
    </row>
    <row r="40" spans="1:1" x14ac:dyDescent="0.25">
      <c r="A40">
        <f t="shared" ca="1" si="0"/>
        <v>4</v>
      </c>
    </row>
    <row r="41" spans="1:1" x14ac:dyDescent="0.25">
      <c r="A41">
        <f t="shared" ca="1" si="0"/>
        <v>1</v>
      </c>
    </row>
    <row r="42" spans="1:1" x14ac:dyDescent="0.25">
      <c r="A42">
        <f t="shared" ca="1" si="0"/>
        <v>5</v>
      </c>
    </row>
    <row r="43" spans="1:1" x14ac:dyDescent="0.25">
      <c r="A43">
        <f t="shared" ca="1" si="0"/>
        <v>3</v>
      </c>
    </row>
    <row r="44" spans="1:1" x14ac:dyDescent="0.25">
      <c r="A44">
        <f t="shared" ca="1" si="0"/>
        <v>3</v>
      </c>
    </row>
    <row r="45" spans="1:1" x14ac:dyDescent="0.25">
      <c r="A45">
        <f t="shared" ca="1" si="0"/>
        <v>3</v>
      </c>
    </row>
    <row r="46" spans="1:1" x14ac:dyDescent="0.25">
      <c r="A46">
        <f t="shared" ca="1" si="0"/>
        <v>3</v>
      </c>
    </row>
    <row r="47" spans="1:1" x14ac:dyDescent="0.25">
      <c r="A47">
        <f t="shared" ca="1" si="0"/>
        <v>5</v>
      </c>
    </row>
    <row r="48" spans="1:1" x14ac:dyDescent="0.25">
      <c r="A48">
        <f t="shared" ca="1" si="0"/>
        <v>3</v>
      </c>
    </row>
    <row r="49" spans="1:1" x14ac:dyDescent="0.25">
      <c r="A49">
        <f t="shared" ca="1" si="0"/>
        <v>5</v>
      </c>
    </row>
    <row r="50" spans="1:1" x14ac:dyDescent="0.25">
      <c r="A50">
        <f t="shared" ca="1" si="0"/>
        <v>2</v>
      </c>
    </row>
    <row r="51" spans="1:1" x14ac:dyDescent="0.25">
      <c r="A51">
        <f t="shared" ca="1" si="0"/>
        <v>5</v>
      </c>
    </row>
    <row r="52" spans="1:1" x14ac:dyDescent="0.25">
      <c r="A52">
        <f t="shared" ca="1" si="0"/>
        <v>2</v>
      </c>
    </row>
    <row r="53" spans="1:1" x14ac:dyDescent="0.25">
      <c r="A53">
        <f t="shared" ca="1" si="0"/>
        <v>4</v>
      </c>
    </row>
    <row r="54" spans="1:1" x14ac:dyDescent="0.25">
      <c r="A54">
        <f t="shared" ca="1" si="0"/>
        <v>1</v>
      </c>
    </row>
    <row r="55" spans="1:1" x14ac:dyDescent="0.25">
      <c r="A55">
        <f t="shared" ca="1" si="0"/>
        <v>1</v>
      </c>
    </row>
    <row r="56" spans="1:1" x14ac:dyDescent="0.25">
      <c r="A56">
        <f t="shared" ca="1" si="0"/>
        <v>5</v>
      </c>
    </row>
    <row r="57" spans="1:1" x14ac:dyDescent="0.25">
      <c r="A57">
        <f t="shared" ca="1" si="0"/>
        <v>4</v>
      </c>
    </row>
    <row r="58" spans="1:1" x14ac:dyDescent="0.25">
      <c r="A58">
        <f t="shared" ca="1" si="0"/>
        <v>4</v>
      </c>
    </row>
    <row r="59" spans="1:1" x14ac:dyDescent="0.25">
      <c r="A59">
        <f t="shared" ca="1" si="0"/>
        <v>5</v>
      </c>
    </row>
    <row r="60" spans="1:1" x14ac:dyDescent="0.25">
      <c r="A60">
        <f t="shared" ca="1" si="0"/>
        <v>2</v>
      </c>
    </row>
    <row r="61" spans="1:1" x14ac:dyDescent="0.25">
      <c r="A61">
        <f t="shared" ca="1" si="0"/>
        <v>2</v>
      </c>
    </row>
    <row r="62" spans="1:1" x14ac:dyDescent="0.25">
      <c r="A62">
        <f t="shared" ca="1" si="0"/>
        <v>2</v>
      </c>
    </row>
    <row r="63" spans="1:1" x14ac:dyDescent="0.25">
      <c r="A63">
        <f t="shared" ca="1" si="0"/>
        <v>3</v>
      </c>
    </row>
    <row r="64" spans="1:1" x14ac:dyDescent="0.25">
      <c r="A64">
        <f t="shared" ca="1" si="0"/>
        <v>2</v>
      </c>
    </row>
    <row r="65" spans="1:1" x14ac:dyDescent="0.25">
      <c r="A65">
        <f t="shared" ca="1" si="0"/>
        <v>3</v>
      </c>
    </row>
    <row r="66" spans="1:1" x14ac:dyDescent="0.25">
      <c r="A66">
        <f t="shared" ref="A66:A129" ca="1" si="1">RANDBETWEEN(1,5)</f>
        <v>2</v>
      </c>
    </row>
    <row r="67" spans="1:1" x14ac:dyDescent="0.25">
      <c r="A67">
        <f t="shared" ca="1" si="1"/>
        <v>5</v>
      </c>
    </row>
    <row r="68" spans="1:1" x14ac:dyDescent="0.25">
      <c r="A68">
        <f t="shared" ca="1" si="1"/>
        <v>3</v>
      </c>
    </row>
    <row r="69" spans="1:1" x14ac:dyDescent="0.25">
      <c r="A69">
        <f t="shared" ca="1" si="1"/>
        <v>5</v>
      </c>
    </row>
    <row r="70" spans="1:1" x14ac:dyDescent="0.25">
      <c r="A70">
        <f t="shared" ca="1" si="1"/>
        <v>2</v>
      </c>
    </row>
    <row r="71" spans="1:1" x14ac:dyDescent="0.25">
      <c r="A71">
        <f t="shared" ca="1" si="1"/>
        <v>5</v>
      </c>
    </row>
    <row r="72" spans="1:1" x14ac:dyDescent="0.25">
      <c r="A72">
        <f t="shared" ca="1" si="1"/>
        <v>3</v>
      </c>
    </row>
    <row r="73" spans="1:1" x14ac:dyDescent="0.25">
      <c r="A73">
        <f t="shared" ca="1" si="1"/>
        <v>3</v>
      </c>
    </row>
    <row r="74" spans="1:1" x14ac:dyDescent="0.25">
      <c r="A74">
        <f t="shared" ca="1" si="1"/>
        <v>1</v>
      </c>
    </row>
    <row r="75" spans="1:1" x14ac:dyDescent="0.25">
      <c r="A75">
        <f t="shared" ca="1" si="1"/>
        <v>5</v>
      </c>
    </row>
    <row r="76" spans="1:1" x14ac:dyDescent="0.25">
      <c r="A76">
        <f t="shared" ca="1" si="1"/>
        <v>3</v>
      </c>
    </row>
    <row r="77" spans="1:1" x14ac:dyDescent="0.25">
      <c r="A77">
        <f t="shared" ca="1" si="1"/>
        <v>4</v>
      </c>
    </row>
    <row r="78" spans="1:1" x14ac:dyDescent="0.25">
      <c r="A78">
        <f t="shared" ca="1" si="1"/>
        <v>2</v>
      </c>
    </row>
    <row r="79" spans="1:1" x14ac:dyDescent="0.25">
      <c r="A79">
        <f t="shared" ca="1" si="1"/>
        <v>2</v>
      </c>
    </row>
    <row r="80" spans="1:1" x14ac:dyDescent="0.25">
      <c r="A80">
        <f t="shared" ca="1" si="1"/>
        <v>4</v>
      </c>
    </row>
    <row r="81" spans="1:1" x14ac:dyDescent="0.25">
      <c r="A81">
        <f t="shared" ca="1" si="1"/>
        <v>5</v>
      </c>
    </row>
    <row r="82" spans="1:1" x14ac:dyDescent="0.25">
      <c r="A82">
        <f t="shared" ca="1" si="1"/>
        <v>5</v>
      </c>
    </row>
    <row r="83" spans="1:1" x14ac:dyDescent="0.25">
      <c r="A83">
        <f t="shared" ca="1" si="1"/>
        <v>3</v>
      </c>
    </row>
    <row r="84" spans="1:1" x14ac:dyDescent="0.25">
      <c r="A84">
        <f t="shared" ca="1" si="1"/>
        <v>3</v>
      </c>
    </row>
    <row r="85" spans="1:1" x14ac:dyDescent="0.25">
      <c r="A85">
        <f t="shared" ca="1" si="1"/>
        <v>1</v>
      </c>
    </row>
    <row r="86" spans="1:1" x14ac:dyDescent="0.25">
      <c r="A86">
        <f t="shared" ca="1" si="1"/>
        <v>3</v>
      </c>
    </row>
    <row r="87" spans="1:1" x14ac:dyDescent="0.25">
      <c r="A87">
        <f t="shared" ca="1" si="1"/>
        <v>2</v>
      </c>
    </row>
    <row r="88" spans="1:1" x14ac:dyDescent="0.25">
      <c r="A88">
        <f t="shared" ca="1" si="1"/>
        <v>4</v>
      </c>
    </row>
    <row r="89" spans="1:1" x14ac:dyDescent="0.25">
      <c r="A89">
        <f t="shared" ca="1" si="1"/>
        <v>5</v>
      </c>
    </row>
    <row r="90" spans="1:1" x14ac:dyDescent="0.25">
      <c r="A90">
        <f t="shared" ca="1" si="1"/>
        <v>2</v>
      </c>
    </row>
    <row r="91" spans="1:1" x14ac:dyDescent="0.25">
      <c r="A91">
        <f t="shared" ca="1" si="1"/>
        <v>5</v>
      </c>
    </row>
    <row r="92" spans="1:1" x14ac:dyDescent="0.25">
      <c r="A92">
        <f t="shared" ca="1" si="1"/>
        <v>4</v>
      </c>
    </row>
    <row r="93" spans="1:1" x14ac:dyDescent="0.25">
      <c r="A93">
        <f t="shared" ca="1" si="1"/>
        <v>4</v>
      </c>
    </row>
    <row r="94" spans="1:1" x14ac:dyDescent="0.25">
      <c r="A94">
        <f t="shared" ca="1" si="1"/>
        <v>2</v>
      </c>
    </row>
    <row r="95" spans="1:1" x14ac:dyDescent="0.25">
      <c r="A95">
        <f t="shared" ca="1" si="1"/>
        <v>2</v>
      </c>
    </row>
    <row r="96" spans="1:1" x14ac:dyDescent="0.25">
      <c r="A96">
        <f t="shared" ca="1" si="1"/>
        <v>3</v>
      </c>
    </row>
    <row r="97" spans="1:1" x14ac:dyDescent="0.25">
      <c r="A97">
        <f t="shared" ca="1" si="1"/>
        <v>1</v>
      </c>
    </row>
    <row r="98" spans="1:1" x14ac:dyDescent="0.25">
      <c r="A98">
        <f t="shared" ca="1" si="1"/>
        <v>3</v>
      </c>
    </row>
    <row r="99" spans="1:1" x14ac:dyDescent="0.25">
      <c r="A99">
        <f t="shared" ca="1" si="1"/>
        <v>5</v>
      </c>
    </row>
    <row r="100" spans="1:1" x14ac:dyDescent="0.25">
      <c r="A100">
        <f t="shared" ca="1" si="1"/>
        <v>2</v>
      </c>
    </row>
    <row r="101" spans="1:1" x14ac:dyDescent="0.25">
      <c r="A101">
        <f t="shared" ca="1" si="1"/>
        <v>3</v>
      </c>
    </row>
    <row r="102" spans="1:1" x14ac:dyDescent="0.25">
      <c r="A102">
        <f t="shared" ca="1" si="1"/>
        <v>4</v>
      </c>
    </row>
    <row r="103" spans="1:1" x14ac:dyDescent="0.25">
      <c r="A103">
        <f t="shared" ca="1" si="1"/>
        <v>1</v>
      </c>
    </row>
    <row r="104" spans="1:1" x14ac:dyDescent="0.25">
      <c r="A104">
        <f t="shared" ca="1" si="1"/>
        <v>1</v>
      </c>
    </row>
    <row r="105" spans="1:1" x14ac:dyDescent="0.25">
      <c r="A105">
        <f t="shared" ca="1" si="1"/>
        <v>3</v>
      </c>
    </row>
    <row r="106" spans="1:1" x14ac:dyDescent="0.25">
      <c r="A106">
        <f t="shared" ca="1" si="1"/>
        <v>4</v>
      </c>
    </row>
    <row r="107" spans="1:1" x14ac:dyDescent="0.25">
      <c r="A107">
        <f t="shared" ca="1" si="1"/>
        <v>1</v>
      </c>
    </row>
    <row r="108" spans="1:1" x14ac:dyDescent="0.25">
      <c r="A108">
        <f t="shared" ca="1" si="1"/>
        <v>5</v>
      </c>
    </row>
    <row r="109" spans="1:1" x14ac:dyDescent="0.25">
      <c r="A109">
        <f t="shared" ca="1" si="1"/>
        <v>5</v>
      </c>
    </row>
    <row r="110" spans="1:1" x14ac:dyDescent="0.25">
      <c r="A110">
        <f t="shared" ca="1" si="1"/>
        <v>4</v>
      </c>
    </row>
    <row r="111" spans="1:1" x14ac:dyDescent="0.25">
      <c r="A111">
        <f t="shared" ca="1" si="1"/>
        <v>1</v>
      </c>
    </row>
    <row r="112" spans="1:1" x14ac:dyDescent="0.25">
      <c r="A112">
        <f t="shared" ca="1" si="1"/>
        <v>1</v>
      </c>
    </row>
    <row r="113" spans="1:1" x14ac:dyDescent="0.25">
      <c r="A113">
        <f t="shared" ca="1" si="1"/>
        <v>4</v>
      </c>
    </row>
    <row r="114" spans="1:1" x14ac:dyDescent="0.25">
      <c r="A114">
        <f t="shared" ca="1" si="1"/>
        <v>3</v>
      </c>
    </row>
    <row r="115" spans="1:1" x14ac:dyDescent="0.25">
      <c r="A115">
        <f t="shared" ca="1" si="1"/>
        <v>3</v>
      </c>
    </row>
    <row r="116" spans="1:1" x14ac:dyDescent="0.25">
      <c r="A116">
        <f t="shared" ca="1" si="1"/>
        <v>4</v>
      </c>
    </row>
    <row r="117" spans="1:1" x14ac:dyDescent="0.25">
      <c r="A117">
        <f t="shared" ca="1" si="1"/>
        <v>4</v>
      </c>
    </row>
    <row r="118" spans="1:1" x14ac:dyDescent="0.25">
      <c r="A118">
        <f t="shared" ca="1" si="1"/>
        <v>4</v>
      </c>
    </row>
    <row r="119" spans="1:1" x14ac:dyDescent="0.25">
      <c r="A119">
        <f t="shared" ca="1" si="1"/>
        <v>5</v>
      </c>
    </row>
    <row r="120" spans="1:1" x14ac:dyDescent="0.25">
      <c r="A120">
        <f t="shared" ca="1" si="1"/>
        <v>2</v>
      </c>
    </row>
    <row r="121" spans="1:1" x14ac:dyDescent="0.25">
      <c r="A121">
        <f t="shared" ca="1" si="1"/>
        <v>5</v>
      </c>
    </row>
    <row r="122" spans="1:1" x14ac:dyDescent="0.25">
      <c r="A122">
        <f t="shared" ca="1" si="1"/>
        <v>5</v>
      </c>
    </row>
    <row r="123" spans="1:1" x14ac:dyDescent="0.25">
      <c r="A123">
        <f t="shared" ca="1" si="1"/>
        <v>3</v>
      </c>
    </row>
    <row r="124" spans="1:1" x14ac:dyDescent="0.25">
      <c r="A124">
        <f t="shared" ca="1" si="1"/>
        <v>5</v>
      </c>
    </row>
    <row r="125" spans="1:1" x14ac:dyDescent="0.25">
      <c r="A125">
        <f t="shared" ca="1" si="1"/>
        <v>4</v>
      </c>
    </row>
    <row r="126" spans="1:1" x14ac:dyDescent="0.25">
      <c r="A126">
        <f t="shared" ca="1" si="1"/>
        <v>3</v>
      </c>
    </row>
    <row r="127" spans="1:1" x14ac:dyDescent="0.25">
      <c r="A127">
        <f t="shared" ca="1" si="1"/>
        <v>4</v>
      </c>
    </row>
    <row r="128" spans="1:1" x14ac:dyDescent="0.25">
      <c r="A128">
        <f t="shared" ca="1" si="1"/>
        <v>3</v>
      </c>
    </row>
    <row r="129" spans="1:1" x14ac:dyDescent="0.25">
      <c r="A129">
        <f t="shared" ca="1" si="1"/>
        <v>4</v>
      </c>
    </row>
    <row r="130" spans="1:1" x14ac:dyDescent="0.25">
      <c r="A130">
        <f t="shared" ref="A130:A193" ca="1" si="2">RANDBETWEEN(1,5)</f>
        <v>2</v>
      </c>
    </row>
    <row r="131" spans="1:1" x14ac:dyDescent="0.25">
      <c r="A131">
        <f t="shared" ca="1" si="2"/>
        <v>4</v>
      </c>
    </row>
    <row r="132" spans="1:1" x14ac:dyDescent="0.25">
      <c r="A132">
        <f t="shared" ca="1" si="2"/>
        <v>3</v>
      </c>
    </row>
    <row r="133" spans="1:1" x14ac:dyDescent="0.25">
      <c r="A133">
        <f t="shared" ca="1" si="2"/>
        <v>4</v>
      </c>
    </row>
    <row r="134" spans="1:1" x14ac:dyDescent="0.25">
      <c r="A134">
        <f t="shared" ca="1" si="2"/>
        <v>2</v>
      </c>
    </row>
    <row r="135" spans="1:1" x14ac:dyDescent="0.25">
      <c r="A135">
        <f t="shared" ca="1" si="2"/>
        <v>3</v>
      </c>
    </row>
    <row r="136" spans="1:1" x14ac:dyDescent="0.25">
      <c r="A136">
        <f t="shared" ca="1" si="2"/>
        <v>5</v>
      </c>
    </row>
    <row r="137" spans="1:1" x14ac:dyDescent="0.25">
      <c r="A137">
        <f t="shared" ca="1" si="2"/>
        <v>1</v>
      </c>
    </row>
    <row r="138" spans="1:1" x14ac:dyDescent="0.25">
      <c r="A138">
        <f t="shared" ca="1" si="2"/>
        <v>3</v>
      </c>
    </row>
    <row r="139" spans="1:1" x14ac:dyDescent="0.25">
      <c r="A139">
        <f t="shared" ca="1" si="2"/>
        <v>5</v>
      </c>
    </row>
    <row r="140" spans="1:1" x14ac:dyDescent="0.25">
      <c r="A140">
        <f t="shared" ca="1" si="2"/>
        <v>3</v>
      </c>
    </row>
    <row r="141" spans="1:1" x14ac:dyDescent="0.25">
      <c r="A141">
        <f t="shared" ca="1" si="2"/>
        <v>4</v>
      </c>
    </row>
    <row r="142" spans="1:1" x14ac:dyDescent="0.25">
      <c r="A142">
        <f t="shared" ca="1" si="2"/>
        <v>2</v>
      </c>
    </row>
    <row r="143" spans="1:1" x14ac:dyDescent="0.25">
      <c r="A143">
        <f t="shared" ca="1" si="2"/>
        <v>1</v>
      </c>
    </row>
    <row r="144" spans="1:1" x14ac:dyDescent="0.25">
      <c r="A144">
        <f t="shared" ca="1" si="2"/>
        <v>3</v>
      </c>
    </row>
    <row r="145" spans="1:1" x14ac:dyDescent="0.25">
      <c r="A145">
        <f t="shared" ca="1" si="2"/>
        <v>1</v>
      </c>
    </row>
    <row r="146" spans="1:1" x14ac:dyDescent="0.25">
      <c r="A146">
        <f t="shared" ca="1" si="2"/>
        <v>4</v>
      </c>
    </row>
    <row r="147" spans="1:1" x14ac:dyDescent="0.25">
      <c r="A147">
        <f t="shared" ca="1" si="2"/>
        <v>3</v>
      </c>
    </row>
    <row r="148" spans="1:1" x14ac:dyDescent="0.25">
      <c r="A148">
        <f t="shared" ca="1" si="2"/>
        <v>3</v>
      </c>
    </row>
    <row r="149" spans="1:1" x14ac:dyDescent="0.25">
      <c r="A149">
        <f t="shared" ca="1" si="2"/>
        <v>5</v>
      </c>
    </row>
    <row r="150" spans="1:1" x14ac:dyDescent="0.25">
      <c r="A150">
        <f t="shared" ca="1" si="2"/>
        <v>2</v>
      </c>
    </row>
    <row r="151" spans="1:1" x14ac:dyDescent="0.25">
      <c r="A151">
        <f t="shared" ca="1" si="2"/>
        <v>1</v>
      </c>
    </row>
    <row r="152" spans="1:1" x14ac:dyDescent="0.25">
      <c r="A152">
        <f t="shared" ca="1" si="2"/>
        <v>2</v>
      </c>
    </row>
    <row r="153" spans="1:1" x14ac:dyDescent="0.25">
      <c r="A153">
        <f t="shared" ca="1" si="2"/>
        <v>5</v>
      </c>
    </row>
    <row r="154" spans="1:1" x14ac:dyDescent="0.25">
      <c r="A154">
        <f t="shared" ca="1" si="2"/>
        <v>2</v>
      </c>
    </row>
    <row r="155" spans="1:1" x14ac:dyDescent="0.25">
      <c r="A155">
        <f t="shared" ca="1" si="2"/>
        <v>2</v>
      </c>
    </row>
    <row r="156" spans="1:1" x14ac:dyDescent="0.25">
      <c r="A156">
        <f t="shared" ca="1" si="2"/>
        <v>3</v>
      </c>
    </row>
    <row r="157" spans="1:1" x14ac:dyDescent="0.25">
      <c r="A157">
        <f t="shared" ca="1" si="2"/>
        <v>1</v>
      </c>
    </row>
    <row r="158" spans="1:1" x14ac:dyDescent="0.25">
      <c r="A158">
        <f t="shared" ca="1" si="2"/>
        <v>4</v>
      </c>
    </row>
    <row r="159" spans="1:1" x14ac:dyDescent="0.25">
      <c r="A159">
        <f t="shared" ca="1" si="2"/>
        <v>5</v>
      </c>
    </row>
    <row r="160" spans="1:1" x14ac:dyDescent="0.25">
      <c r="A160">
        <f t="shared" ca="1" si="2"/>
        <v>5</v>
      </c>
    </row>
    <row r="161" spans="1:1" x14ac:dyDescent="0.25">
      <c r="A161">
        <f t="shared" ca="1" si="2"/>
        <v>1</v>
      </c>
    </row>
    <row r="162" spans="1:1" x14ac:dyDescent="0.25">
      <c r="A162">
        <f t="shared" ca="1" si="2"/>
        <v>2</v>
      </c>
    </row>
    <row r="163" spans="1:1" x14ac:dyDescent="0.25">
      <c r="A163">
        <f t="shared" ca="1" si="2"/>
        <v>4</v>
      </c>
    </row>
    <row r="164" spans="1:1" x14ac:dyDescent="0.25">
      <c r="A164">
        <f t="shared" ca="1" si="2"/>
        <v>3</v>
      </c>
    </row>
    <row r="165" spans="1:1" x14ac:dyDescent="0.25">
      <c r="A165">
        <f t="shared" ca="1" si="2"/>
        <v>2</v>
      </c>
    </row>
    <row r="166" spans="1:1" x14ac:dyDescent="0.25">
      <c r="A166">
        <f t="shared" ca="1" si="2"/>
        <v>1</v>
      </c>
    </row>
    <row r="167" spans="1:1" x14ac:dyDescent="0.25">
      <c r="A167">
        <f t="shared" ca="1" si="2"/>
        <v>3</v>
      </c>
    </row>
    <row r="168" spans="1:1" x14ac:dyDescent="0.25">
      <c r="A168">
        <f t="shared" ca="1" si="2"/>
        <v>3</v>
      </c>
    </row>
    <row r="169" spans="1:1" x14ac:dyDescent="0.25">
      <c r="A169">
        <f t="shared" ca="1" si="2"/>
        <v>2</v>
      </c>
    </row>
    <row r="170" spans="1:1" x14ac:dyDescent="0.25">
      <c r="A170">
        <f t="shared" ca="1" si="2"/>
        <v>2</v>
      </c>
    </row>
    <row r="171" spans="1:1" x14ac:dyDescent="0.25">
      <c r="A171">
        <f t="shared" ca="1" si="2"/>
        <v>3</v>
      </c>
    </row>
    <row r="172" spans="1:1" x14ac:dyDescent="0.25">
      <c r="A172">
        <f t="shared" ca="1" si="2"/>
        <v>3</v>
      </c>
    </row>
    <row r="173" spans="1:1" x14ac:dyDescent="0.25">
      <c r="A173">
        <f t="shared" ca="1" si="2"/>
        <v>3</v>
      </c>
    </row>
    <row r="174" spans="1:1" x14ac:dyDescent="0.25">
      <c r="A174">
        <f t="shared" ca="1" si="2"/>
        <v>2</v>
      </c>
    </row>
    <row r="175" spans="1:1" x14ac:dyDescent="0.25">
      <c r="A175">
        <f t="shared" ca="1" si="2"/>
        <v>1</v>
      </c>
    </row>
    <row r="176" spans="1:1" x14ac:dyDescent="0.25">
      <c r="A176">
        <f t="shared" ca="1" si="2"/>
        <v>2</v>
      </c>
    </row>
    <row r="177" spans="1:1" x14ac:dyDescent="0.25">
      <c r="A177">
        <f t="shared" ca="1" si="2"/>
        <v>5</v>
      </c>
    </row>
    <row r="178" spans="1:1" x14ac:dyDescent="0.25">
      <c r="A178">
        <f t="shared" ca="1" si="2"/>
        <v>3</v>
      </c>
    </row>
    <row r="179" spans="1:1" x14ac:dyDescent="0.25">
      <c r="A179">
        <f t="shared" ca="1" si="2"/>
        <v>1</v>
      </c>
    </row>
    <row r="180" spans="1:1" x14ac:dyDescent="0.25">
      <c r="A180">
        <f t="shared" ca="1" si="2"/>
        <v>2</v>
      </c>
    </row>
    <row r="181" spans="1:1" x14ac:dyDescent="0.25">
      <c r="A181">
        <f t="shared" ca="1" si="2"/>
        <v>2</v>
      </c>
    </row>
    <row r="182" spans="1:1" x14ac:dyDescent="0.25">
      <c r="A182">
        <f t="shared" ca="1" si="2"/>
        <v>4</v>
      </c>
    </row>
    <row r="183" spans="1:1" x14ac:dyDescent="0.25">
      <c r="A183">
        <f t="shared" ca="1" si="2"/>
        <v>1</v>
      </c>
    </row>
    <row r="184" spans="1:1" x14ac:dyDescent="0.25">
      <c r="A184">
        <f t="shared" ca="1" si="2"/>
        <v>2</v>
      </c>
    </row>
    <row r="185" spans="1:1" x14ac:dyDescent="0.25">
      <c r="A185">
        <f t="shared" ca="1" si="2"/>
        <v>5</v>
      </c>
    </row>
    <row r="186" spans="1:1" x14ac:dyDescent="0.25">
      <c r="A186">
        <f t="shared" ca="1" si="2"/>
        <v>3</v>
      </c>
    </row>
    <row r="187" spans="1:1" x14ac:dyDescent="0.25">
      <c r="A187">
        <f t="shared" ca="1" si="2"/>
        <v>1</v>
      </c>
    </row>
    <row r="188" spans="1:1" x14ac:dyDescent="0.25">
      <c r="A188">
        <f t="shared" ca="1" si="2"/>
        <v>4</v>
      </c>
    </row>
    <row r="189" spans="1:1" x14ac:dyDescent="0.25">
      <c r="A189">
        <f t="shared" ca="1" si="2"/>
        <v>5</v>
      </c>
    </row>
    <row r="190" spans="1:1" x14ac:dyDescent="0.25">
      <c r="A190">
        <f t="shared" ca="1" si="2"/>
        <v>1</v>
      </c>
    </row>
    <row r="191" spans="1:1" x14ac:dyDescent="0.25">
      <c r="A191">
        <f t="shared" ca="1" si="2"/>
        <v>4</v>
      </c>
    </row>
    <row r="192" spans="1:1" x14ac:dyDescent="0.25">
      <c r="A192">
        <f t="shared" ca="1" si="2"/>
        <v>1</v>
      </c>
    </row>
    <row r="193" spans="1:1" x14ac:dyDescent="0.25">
      <c r="A193">
        <f t="shared" ca="1" si="2"/>
        <v>3</v>
      </c>
    </row>
    <row r="194" spans="1:1" x14ac:dyDescent="0.25">
      <c r="A194">
        <f t="shared" ref="A194:A257" ca="1" si="3">RANDBETWEEN(1,5)</f>
        <v>4</v>
      </c>
    </row>
    <row r="195" spans="1:1" x14ac:dyDescent="0.25">
      <c r="A195">
        <f t="shared" ca="1" si="3"/>
        <v>5</v>
      </c>
    </row>
    <row r="196" spans="1:1" x14ac:dyDescent="0.25">
      <c r="A196">
        <f t="shared" ca="1" si="3"/>
        <v>1</v>
      </c>
    </row>
    <row r="197" spans="1:1" x14ac:dyDescent="0.25">
      <c r="A197">
        <f t="shared" ca="1" si="3"/>
        <v>3</v>
      </c>
    </row>
    <row r="198" spans="1:1" x14ac:dyDescent="0.25">
      <c r="A198">
        <f t="shared" ca="1" si="3"/>
        <v>1</v>
      </c>
    </row>
    <row r="199" spans="1:1" x14ac:dyDescent="0.25">
      <c r="A199">
        <f t="shared" ca="1" si="3"/>
        <v>5</v>
      </c>
    </row>
    <row r="200" spans="1:1" x14ac:dyDescent="0.25">
      <c r="A200">
        <f t="shared" ca="1" si="3"/>
        <v>2</v>
      </c>
    </row>
    <row r="201" spans="1:1" x14ac:dyDescent="0.25">
      <c r="A201">
        <f t="shared" ca="1" si="3"/>
        <v>4</v>
      </c>
    </row>
    <row r="202" spans="1:1" x14ac:dyDescent="0.25">
      <c r="A202">
        <f t="shared" ca="1" si="3"/>
        <v>1</v>
      </c>
    </row>
    <row r="203" spans="1:1" x14ac:dyDescent="0.25">
      <c r="A203">
        <f t="shared" ca="1" si="3"/>
        <v>3</v>
      </c>
    </row>
    <row r="204" spans="1:1" x14ac:dyDescent="0.25">
      <c r="A204">
        <f t="shared" ca="1" si="3"/>
        <v>4</v>
      </c>
    </row>
    <row r="205" spans="1:1" x14ac:dyDescent="0.25">
      <c r="A205">
        <f t="shared" ca="1" si="3"/>
        <v>3</v>
      </c>
    </row>
    <row r="206" spans="1:1" x14ac:dyDescent="0.25">
      <c r="A206">
        <f t="shared" ca="1" si="3"/>
        <v>5</v>
      </c>
    </row>
    <row r="207" spans="1:1" x14ac:dyDescent="0.25">
      <c r="A207">
        <f t="shared" ca="1" si="3"/>
        <v>3</v>
      </c>
    </row>
    <row r="208" spans="1:1" x14ac:dyDescent="0.25">
      <c r="A208">
        <f t="shared" ca="1" si="3"/>
        <v>1</v>
      </c>
    </row>
    <row r="209" spans="1:1" x14ac:dyDescent="0.25">
      <c r="A209">
        <f t="shared" ca="1" si="3"/>
        <v>1</v>
      </c>
    </row>
    <row r="210" spans="1:1" x14ac:dyDescent="0.25">
      <c r="A210">
        <f t="shared" ca="1" si="3"/>
        <v>4</v>
      </c>
    </row>
    <row r="211" spans="1:1" x14ac:dyDescent="0.25">
      <c r="A211">
        <f t="shared" ca="1" si="3"/>
        <v>1</v>
      </c>
    </row>
    <row r="212" spans="1:1" x14ac:dyDescent="0.25">
      <c r="A212">
        <f t="shared" ca="1" si="3"/>
        <v>4</v>
      </c>
    </row>
    <row r="213" spans="1:1" x14ac:dyDescent="0.25">
      <c r="A213">
        <f t="shared" ca="1" si="3"/>
        <v>5</v>
      </c>
    </row>
    <row r="214" spans="1:1" x14ac:dyDescent="0.25">
      <c r="A214">
        <f t="shared" ca="1" si="3"/>
        <v>1</v>
      </c>
    </row>
    <row r="215" spans="1:1" x14ac:dyDescent="0.25">
      <c r="A215">
        <f t="shared" ca="1" si="3"/>
        <v>2</v>
      </c>
    </row>
    <row r="216" spans="1:1" x14ac:dyDescent="0.25">
      <c r="A216">
        <f t="shared" ca="1" si="3"/>
        <v>1</v>
      </c>
    </row>
    <row r="217" spans="1:1" x14ac:dyDescent="0.25">
      <c r="A217">
        <f t="shared" ca="1" si="3"/>
        <v>4</v>
      </c>
    </row>
    <row r="218" spans="1:1" x14ac:dyDescent="0.25">
      <c r="A218">
        <f t="shared" ca="1" si="3"/>
        <v>2</v>
      </c>
    </row>
    <row r="219" spans="1:1" x14ac:dyDescent="0.25">
      <c r="A219">
        <f t="shared" ca="1" si="3"/>
        <v>2</v>
      </c>
    </row>
    <row r="220" spans="1:1" x14ac:dyDescent="0.25">
      <c r="A220">
        <f t="shared" ca="1" si="3"/>
        <v>4</v>
      </c>
    </row>
    <row r="221" spans="1:1" x14ac:dyDescent="0.25">
      <c r="A221">
        <f t="shared" ca="1" si="3"/>
        <v>4</v>
      </c>
    </row>
    <row r="222" spans="1:1" x14ac:dyDescent="0.25">
      <c r="A222">
        <f t="shared" ca="1" si="3"/>
        <v>3</v>
      </c>
    </row>
    <row r="223" spans="1:1" x14ac:dyDescent="0.25">
      <c r="A223">
        <f t="shared" ca="1" si="3"/>
        <v>2</v>
      </c>
    </row>
    <row r="224" spans="1:1" x14ac:dyDescent="0.25">
      <c r="A224">
        <f t="shared" ca="1" si="3"/>
        <v>1</v>
      </c>
    </row>
    <row r="225" spans="1:1" x14ac:dyDescent="0.25">
      <c r="A225">
        <f t="shared" ca="1" si="3"/>
        <v>1</v>
      </c>
    </row>
    <row r="226" spans="1:1" x14ac:dyDescent="0.25">
      <c r="A226">
        <f t="shared" ca="1" si="3"/>
        <v>2</v>
      </c>
    </row>
    <row r="227" spans="1:1" x14ac:dyDescent="0.25">
      <c r="A227">
        <f t="shared" ca="1" si="3"/>
        <v>2</v>
      </c>
    </row>
    <row r="228" spans="1:1" x14ac:dyDescent="0.25">
      <c r="A228">
        <f t="shared" ca="1" si="3"/>
        <v>3</v>
      </c>
    </row>
    <row r="229" spans="1:1" x14ac:dyDescent="0.25">
      <c r="A229">
        <f t="shared" ca="1" si="3"/>
        <v>1</v>
      </c>
    </row>
    <row r="230" spans="1:1" x14ac:dyDescent="0.25">
      <c r="A230">
        <f t="shared" ca="1" si="3"/>
        <v>4</v>
      </c>
    </row>
    <row r="231" spans="1:1" x14ac:dyDescent="0.25">
      <c r="A231">
        <f t="shared" ca="1" si="3"/>
        <v>2</v>
      </c>
    </row>
    <row r="232" spans="1:1" x14ac:dyDescent="0.25">
      <c r="A232">
        <f t="shared" ca="1" si="3"/>
        <v>4</v>
      </c>
    </row>
    <row r="233" spans="1:1" x14ac:dyDescent="0.25">
      <c r="A233">
        <f t="shared" ca="1" si="3"/>
        <v>4</v>
      </c>
    </row>
    <row r="234" spans="1:1" x14ac:dyDescent="0.25">
      <c r="A234">
        <f t="shared" ca="1" si="3"/>
        <v>3</v>
      </c>
    </row>
    <row r="235" spans="1:1" x14ac:dyDescent="0.25">
      <c r="A235">
        <f t="shared" ca="1" si="3"/>
        <v>3</v>
      </c>
    </row>
    <row r="236" spans="1:1" x14ac:dyDescent="0.25">
      <c r="A236">
        <f t="shared" ca="1" si="3"/>
        <v>4</v>
      </c>
    </row>
    <row r="237" spans="1:1" x14ac:dyDescent="0.25">
      <c r="A237">
        <f t="shared" ca="1" si="3"/>
        <v>3</v>
      </c>
    </row>
    <row r="238" spans="1:1" x14ac:dyDescent="0.25">
      <c r="A238">
        <f t="shared" ca="1" si="3"/>
        <v>2</v>
      </c>
    </row>
    <row r="239" spans="1:1" x14ac:dyDescent="0.25">
      <c r="A239">
        <f t="shared" ca="1" si="3"/>
        <v>2</v>
      </c>
    </row>
    <row r="240" spans="1:1" x14ac:dyDescent="0.25">
      <c r="A240">
        <f t="shared" ca="1" si="3"/>
        <v>4</v>
      </c>
    </row>
    <row r="241" spans="1:1" x14ac:dyDescent="0.25">
      <c r="A241">
        <f t="shared" ca="1" si="3"/>
        <v>1</v>
      </c>
    </row>
    <row r="242" spans="1:1" x14ac:dyDescent="0.25">
      <c r="A242">
        <f t="shared" ca="1" si="3"/>
        <v>5</v>
      </c>
    </row>
    <row r="243" spans="1:1" x14ac:dyDescent="0.25">
      <c r="A243">
        <f t="shared" ca="1" si="3"/>
        <v>1</v>
      </c>
    </row>
    <row r="244" spans="1:1" x14ac:dyDescent="0.25">
      <c r="A244">
        <f t="shared" ca="1" si="3"/>
        <v>3</v>
      </c>
    </row>
    <row r="245" spans="1:1" x14ac:dyDescent="0.25">
      <c r="A245">
        <f t="shared" ca="1" si="3"/>
        <v>1</v>
      </c>
    </row>
    <row r="246" spans="1:1" x14ac:dyDescent="0.25">
      <c r="A246">
        <f t="shared" ca="1" si="3"/>
        <v>2</v>
      </c>
    </row>
    <row r="247" spans="1:1" x14ac:dyDescent="0.25">
      <c r="A247">
        <f t="shared" ca="1" si="3"/>
        <v>5</v>
      </c>
    </row>
    <row r="248" spans="1:1" x14ac:dyDescent="0.25">
      <c r="A248">
        <f t="shared" ca="1" si="3"/>
        <v>2</v>
      </c>
    </row>
    <row r="249" spans="1:1" x14ac:dyDescent="0.25">
      <c r="A249">
        <f t="shared" ca="1" si="3"/>
        <v>1</v>
      </c>
    </row>
    <row r="250" spans="1:1" x14ac:dyDescent="0.25">
      <c r="A250">
        <f t="shared" ca="1" si="3"/>
        <v>4</v>
      </c>
    </row>
    <row r="251" spans="1:1" x14ac:dyDescent="0.25">
      <c r="A251">
        <f t="shared" ca="1" si="3"/>
        <v>5</v>
      </c>
    </row>
    <row r="252" spans="1:1" x14ac:dyDescent="0.25">
      <c r="A252">
        <f t="shared" ca="1" si="3"/>
        <v>4</v>
      </c>
    </row>
    <row r="253" spans="1:1" x14ac:dyDescent="0.25">
      <c r="A253">
        <f t="shared" ca="1" si="3"/>
        <v>1</v>
      </c>
    </row>
    <row r="254" spans="1:1" x14ac:dyDescent="0.25">
      <c r="A254">
        <f t="shared" ca="1" si="3"/>
        <v>1</v>
      </c>
    </row>
    <row r="255" spans="1:1" x14ac:dyDescent="0.25">
      <c r="A255">
        <f t="shared" ca="1" si="3"/>
        <v>5</v>
      </c>
    </row>
    <row r="256" spans="1:1" x14ac:dyDescent="0.25">
      <c r="A256">
        <f t="shared" ca="1" si="3"/>
        <v>4</v>
      </c>
    </row>
    <row r="257" spans="1:1" x14ac:dyDescent="0.25">
      <c r="A257">
        <f t="shared" ca="1" si="3"/>
        <v>3</v>
      </c>
    </row>
    <row r="258" spans="1:1" x14ac:dyDescent="0.25">
      <c r="A258">
        <f t="shared" ref="A258:A321" ca="1" si="4">RANDBETWEEN(1,5)</f>
        <v>3</v>
      </c>
    </row>
    <row r="259" spans="1:1" x14ac:dyDescent="0.25">
      <c r="A259">
        <f t="shared" ca="1" si="4"/>
        <v>5</v>
      </c>
    </row>
    <row r="260" spans="1:1" x14ac:dyDescent="0.25">
      <c r="A260">
        <f t="shared" ca="1" si="4"/>
        <v>3</v>
      </c>
    </row>
    <row r="261" spans="1:1" x14ac:dyDescent="0.25">
      <c r="A261">
        <f t="shared" ca="1" si="4"/>
        <v>1</v>
      </c>
    </row>
    <row r="262" spans="1:1" x14ac:dyDescent="0.25">
      <c r="A262">
        <f t="shared" ca="1" si="4"/>
        <v>5</v>
      </c>
    </row>
    <row r="263" spans="1:1" x14ac:dyDescent="0.25">
      <c r="A263">
        <f t="shared" ca="1" si="4"/>
        <v>1</v>
      </c>
    </row>
    <row r="264" spans="1:1" x14ac:dyDescent="0.25">
      <c r="A264">
        <f t="shared" ca="1" si="4"/>
        <v>1</v>
      </c>
    </row>
    <row r="265" spans="1:1" x14ac:dyDescent="0.25">
      <c r="A265">
        <f t="shared" ca="1" si="4"/>
        <v>4</v>
      </c>
    </row>
    <row r="266" spans="1:1" x14ac:dyDescent="0.25">
      <c r="A266">
        <f t="shared" ca="1" si="4"/>
        <v>3</v>
      </c>
    </row>
    <row r="267" spans="1:1" x14ac:dyDescent="0.25">
      <c r="A267">
        <f t="shared" ca="1" si="4"/>
        <v>5</v>
      </c>
    </row>
    <row r="268" spans="1:1" x14ac:dyDescent="0.25">
      <c r="A268">
        <f t="shared" ca="1" si="4"/>
        <v>5</v>
      </c>
    </row>
    <row r="269" spans="1:1" x14ac:dyDescent="0.25">
      <c r="A269">
        <f t="shared" ca="1" si="4"/>
        <v>5</v>
      </c>
    </row>
    <row r="270" spans="1:1" x14ac:dyDescent="0.25">
      <c r="A270">
        <f t="shared" ca="1" si="4"/>
        <v>2</v>
      </c>
    </row>
    <row r="271" spans="1:1" x14ac:dyDescent="0.25">
      <c r="A271">
        <f t="shared" ca="1" si="4"/>
        <v>2</v>
      </c>
    </row>
    <row r="272" spans="1:1" x14ac:dyDescent="0.25">
      <c r="A272">
        <f t="shared" ca="1" si="4"/>
        <v>5</v>
      </c>
    </row>
    <row r="273" spans="1:1" x14ac:dyDescent="0.25">
      <c r="A273">
        <f t="shared" ca="1" si="4"/>
        <v>1</v>
      </c>
    </row>
    <row r="274" spans="1:1" x14ac:dyDescent="0.25">
      <c r="A274">
        <f t="shared" ca="1" si="4"/>
        <v>2</v>
      </c>
    </row>
    <row r="275" spans="1:1" x14ac:dyDescent="0.25">
      <c r="A275">
        <f t="shared" ca="1" si="4"/>
        <v>2</v>
      </c>
    </row>
    <row r="276" spans="1:1" x14ac:dyDescent="0.25">
      <c r="A276">
        <f t="shared" ca="1" si="4"/>
        <v>5</v>
      </c>
    </row>
    <row r="277" spans="1:1" x14ac:dyDescent="0.25">
      <c r="A277">
        <f t="shared" ca="1" si="4"/>
        <v>4</v>
      </c>
    </row>
    <row r="278" spans="1:1" x14ac:dyDescent="0.25">
      <c r="A278">
        <f t="shared" ca="1" si="4"/>
        <v>4</v>
      </c>
    </row>
    <row r="279" spans="1:1" x14ac:dyDescent="0.25">
      <c r="A279">
        <f t="shared" ca="1" si="4"/>
        <v>4</v>
      </c>
    </row>
    <row r="280" spans="1:1" x14ac:dyDescent="0.25">
      <c r="A280">
        <f t="shared" ca="1" si="4"/>
        <v>3</v>
      </c>
    </row>
    <row r="281" spans="1:1" x14ac:dyDescent="0.25">
      <c r="A281">
        <f t="shared" ca="1" si="4"/>
        <v>4</v>
      </c>
    </row>
    <row r="282" spans="1:1" x14ac:dyDescent="0.25">
      <c r="A282">
        <f t="shared" ca="1" si="4"/>
        <v>4</v>
      </c>
    </row>
    <row r="283" spans="1:1" x14ac:dyDescent="0.25">
      <c r="A283">
        <f t="shared" ca="1" si="4"/>
        <v>2</v>
      </c>
    </row>
    <row r="284" spans="1:1" x14ac:dyDescent="0.25">
      <c r="A284">
        <f t="shared" ca="1" si="4"/>
        <v>1</v>
      </c>
    </row>
    <row r="285" spans="1:1" x14ac:dyDescent="0.25">
      <c r="A285">
        <f t="shared" ca="1" si="4"/>
        <v>3</v>
      </c>
    </row>
    <row r="286" spans="1:1" x14ac:dyDescent="0.25">
      <c r="A286">
        <f t="shared" ca="1" si="4"/>
        <v>5</v>
      </c>
    </row>
    <row r="287" spans="1:1" x14ac:dyDescent="0.25">
      <c r="A287">
        <f t="shared" ca="1" si="4"/>
        <v>4</v>
      </c>
    </row>
    <row r="288" spans="1:1" x14ac:dyDescent="0.25">
      <c r="A288">
        <f t="shared" ca="1" si="4"/>
        <v>5</v>
      </c>
    </row>
    <row r="289" spans="1:1" x14ac:dyDescent="0.25">
      <c r="A289">
        <f t="shared" ca="1" si="4"/>
        <v>4</v>
      </c>
    </row>
    <row r="290" spans="1:1" x14ac:dyDescent="0.25">
      <c r="A290">
        <f t="shared" ca="1" si="4"/>
        <v>1</v>
      </c>
    </row>
    <row r="291" spans="1:1" x14ac:dyDescent="0.25">
      <c r="A291">
        <f t="shared" ca="1" si="4"/>
        <v>4</v>
      </c>
    </row>
    <row r="292" spans="1:1" x14ac:dyDescent="0.25">
      <c r="A292">
        <f t="shared" ca="1" si="4"/>
        <v>5</v>
      </c>
    </row>
    <row r="293" spans="1:1" x14ac:dyDescent="0.25">
      <c r="A293">
        <f t="shared" ca="1" si="4"/>
        <v>1</v>
      </c>
    </row>
    <row r="294" spans="1:1" x14ac:dyDescent="0.25">
      <c r="A294">
        <f t="shared" ca="1" si="4"/>
        <v>2</v>
      </c>
    </row>
    <row r="295" spans="1:1" x14ac:dyDescent="0.25">
      <c r="A295">
        <f t="shared" ca="1" si="4"/>
        <v>3</v>
      </c>
    </row>
    <row r="296" spans="1:1" x14ac:dyDescent="0.25">
      <c r="A296">
        <f t="shared" ca="1" si="4"/>
        <v>3</v>
      </c>
    </row>
    <row r="297" spans="1:1" x14ac:dyDescent="0.25">
      <c r="A297">
        <f t="shared" ca="1" si="4"/>
        <v>2</v>
      </c>
    </row>
    <row r="298" spans="1:1" x14ac:dyDescent="0.25">
      <c r="A298">
        <f t="shared" ca="1" si="4"/>
        <v>2</v>
      </c>
    </row>
    <row r="299" spans="1:1" x14ac:dyDescent="0.25">
      <c r="A299">
        <f t="shared" ca="1" si="4"/>
        <v>3</v>
      </c>
    </row>
    <row r="300" spans="1:1" x14ac:dyDescent="0.25">
      <c r="A300">
        <f t="shared" ca="1" si="4"/>
        <v>5</v>
      </c>
    </row>
    <row r="301" spans="1:1" x14ac:dyDescent="0.25">
      <c r="A301">
        <f t="shared" ca="1" si="4"/>
        <v>4</v>
      </c>
    </row>
    <row r="302" spans="1:1" x14ac:dyDescent="0.25">
      <c r="A302">
        <f t="shared" ca="1" si="4"/>
        <v>5</v>
      </c>
    </row>
    <row r="303" spans="1:1" x14ac:dyDescent="0.25">
      <c r="A303">
        <f t="shared" ca="1" si="4"/>
        <v>2</v>
      </c>
    </row>
    <row r="304" spans="1:1" x14ac:dyDescent="0.25">
      <c r="A304">
        <f t="shared" ca="1" si="4"/>
        <v>4</v>
      </c>
    </row>
    <row r="305" spans="1:1" x14ac:dyDescent="0.25">
      <c r="A305">
        <f t="shared" ca="1" si="4"/>
        <v>5</v>
      </c>
    </row>
    <row r="306" spans="1:1" x14ac:dyDescent="0.25">
      <c r="A306">
        <f t="shared" ca="1" si="4"/>
        <v>3</v>
      </c>
    </row>
    <row r="307" spans="1:1" x14ac:dyDescent="0.25">
      <c r="A307">
        <f t="shared" ca="1" si="4"/>
        <v>4</v>
      </c>
    </row>
    <row r="308" spans="1:1" x14ac:dyDescent="0.25">
      <c r="A308">
        <f t="shared" ca="1" si="4"/>
        <v>4</v>
      </c>
    </row>
    <row r="309" spans="1:1" x14ac:dyDescent="0.25">
      <c r="A309">
        <f t="shared" ca="1" si="4"/>
        <v>1</v>
      </c>
    </row>
    <row r="310" spans="1:1" x14ac:dyDescent="0.25">
      <c r="A310">
        <f t="shared" ca="1" si="4"/>
        <v>5</v>
      </c>
    </row>
    <row r="311" spans="1:1" x14ac:dyDescent="0.25">
      <c r="A311">
        <f t="shared" ca="1" si="4"/>
        <v>4</v>
      </c>
    </row>
    <row r="312" spans="1:1" x14ac:dyDescent="0.25">
      <c r="A312">
        <f t="shared" ca="1" si="4"/>
        <v>3</v>
      </c>
    </row>
    <row r="313" spans="1:1" x14ac:dyDescent="0.25">
      <c r="A313">
        <f t="shared" ca="1" si="4"/>
        <v>1</v>
      </c>
    </row>
    <row r="314" spans="1:1" x14ac:dyDescent="0.25">
      <c r="A314">
        <f t="shared" ca="1" si="4"/>
        <v>5</v>
      </c>
    </row>
    <row r="315" spans="1:1" x14ac:dyDescent="0.25">
      <c r="A315">
        <f t="shared" ca="1" si="4"/>
        <v>4</v>
      </c>
    </row>
    <row r="316" spans="1:1" x14ac:dyDescent="0.25">
      <c r="A316">
        <f t="shared" ca="1" si="4"/>
        <v>1</v>
      </c>
    </row>
    <row r="317" spans="1:1" x14ac:dyDescent="0.25">
      <c r="A317">
        <f t="shared" ca="1" si="4"/>
        <v>1</v>
      </c>
    </row>
    <row r="318" spans="1:1" x14ac:dyDescent="0.25">
      <c r="A318">
        <f t="shared" ca="1" si="4"/>
        <v>2</v>
      </c>
    </row>
    <row r="319" spans="1:1" x14ac:dyDescent="0.25">
      <c r="A319">
        <f t="shared" ca="1" si="4"/>
        <v>2</v>
      </c>
    </row>
    <row r="320" spans="1:1" x14ac:dyDescent="0.25">
      <c r="A320">
        <f t="shared" ca="1" si="4"/>
        <v>5</v>
      </c>
    </row>
    <row r="321" spans="1:1" x14ac:dyDescent="0.25">
      <c r="A321">
        <f t="shared" ca="1" si="4"/>
        <v>5</v>
      </c>
    </row>
    <row r="322" spans="1:1" x14ac:dyDescent="0.25">
      <c r="A322">
        <f t="shared" ref="A322:A385" ca="1" si="5">RANDBETWEEN(1,5)</f>
        <v>2</v>
      </c>
    </row>
    <row r="323" spans="1:1" x14ac:dyDescent="0.25">
      <c r="A323">
        <f t="shared" ca="1" si="5"/>
        <v>2</v>
      </c>
    </row>
    <row r="324" spans="1:1" x14ac:dyDescent="0.25">
      <c r="A324">
        <f t="shared" ca="1" si="5"/>
        <v>5</v>
      </c>
    </row>
    <row r="325" spans="1:1" x14ac:dyDescent="0.25">
      <c r="A325">
        <f t="shared" ca="1" si="5"/>
        <v>5</v>
      </c>
    </row>
    <row r="326" spans="1:1" x14ac:dyDescent="0.25">
      <c r="A326">
        <f t="shared" ca="1" si="5"/>
        <v>2</v>
      </c>
    </row>
    <row r="327" spans="1:1" x14ac:dyDescent="0.25">
      <c r="A327">
        <f t="shared" ca="1" si="5"/>
        <v>3</v>
      </c>
    </row>
    <row r="328" spans="1:1" x14ac:dyDescent="0.25">
      <c r="A328">
        <f t="shared" ca="1" si="5"/>
        <v>5</v>
      </c>
    </row>
    <row r="329" spans="1:1" x14ac:dyDescent="0.25">
      <c r="A329">
        <f t="shared" ca="1" si="5"/>
        <v>2</v>
      </c>
    </row>
    <row r="330" spans="1:1" x14ac:dyDescent="0.25">
      <c r="A330">
        <f t="shared" ca="1" si="5"/>
        <v>4</v>
      </c>
    </row>
    <row r="331" spans="1:1" x14ac:dyDescent="0.25">
      <c r="A331">
        <f t="shared" ca="1" si="5"/>
        <v>4</v>
      </c>
    </row>
    <row r="332" spans="1:1" x14ac:dyDescent="0.25">
      <c r="A332">
        <f t="shared" ca="1" si="5"/>
        <v>3</v>
      </c>
    </row>
    <row r="333" spans="1:1" x14ac:dyDescent="0.25">
      <c r="A333">
        <f t="shared" ca="1" si="5"/>
        <v>3</v>
      </c>
    </row>
    <row r="334" spans="1:1" x14ac:dyDescent="0.25">
      <c r="A334">
        <f t="shared" ca="1" si="5"/>
        <v>3</v>
      </c>
    </row>
    <row r="335" spans="1:1" x14ac:dyDescent="0.25">
      <c r="A335">
        <f t="shared" ca="1" si="5"/>
        <v>1</v>
      </c>
    </row>
    <row r="336" spans="1:1" x14ac:dyDescent="0.25">
      <c r="A336">
        <f t="shared" ca="1" si="5"/>
        <v>4</v>
      </c>
    </row>
    <row r="337" spans="1:1" x14ac:dyDescent="0.25">
      <c r="A337">
        <f t="shared" ca="1" si="5"/>
        <v>5</v>
      </c>
    </row>
    <row r="338" spans="1:1" x14ac:dyDescent="0.25">
      <c r="A338">
        <f t="shared" ca="1" si="5"/>
        <v>1</v>
      </c>
    </row>
    <row r="339" spans="1:1" x14ac:dyDescent="0.25">
      <c r="A339">
        <f t="shared" ca="1" si="5"/>
        <v>1</v>
      </c>
    </row>
    <row r="340" spans="1:1" x14ac:dyDescent="0.25">
      <c r="A340">
        <f t="shared" ca="1" si="5"/>
        <v>5</v>
      </c>
    </row>
    <row r="341" spans="1:1" x14ac:dyDescent="0.25">
      <c r="A341">
        <f t="shared" ca="1" si="5"/>
        <v>5</v>
      </c>
    </row>
    <row r="342" spans="1:1" x14ac:dyDescent="0.25">
      <c r="A342">
        <f t="shared" ca="1" si="5"/>
        <v>1</v>
      </c>
    </row>
    <row r="343" spans="1:1" x14ac:dyDescent="0.25">
      <c r="A343">
        <f t="shared" ca="1" si="5"/>
        <v>4</v>
      </c>
    </row>
    <row r="344" spans="1:1" x14ac:dyDescent="0.25">
      <c r="A344">
        <f t="shared" ca="1" si="5"/>
        <v>3</v>
      </c>
    </row>
    <row r="345" spans="1:1" x14ac:dyDescent="0.25">
      <c r="A345">
        <f t="shared" ca="1" si="5"/>
        <v>2</v>
      </c>
    </row>
    <row r="346" spans="1:1" x14ac:dyDescent="0.25">
      <c r="A346">
        <f t="shared" ca="1" si="5"/>
        <v>5</v>
      </c>
    </row>
    <row r="347" spans="1:1" x14ac:dyDescent="0.25">
      <c r="A347">
        <f t="shared" ca="1" si="5"/>
        <v>4</v>
      </c>
    </row>
    <row r="348" spans="1:1" x14ac:dyDescent="0.25">
      <c r="A348">
        <f t="shared" ca="1" si="5"/>
        <v>3</v>
      </c>
    </row>
    <row r="349" spans="1:1" x14ac:dyDescent="0.25">
      <c r="A349">
        <f t="shared" ca="1" si="5"/>
        <v>3</v>
      </c>
    </row>
    <row r="350" spans="1:1" x14ac:dyDescent="0.25">
      <c r="A350">
        <f t="shared" ca="1" si="5"/>
        <v>3</v>
      </c>
    </row>
    <row r="351" spans="1:1" x14ac:dyDescent="0.25">
      <c r="A351">
        <f t="shared" ca="1" si="5"/>
        <v>2</v>
      </c>
    </row>
    <row r="352" spans="1:1" x14ac:dyDescent="0.25">
      <c r="A352">
        <f t="shared" ca="1" si="5"/>
        <v>1</v>
      </c>
    </row>
    <row r="353" spans="1:1" x14ac:dyDescent="0.25">
      <c r="A353">
        <f t="shared" ca="1" si="5"/>
        <v>2</v>
      </c>
    </row>
    <row r="354" spans="1:1" x14ac:dyDescent="0.25">
      <c r="A354">
        <f t="shared" ca="1" si="5"/>
        <v>5</v>
      </c>
    </row>
    <row r="355" spans="1:1" x14ac:dyDescent="0.25">
      <c r="A355">
        <f t="shared" ca="1" si="5"/>
        <v>3</v>
      </c>
    </row>
    <row r="356" spans="1:1" x14ac:dyDescent="0.25">
      <c r="A356">
        <f t="shared" ca="1" si="5"/>
        <v>1</v>
      </c>
    </row>
    <row r="357" spans="1:1" x14ac:dyDescent="0.25">
      <c r="A357">
        <f t="shared" ca="1" si="5"/>
        <v>1</v>
      </c>
    </row>
    <row r="358" spans="1:1" x14ac:dyDescent="0.25">
      <c r="A358">
        <f t="shared" ca="1" si="5"/>
        <v>1</v>
      </c>
    </row>
    <row r="359" spans="1:1" x14ac:dyDescent="0.25">
      <c r="A359">
        <f t="shared" ca="1" si="5"/>
        <v>2</v>
      </c>
    </row>
    <row r="360" spans="1:1" x14ac:dyDescent="0.25">
      <c r="A360">
        <f t="shared" ca="1" si="5"/>
        <v>5</v>
      </c>
    </row>
    <row r="361" spans="1:1" x14ac:dyDescent="0.25">
      <c r="A361">
        <f t="shared" ca="1" si="5"/>
        <v>5</v>
      </c>
    </row>
    <row r="362" spans="1:1" x14ac:dyDescent="0.25">
      <c r="A362">
        <f t="shared" ca="1" si="5"/>
        <v>1</v>
      </c>
    </row>
    <row r="363" spans="1:1" x14ac:dyDescent="0.25">
      <c r="A363">
        <f t="shared" ca="1" si="5"/>
        <v>4</v>
      </c>
    </row>
    <row r="364" spans="1:1" x14ac:dyDescent="0.25">
      <c r="A364">
        <f t="shared" ca="1" si="5"/>
        <v>4</v>
      </c>
    </row>
    <row r="365" spans="1:1" x14ac:dyDescent="0.25">
      <c r="A365">
        <f t="shared" ca="1" si="5"/>
        <v>5</v>
      </c>
    </row>
    <row r="366" spans="1:1" x14ac:dyDescent="0.25">
      <c r="A366">
        <f t="shared" ca="1" si="5"/>
        <v>3</v>
      </c>
    </row>
    <row r="367" spans="1:1" x14ac:dyDescent="0.25">
      <c r="A367">
        <f t="shared" ca="1" si="5"/>
        <v>1</v>
      </c>
    </row>
    <row r="368" spans="1:1" x14ac:dyDescent="0.25">
      <c r="A368">
        <f t="shared" ca="1" si="5"/>
        <v>2</v>
      </c>
    </row>
    <row r="369" spans="1:1" x14ac:dyDescent="0.25">
      <c r="A369">
        <f t="shared" ca="1" si="5"/>
        <v>5</v>
      </c>
    </row>
    <row r="370" spans="1:1" x14ac:dyDescent="0.25">
      <c r="A370">
        <f t="shared" ca="1" si="5"/>
        <v>1</v>
      </c>
    </row>
    <row r="371" spans="1:1" x14ac:dyDescent="0.25">
      <c r="A371">
        <f t="shared" ca="1" si="5"/>
        <v>2</v>
      </c>
    </row>
    <row r="372" spans="1:1" x14ac:dyDescent="0.25">
      <c r="A372">
        <f t="shared" ca="1" si="5"/>
        <v>2</v>
      </c>
    </row>
    <row r="373" spans="1:1" x14ac:dyDescent="0.25">
      <c r="A373">
        <f t="shared" ca="1" si="5"/>
        <v>5</v>
      </c>
    </row>
    <row r="374" spans="1:1" x14ac:dyDescent="0.25">
      <c r="A374">
        <f t="shared" ca="1" si="5"/>
        <v>3</v>
      </c>
    </row>
    <row r="375" spans="1:1" x14ac:dyDescent="0.25">
      <c r="A375">
        <f t="shared" ca="1" si="5"/>
        <v>2</v>
      </c>
    </row>
    <row r="376" spans="1:1" x14ac:dyDescent="0.25">
      <c r="A376">
        <f t="shared" ca="1" si="5"/>
        <v>5</v>
      </c>
    </row>
    <row r="377" spans="1:1" x14ac:dyDescent="0.25">
      <c r="A377">
        <f t="shared" ca="1" si="5"/>
        <v>4</v>
      </c>
    </row>
    <row r="378" spans="1:1" x14ac:dyDescent="0.25">
      <c r="A378">
        <f t="shared" ca="1" si="5"/>
        <v>4</v>
      </c>
    </row>
    <row r="379" spans="1:1" x14ac:dyDescent="0.25">
      <c r="A379">
        <f t="shared" ca="1" si="5"/>
        <v>4</v>
      </c>
    </row>
    <row r="380" spans="1:1" x14ac:dyDescent="0.25">
      <c r="A380">
        <f t="shared" ca="1" si="5"/>
        <v>5</v>
      </c>
    </row>
    <row r="381" spans="1:1" x14ac:dyDescent="0.25">
      <c r="A381">
        <f t="shared" ca="1" si="5"/>
        <v>2</v>
      </c>
    </row>
    <row r="382" spans="1:1" x14ac:dyDescent="0.25">
      <c r="A382">
        <f t="shared" ca="1" si="5"/>
        <v>4</v>
      </c>
    </row>
    <row r="383" spans="1:1" x14ac:dyDescent="0.25">
      <c r="A383">
        <f t="shared" ca="1" si="5"/>
        <v>1</v>
      </c>
    </row>
    <row r="384" spans="1:1" x14ac:dyDescent="0.25">
      <c r="A384">
        <f t="shared" ca="1" si="5"/>
        <v>4</v>
      </c>
    </row>
    <row r="385" spans="1:1" x14ac:dyDescent="0.25">
      <c r="A385">
        <f t="shared" ca="1" si="5"/>
        <v>3</v>
      </c>
    </row>
    <row r="386" spans="1:1" x14ac:dyDescent="0.25">
      <c r="A386">
        <f t="shared" ref="A386:A449" ca="1" si="6">RANDBETWEEN(1,5)</f>
        <v>1</v>
      </c>
    </row>
    <row r="387" spans="1:1" x14ac:dyDescent="0.25">
      <c r="A387">
        <f t="shared" ca="1" si="6"/>
        <v>3</v>
      </c>
    </row>
    <row r="388" spans="1:1" x14ac:dyDescent="0.25">
      <c r="A388">
        <f t="shared" ca="1" si="6"/>
        <v>5</v>
      </c>
    </row>
    <row r="389" spans="1:1" x14ac:dyDescent="0.25">
      <c r="A389">
        <f t="shared" ca="1" si="6"/>
        <v>2</v>
      </c>
    </row>
    <row r="390" spans="1:1" x14ac:dyDescent="0.25">
      <c r="A390">
        <f t="shared" ca="1" si="6"/>
        <v>1</v>
      </c>
    </row>
    <row r="391" spans="1:1" x14ac:dyDescent="0.25">
      <c r="A391">
        <f t="shared" ca="1" si="6"/>
        <v>4</v>
      </c>
    </row>
    <row r="392" spans="1:1" x14ac:dyDescent="0.25">
      <c r="A392">
        <f t="shared" ca="1" si="6"/>
        <v>3</v>
      </c>
    </row>
    <row r="393" spans="1:1" x14ac:dyDescent="0.25">
      <c r="A393">
        <f t="shared" ca="1" si="6"/>
        <v>5</v>
      </c>
    </row>
    <row r="394" spans="1:1" x14ac:dyDescent="0.25">
      <c r="A394">
        <f t="shared" ca="1" si="6"/>
        <v>4</v>
      </c>
    </row>
    <row r="395" spans="1:1" x14ac:dyDescent="0.25">
      <c r="A395">
        <f t="shared" ca="1" si="6"/>
        <v>5</v>
      </c>
    </row>
    <row r="396" spans="1:1" x14ac:dyDescent="0.25">
      <c r="A396">
        <f t="shared" ca="1" si="6"/>
        <v>3</v>
      </c>
    </row>
    <row r="397" spans="1:1" x14ac:dyDescent="0.25">
      <c r="A397">
        <f t="shared" ca="1" si="6"/>
        <v>1</v>
      </c>
    </row>
    <row r="398" spans="1:1" x14ac:dyDescent="0.25">
      <c r="A398">
        <f t="shared" ca="1" si="6"/>
        <v>2</v>
      </c>
    </row>
    <row r="399" spans="1:1" x14ac:dyDescent="0.25">
      <c r="A399">
        <f t="shared" ca="1" si="6"/>
        <v>1</v>
      </c>
    </row>
    <row r="400" spans="1:1" x14ac:dyDescent="0.25">
      <c r="A400">
        <f t="shared" ca="1" si="6"/>
        <v>1</v>
      </c>
    </row>
    <row r="401" spans="1:1" x14ac:dyDescent="0.25">
      <c r="A401">
        <f t="shared" ca="1" si="6"/>
        <v>5</v>
      </c>
    </row>
    <row r="402" spans="1:1" x14ac:dyDescent="0.25">
      <c r="A402">
        <f t="shared" ca="1" si="6"/>
        <v>2</v>
      </c>
    </row>
    <row r="403" spans="1:1" x14ac:dyDescent="0.25">
      <c r="A403">
        <f t="shared" ca="1" si="6"/>
        <v>5</v>
      </c>
    </row>
    <row r="404" spans="1:1" x14ac:dyDescent="0.25">
      <c r="A404">
        <f t="shared" ca="1" si="6"/>
        <v>2</v>
      </c>
    </row>
    <row r="405" spans="1:1" x14ac:dyDescent="0.25">
      <c r="A405">
        <f t="shared" ca="1" si="6"/>
        <v>3</v>
      </c>
    </row>
    <row r="406" spans="1:1" x14ac:dyDescent="0.25">
      <c r="A406">
        <f t="shared" ca="1" si="6"/>
        <v>5</v>
      </c>
    </row>
    <row r="407" spans="1:1" x14ac:dyDescent="0.25">
      <c r="A407">
        <f t="shared" ca="1" si="6"/>
        <v>2</v>
      </c>
    </row>
    <row r="408" spans="1:1" x14ac:dyDescent="0.25">
      <c r="A408">
        <f t="shared" ca="1" si="6"/>
        <v>2</v>
      </c>
    </row>
    <row r="409" spans="1:1" x14ac:dyDescent="0.25">
      <c r="A409">
        <f t="shared" ca="1" si="6"/>
        <v>5</v>
      </c>
    </row>
    <row r="410" spans="1:1" x14ac:dyDescent="0.25">
      <c r="A410">
        <f t="shared" ca="1" si="6"/>
        <v>2</v>
      </c>
    </row>
    <row r="411" spans="1:1" x14ac:dyDescent="0.25">
      <c r="A411">
        <f t="shared" ca="1" si="6"/>
        <v>3</v>
      </c>
    </row>
    <row r="412" spans="1:1" x14ac:dyDescent="0.25">
      <c r="A412">
        <f t="shared" ca="1" si="6"/>
        <v>2</v>
      </c>
    </row>
    <row r="413" spans="1:1" x14ac:dyDescent="0.25">
      <c r="A413">
        <f t="shared" ca="1" si="6"/>
        <v>5</v>
      </c>
    </row>
    <row r="414" spans="1:1" x14ac:dyDescent="0.25">
      <c r="A414">
        <f t="shared" ca="1" si="6"/>
        <v>1</v>
      </c>
    </row>
    <row r="415" spans="1:1" x14ac:dyDescent="0.25">
      <c r="A415">
        <f t="shared" ca="1" si="6"/>
        <v>4</v>
      </c>
    </row>
    <row r="416" spans="1:1" x14ac:dyDescent="0.25">
      <c r="A416">
        <f t="shared" ca="1" si="6"/>
        <v>5</v>
      </c>
    </row>
    <row r="417" spans="1:1" x14ac:dyDescent="0.25">
      <c r="A417">
        <f t="shared" ca="1" si="6"/>
        <v>1</v>
      </c>
    </row>
    <row r="418" spans="1:1" x14ac:dyDescent="0.25">
      <c r="A418">
        <f t="shared" ca="1" si="6"/>
        <v>2</v>
      </c>
    </row>
    <row r="419" spans="1:1" x14ac:dyDescent="0.25">
      <c r="A419">
        <f t="shared" ca="1" si="6"/>
        <v>5</v>
      </c>
    </row>
    <row r="420" spans="1:1" x14ac:dyDescent="0.25">
      <c r="A420">
        <f t="shared" ca="1" si="6"/>
        <v>5</v>
      </c>
    </row>
    <row r="421" spans="1:1" x14ac:dyDescent="0.25">
      <c r="A421">
        <f t="shared" ca="1" si="6"/>
        <v>1</v>
      </c>
    </row>
    <row r="422" spans="1:1" x14ac:dyDescent="0.25">
      <c r="A422">
        <f t="shared" ca="1" si="6"/>
        <v>4</v>
      </c>
    </row>
    <row r="423" spans="1:1" x14ac:dyDescent="0.25">
      <c r="A423">
        <f t="shared" ca="1" si="6"/>
        <v>1</v>
      </c>
    </row>
    <row r="424" spans="1:1" x14ac:dyDescent="0.25">
      <c r="A424">
        <f t="shared" ca="1" si="6"/>
        <v>1</v>
      </c>
    </row>
    <row r="425" spans="1:1" x14ac:dyDescent="0.25">
      <c r="A425">
        <f t="shared" ca="1" si="6"/>
        <v>4</v>
      </c>
    </row>
    <row r="426" spans="1:1" x14ac:dyDescent="0.25">
      <c r="A426">
        <f t="shared" ca="1" si="6"/>
        <v>4</v>
      </c>
    </row>
    <row r="427" spans="1:1" x14ac:dyDescent="0.25">
      <c r="A427">
        <f t="shared" ca="1" si="6"/>
        <v>1</v>
      </c>
    </row>
    <row r="428" spans="1:1" x14ac:dyDescent="0.25">
      <c r="A428">
        <f t="shared" ca="1" si="6"/>
        <v>5</v>
      </c>
    </row>
    <row r="429" spans="1:1" x14ac:dyDescent="0.25">
      <c r="A429">
        <f t="shared" ca="1" si="6"/>
        <v>1</v>
      </c>
    </row>
    <row r="430" spans="1:1" x14ac:dyDescent="0.25">
      <c r="A430">
        <f t="shared" ca="1" si="6"/>
        <v>5</v>
      </c>
    </row>
    <row r="431" spans="1:1" x14ac:dyDescent="0.25">
      <c r="A431">
        <f t="shared" ca="1" si="6"/>
        <v>5</v>
      </c>
    </row>
    <row r="432" spans="1:1" x14ac:dyDescent="0.25">
      <c r="A432">
        <f t="shared" ca="1" si="6"/>
        <v>1</v>
      </c>
    </row>
    <row r="433" spans="1:1" x14ac:dyDescent="0.25">
      <c r="A433">
        <f t="shared" ca="1" si="6"/>
        <v>2</v>
      </c>
    </row>
    <row r="434" spans="1:1" x14ac:dyDescent="0.25">
      <c r="A434">
        <f t="shared" ca="1" si="6"/>
        <v>5</v>
      </c>
    </row>
    <row r="435" spans="1:1" x14ac:dyDescent="0.25">
      <c r="A435">
        <f t="shared" ca="1" si="6"/>
        <v>4</v>
      </c>
    </row>
    <row r="436" spans="1:1" x14ac:dyDescent="0.25">
      <c r="A436">
        <f t="shared" ca="1" si="6"/>
        <v>2</v>
      </c>
    </row>
    <row r="437" spans="1:1" x14ac:dyDescent="0.25">
      <c r="A437">
        <f t="shared" ca="1" si="6"/>
        <v>4</v>
      </c>
    </row>
    <row r="438" spans="1:1" x14ac:dyDescent="0.25">
      <c r="A438">
        <f t="shared" ca="1" si="6"/>
        <v>3</v>
      </c>
    </row>
    <row r="439" spans="1:1" x14ac:dyDescent="0.25">
      <c r="A439">
        <f t="shared" ca="1" si="6"/>
        <v>3</v>
      </c>
    </row>
    <row r="440" spans="1:1" x14ac:dyDescent="0.25">
      <c r="A440">
        <f t="shared" ca="1" si="6"/>
        <v>3</v>
      </c>
    </row>
    <row r="441" spans="1:1" x14ac:dyDescent="0.25">
      <c r="A441">
        <f t="shared" ca="1" si="6"/>
        <v>1</v>
      </c>
    </row>
    <row r="442" spans="1:1" x14ac:dyDescent="0.25">
      <c r="A442">
        <f t="shared" ca="1" si="6"/>
        <v>2</v>
      </c>
    </row>
    <row r="443" spans="1:1" x14ac:dyDescent="0.25">
      <c r="A443">
        <f t="shared" ca="1" si="6"/>
        <v>4</v>
      </c>
    </row>
    <row r="444" spans="1:1" x14ac:dyDescent="0.25">
      <c r="A444">
        <f t="shared" ca="1" si="6"/>
        <v>2</v>
      </c>
    </row>
    <row r="445" spans="1:1" x14ac:dyDescent="0.25">
      <c r="A445">
        <f t="shared" ca="1" si="6"/>
        <v>5</v>
      </c>
    </row>
    <row r="446" spans="1:1" x14ac:dyDescent="0.25">
      <c r="A446">
        <f t="shared" ca="1" si="6"/>
        <v>4</v>
      </c>
    </row>
    <row r="447" spans="1:1" x14ac:dyDescent="0.25">
      <c r="A447">
        <f t="shared" ca="1" si="6"/>
        <v>3</v>
      </c>
    </row>
    <row r="448" spans="1:1" x14ac:dyDescent="0.25">
      <c r="A448">
        <f t="shared" ca="1" si="6"/>
        <v>1</v>
      </c>
    </row>
    <row r="449" spans="1:1" x14ac:dyDescent="0.25">
      <c r="A449">
        <f t="shared" ca="1" si="6"/>
        <v>2</v>
      </c>
    </row>
    <row r="450" spans="1:1" x14ac:dyDescent="0.25">
      <c r="A450">
        <f t="shared" ref="A450:A513" ca="1" si="7">RANDBETWEEN(1,5)</f>
        <v>1</v>
      </c>
    </row>
    <row r="451" spans="1:1" x14ac:dyDescent="0.25">
      <c r="A451">
        <f t="shared" ca="1" si="7"/>
        <v>1</v>
      </c>
    </row>
    <row r="452" spans="1:1" x14ac:dyDescent="0.25">
      <c r="A452">
        <f t="shared" ca="1" si="7"/>
        <v>3</v>
      </c>
    </row>
    <row r="453" spans="1:1" x14ac:dyDescent="0.25">
      <c r="A453">
        <f t="shared" ca="1" si="7"/>
        <v>1</v>
      </c>
    </row>
    <row r="454" spans="1:1" x14ac:dyDescent="0.25">
      <c r="A454">
        <f t="shared" ca="1" si="7"/>
        <v>4</v>
      </c>
    </row>
    <row r="455" spans="1:1" x14ac:dyDescent="0.25">
      <c r="A455">
        <f t="shared" ca="1" si="7"/>
        <v>2</v>
      </c>
    </row>
    <row r="456" spans="1:1" x14ac:dyDescent="0.25">
      <c r="A456">
        <f t="shared" ca="1" si="7"/>
        <v>3</v>
      </c>
    </row>
    <row r="457" spans="1:1" x14ac:dyDescent="0.25">
      <c r="A457">
        <f t="shared" ca="1" si="7"/>
        <v>4</v>
      </c>
    </row>
    <row r="458" spans="1:1" x14ac:dyDescent="0.25">
      <c r="A458">
        <f t="shared" ca="1" si="7"/>
        <v>1</v>
      </c>
    </row>
    <row r="459" spans="1:1" x14ac:dyDescent="0.25">
      <c r="A459">
        <f t="shared" ca="1" si="7"/>
        <v>2</v>
      </c>
    </row>
    <row r="460" spans="1:1" x14ac:dyDescent="0.25">
      <c r="A460">
        <f t="shared" ca="1" si="7"/>
        <v>4</v>
      </c>
    </row>
    <row r="461" spans="1:1" x14ac:dyDescent="0.25">
      <c r="A461">
        <f t="shared" ca="1" si="7"/>
        <v>1</v>
      </c>
    </row>
    <row r="462" spans="1:1" x14ac:dyDescent="0.25">
      <c r="A462">
        <f t="shared" ca="1" si="7"/>
        <v>2</v>
      </c>
    </row>
    <row r="463" spans="1:1" x14ac:dyDescent="0.25">
      <c r="A463">
        <f t="shared" ca="1" si="7"/>
        <v>4</v>
      </c>
    </row>
    <row r="464" spans="1:1" x14ac:dyDescent="0.25">
      <c r="A464">
        <f t="shared" ca="1" si="7"/>
        <v>4</v>
      </c>
    </row>
    <row r="465" spans="1:1" x14ac:dyDescent="0.25">
      <c r="A465">
        <f t="shared" ca="1" si="7"/>
        <v>2</v>
      </c>
    </row>
    <row r="466" spans="1:1" x14ac:dyDescent="0.25">
      <c r="A466">
        <f t="shared" ca="1" si="7"/>
        <v>4</v>
      </c>
    </row>
    <row r="467" spans="1:1" x14ac:dyDescent="0.25">
      <c r="A467">
        <f t="shared" ca="1" si="7"/>
        <v>3</v>
      </c>
    </row>
    <row r="468" spans="1:1" x14ac:dyDescent="0.25">
      <c r="A468">
        <f t="shared" ca="1" si="7"/>
        <v>3</v>
      </c>
    </row>
    <row r="469" spans="1:1" x14ac:dyDescent="0.25">
      <c r="A469">
        <f t="shared" ca="1" si="7"/>
        <v>4</v>
      </c>
    </row>
    <row r="470" spans="1:1" x14ac:dyDescent="0.25">
      <c r="A470">
        <f t="shared" ca="1" si="7"/>
        <v>4</v>
      </c>
    </row>
    <row r="471" spans="1:1" x14ac:dyDescent="0.25">
      <c r="A471">
        <f t="shared" ca="1" si="7"/>
        <v>5</v>
      </c>
    </row>
    <row r="472" spans="1:1" x14ac:dyDescent="0.25">
      <c r="A472">
        <f t="shared" ca="1" si="7"/>
        <v>5</v>
      </c>
    </row>
    <row r="473" spans="1:1" x14ac:dyDescent="0.25">
      <c r="A473">
        <f t="shared" ca="1" si="7"/>
        <v>2</v>
      </c>
    </row>
    <row r="474" spans="1:1" x14ac:dyDescent="0.25">
      <c r="A474">
        <f t="shared" ca="1" si="7"/>
        <v>5</v>
      </c>
    </row>
    <row r="475" spans="1:1" x14ac:dyDescent="0.25">
      <c r="A475">
        <f t="shared" ca="1" si="7"/>
        <v>3</v>
      </c>
    </row>
    <row r="476" spans="1:1" x14ac:dyDescent="0.25">
      <c r="A476">
        <f t="shared" ca="1" si="7"/>
        <v>2</v>
      </c>
    </row>
    <row r="477" spans="1:1" x14ac:dyDescent="0.25">
      <c r="A477">
        <f t="shared" ca="1" si="7"/>
        <v>1</v>
      </c>
    </row>
    <row r="478" spans="1:1" x14ac:dyDescent="0.25">
      <c r="A478">
        <f t="shared" ca="1" si="7"/>
        <v>4</v>
      </c>
    </row>
    <row r="479" spans="1:1" x14ac:dyDescent="0.25">
      <c r="A479">
        <f t="shared" ca="1" si="7"/>
        <v>1</v>
      </c>
    </row>
    <row r="480" spans="1:1" x14ac:dyDescent="0.25">
      <c r="A480">
        <f t="shared" ca="1" si="7"/>
        <v>1</v>
      </c>
    </row>
    <row r="481" spans="1:1" x14ac:dyDescent="0.25">
      <c r="A481">
        <f t="shared" ca="1" si="7"/>
        <v>4</v>
      </c>
    </row>
    <row r="482" spans="1:1" x14ac:dyDescent="0.25">
      <c r="A482">
        <f t="shared" ca="1" si="7"/>
        <v>4</v>
      </c>
    </row>
    <row r="483" spans="1:1" x14ac:dyDescent="0.25">
      <c r="A483">
        <f t="shared" ca="1" si="7"/>
        <v>5</v>
      </c>
    </row>
    <row r="484" spans="1:1" x14ac:dyDescent="0.25">
      <c r="A484">
        <f t="shared" ca="1" si="7"/>
        <v>4</v>
      </c>
    </row>
    <row r="485" spans="1:1" x14ac:dyDescent="0.25">
      <c r="A485">
        <f t="shared" ca="1" si="7"/>
        <v>5</v>
      </c>
    </row>
    <row r="486" spans="1:1" x14ac:dyDescent="0.25">
      <c r="A486">
        <f t="shared" ca="1" si="7"/>
        <v>1</v>
      </c>
    </row>
    <row r="487" spans="1:1" x14ac:dyDescent="0.25">
      <c r="A487">
        <f t="shared" ca="1" si="7"/>
        <v>3</v>
      </c>
    </row>
    <row r="488" spans="1:1" x14ac:dyDescent="0.25">
      <c r="A488">
        <f t="shared" ca="1" si="7"/>
        <v>3</v>
      </c>
    </row>
    <row r="489" spans="1:1" x14ac:dyDescent="0.25">
      <c r="A489">
        <f t="shared" ca="1" si="7"/>
        <v>5</v>
      </c>
    </row>
    <row r="490" spans="1:1" x14ac:dyDescent="0.25">
      <c r="A490">
        <f t="shared" ca="1" si="7"/>
        <v>1</v>
      </c>
    </row>
    <row r="491" spans="1:1" x14ac:dyDescent="0.25">
      <c r="A491">
        <f t="shared" ca="1" si="7"/>
        <v>2</v>
      </c>
    </row>
    <row r="492" spans="1:1" x14ac:dyDescent="0.25">
      <c r="A492">
        <f t="shared" ca="1" si="7"/>
        <v>4</v>
      </c>
    </row>
    <row r="493" spans="1:1" x14ac:dyDescent="0.25">
      <c r="A493">
        <f t="shared" ca="1" si="7"/>
        <v>1</v>
      </c>
    </row>
    <row r="494" spans="1:1" x14ac:dyDescent="0.25">
      <c r="A494">
        <f t="shared" ca="1" si="7"/>
        <v>1</v>
      </c>
    </row>
    <row r="495" spans="1:1" x14ac:dyDescent="0.25">
      <c r="A495">
        <f t="shared" ca="1" si="7"/>
        <v>1</v>
      </c>
    </row>
    <row r="496" spans="1:1" x14ac:dyDescent="0.25">
      <c r="A496">
        <f t="shared" ca="1" si="7"/>
        <v>3</v>
      </c>
    </row>
    <row r="497" spans="1:1" x14ac:dyDescent="0.25">
      <c r="A497">
        <f t="shared" ca="1" si="7"/>
        <v>5</v>
      </c>
    </row>
    <row r="498" spans="1:1" x14ac:dyDescent="0.25">
      <c r="A498">
        <f t="shared" ca="1" si="7"/>
        <v>2</v>
      </c>
    </row>
    <row r="499" spans="1:1" x14ac:dyDescent="0.25">
      <c r="A499">
        <f t="shared" ca="1" si="7"/>
        <v>4</v>
      </c>
    </row>
    <row r="500" spans="1:1" x14ac:dyDescent="0.25">
      <c r="A500">
        <f t="shared" ca="1" si="7"/>
        <v>3</v>
      </c>
    </row>
    <row r="501" spans="1:1" x14ac:dyDescent="0.25">
      <c r="A501">
        <f t="shared" ca="1" si="7"/>
        <v>3</v>
      </c>
    </row>
    <row r="502" spans="1:1" x14ac:dyDescent="0.25">
      <c r="A502">
        <f t="shared" ca="1" si="7"/>
        <v>2</v>
      </c>
    </row>
    <row r="503" spans="1:1" x14ac:dyDescent="0.25">
      <c r="A503">
        <f t="shared" ca="1" si="7"/>
        <v>1</v>
      </c>
    </row>
    <row r="504" spans="1:1" x14ac:dyDescent="0.25">
      <c r="A504">
        <f t="shared" ca="1" si="7"/>
        <v>2</v>
      </c>
    </row>
    <row r="505" spans="1:1" x14ac:dyDescent="0.25">
      <c r="A505">
        <f t="shared" ca="1" si="7"/>
        <v>1</v>
      </c>
    </row>
    <row r="506" spans="1:1" x14ac:dyDescent="0.25">
      <c r="A506">
        <f t="shared" ca="1" si="7"/>
        <v>3</v>
      </c>
    </row>
    <row r="507" spans="1:1" x14ac:dyDescent="0.25">
      <c r="A507">
        <f t="shared" ca="1" si="7"/>
        <v>4</v>
      </c>
    </row>
    <row r="508" spans="1:1" x14ac:dyDescent="0.25">
      <c r="A508">
        <f t="shared" ca="1" si="7"/>
        <v>3</v>
      </c>
    </row>
    <row r="509" spans="1:1" x14ac:dyDescent="0.25">
      <c r="A509">
        <f t="shared" ca="1" si="7"/>
        <v>5</v>
      </c>
    </row>
    <row r="510" spans="1:1" x14ac:dyDescent="0.25">
      <c r="A510">
        <f t="shared" ca="1" si="7"/>
        <v>3</v>
      </c>
    </row>
    <row r="511" spans="1:1" x14ac:dyDescent="0.25">
      <c r="A511">
        <f t="shared" ca="1" si="7"/>
        <v>3</v>
      </c>
    </row>
    <row r="512" spans="1:1" x14ac:dyDescent="0.25">
      <c r="A512">
        <f t="shared" ca="1" si="7"/>
        <v>1</v>
      </c>
    </row>
    <row r="513" spans="1:1" x14ac:dyDescent="0.25">
      <c r="A513">
        <f t="shared" ca="1" si="7"/>
        <v>5</v>
      </c>
    </row>
    <row r="514" spans="1:1" x14ac:dyDescent="0.25">
      <c r="A514">
        <f t="shared" ref="A514:A577" ca="1" si="8">RANDBETWEEN(1,5)</f>
        <v>5</v>
      </c>
    </row>
    <row r="515" spans="1:1" x14ac:dyDescent="0.25">
      <c r="A515">
        <f t="shared" ca="1" si="8"/>
        <v>5</v>
      </c>
    </row>
    <row r="516" spans="1:1" x14ac:dyDescent="0.25">
      <c r="A516">
        <f t="shared" ca="1" si="8"/>
        <v>4</v>
      </c>
    </row>
    <row r="517" spans="1:1" x14ac:dyDescent="0.25">
      <c r="A517">
        <f t="shared" ca="1" si="8"/>
        <v>5</v>
      </c>
    </row>
    <row r="518" spans="1:1" x14ac:dyDescent="0.25">
      <c r="A518">
        <f t="shared" ca="1" si="8"/>
        <v>1</v>
      </c>
    </row>
    <row r="519" spans="1:1" x14ac:dyDescent="0.25">
      <c r="A519">
        <f t="shared" ca="1" si="8"/>
        <v>3</v>
      </c>
    </row>
    <row r="520" spans="1:1" x14ac:dyDescent="0.25">
      <c r="A520">
        <f t="shared" ca="1" si="8"/>
        <v>3</v>
      </c>
    </row>
    <row r="521" spans="1:1" x14ac:dyDescent="0.25">
      <c r="A521">
        <f t="shared" ca="1" si="8"/>
        <v>3</v>
      </c>
    </row>
    <row r="522" spans="1:1" x14ac:dyDescent="0.25">
      <c r="A522">
        <f t="shared" ca="1" si="8"/>
        <v>2</v>
      </c>
    </row>
    <row r="523" spans="1:1" x14ac:dyDescent="0.25">
      <c r="A523">
        <f t="shared" ca="1" si="8"/>
        <v>5</v>
      </c>
    </row>
    <row r="524" spans="1:1" x14ac:dyDescent="0.25">
      <c r="A524">
        <f t="shared" ca="1" si="8"/>
        <v>4</v>
      </c>
    </row>
    <row r="525" spans="1:1" x14ac:dyDescent="0.25">
      <c r="A525">
        <f t="shared" ca="1" si="8"/>
        <v>2</v>
      </c>
    </row>
    <row r="526" spans="1:1" x14ac:dyDescent="0.25">
      <c r="A526">
        <f t="shared" ca="1" si="8"/>
        <v>5</v>
      </c>
    </row>
    <row r="527" spans="1:1" x14ac:dyDescent="0.25">
      <c r="A527">
        <f t="shared" ca="1" si="8"/>
        <v>1</v>
      </c>
    </row>
    <row r="528" spans="1:1" x14ac:dyDescent="0.25">
      <c r="A528">
        <f t="shared" ca="1" si="8"/>
        <v>3</v>
      </c>
    </row>
    <row r="529" spans="1:1" x14ac:dyDescent="0.25">
      <c r="A529">
        <f t="shared" ca="1" si="8"/>
        <v>2</v>
      </c>
    </row>
    <row r="530" spans="1:1" x14ac:dyDescent="0.25">
      <c r="A530">
        <f t="shared" ca="1" si="8"/>
        <v>4</v>
      </c>
    </row>
    <row r="531" spans="1:1" x14ac:dyDescent="0.25">
      <c r="A531">
        <f t="shared" ca="1" si="8"/>
        <v>2</v>
      </c>
    </row>
    <row r="532" spans="1:1" x14ac:dyDescent="0.25">
      <c r="A532">
        <f t="shared" ca="1" si="8"/>
        <v>2</v>
      </c>
    </row>
    <row r="533" spans="1:1" x14ac:dyDescent="0.25">
      <c r="A533">
        <f t="shared" ca="1" si="8"/>
        <v>4</v>
      </c>
    </row>
    <row r="534" spans="1:1" x14ac:dyDescent="0.25">
      <c r="A534">
        <f t="shared" ca="1" si="8"/>
        <v>4</v>
      </c>
    </row>
    <row r="535" spans="1:1" x14ac:dyDescent="0.25">
      <c r="A535">
        <f t="shared" ca="1" si="8"/>
        <v>5</v>
      </c>
    </row>
    <row r="536" spans="1:1" x14ac:dyDescent="0.25">
      <c r="A536">
        <f t="shared" ca="1" si="8"/>
        <v>2</v>
      </c>
    </row>
    <row r="537" spans="1:1" x14ac:dyDescent="0.25">
      <c r="A537">
        <f t="shared" ca="1" si="8"/>
        <v>3</v>
      </c>
    </row>
    <row r="538" spans="1:1" x14ac:dyDescent="0.25">
      <c r="A538">
        <f t="shared" ca="1" si="8"/>
        <v>1</v>
      </c>
    </row>
    <row r="539" spans="1:1" x14ac:dyDescent="0.25">
      <c r="A539">
        <f t="shared" ca="1" si="8"/>
        <v>3</v>
      </c>
    </row>
    <row r="540" spans="1:1" x14ac:dyDescent="0.25">
      <c r="A540">
        <f t="shared" ca="1" si="8"/>
        <v>4</v>
      </c>
    </row>
    <row r="541" spans="1:1" x14ac:dyDescent="0.25">
      <c r="A541">
        <f t="shared" ca="1" si="8"/>
        <v>2</v>
      </c>
    </row>
    <row r="542" spans="1:1" x14ac:dyDescent="0.25">
      <c r="A542">
        <f t="shared" ca="1" si="8"/>
        <v>4</v>
      </c>
    </row>
    <row r="543" spans="1:1" x14ac:dyDescent="0.25">
      <c r="A543">
        <f t="shared" ca="1" si="8"/>
        <v>5</v>
      </c>
    </row>
    <row r="544" spans="1:1" x14ac:dyDescent="0.25">
      <c r="A544">
        <f t="shared" ca="1" si="8"/>
        <v>2</v>
      </c>
    </row>
    <row r="545" spans="1:1" x14ac:dyDescent="0.25">
      <c r="A545">
        <f t="shared" ca="1" si="8"/>
        <v>5</v>
      </c>
    </row>
    <row r="546" spans="1:1" x14ac:dyDescent="0.25">
      <c r="A546">
        <f t="shared" ca="1" si="8"/>
        <v>5</v>
      </c>
    </row>
    <row r="547" spans="1:1" x14ac:dyDescent="0.25">
      <c r="A547">
        <f t="shared" ca="1" si="8"/>
        <v>3</v>
      </c>
    </row>
    <row r="548" spans="1:1" x14ac:dyDescent="0.25">
      <c r="A548">
        <f t="shared" ca="1" si="8"/>
        <v>5</v>
      </c>
    </row>
    <row r="549" spans="1:1" x14ac:dyDescent="0.25">
      <c r="A549">
        <f t="shared" ca="1" si="8"/>
        <v>3</v>
      </c>
    </row>
    <row r="550" spans="1:1" x14ac:dyDescent="0.25">
      <c r="A550">
        <f t="shared" ca="1" si="8"/>
        <v>4</v>
      </c>
    </row>
    <row r="551" spans="1:1" x14ac:dyDescent="0.25">
      <c r="A551">
        <f t="shared" ca="1" si="8"/>
        <v>1</v>
      </c>
    </row>
    <row r="552" spans="1:1" x14ac:dyDescent="0.25">
      <c r="A552">
        <f t="shared" ca="1" si="8"/>
        <v>3</v>
      </c>
    </row>
    <row r="553" spans="1:1" x14ac:dyDescent="0.25">
      <c r="A553">
        <f t="shared" ca="1" si="8"/>
        <v>4</v>
      </c>
    </row>
    <row r="554" spans="1:1" x14ac:dyDescent="0.25">
      <c r="A554">
        <f t="shared" ca="1" si="8"/>
        <v>1</v>
      </c>
    </row>
    <row r="555" spans="1:1" x14ac:dyDescent="0.25">
      <c r="A555">
        <f t="shared" ca="1" si="8"/>
        <v>2</v>
      </c>
    </row>
    <row r="556" spans="1:1" x14ac:dyDescent="0.25">
      <c r="A556">
        <f t="shared" ca="1" si="8"/>
        <v>2</v>
      </c>
    </row>
    <row r="557" spans="1:1" x14ac:dyDescent="0.25">
      <c r="A557">
        <f t="shared" ca="1" si="8"/>
        <v>3</v>
      </c>
    </row>
    <row r="558" spans="1:1" x14ac:dyDescent="0.25">
      <c r="A558">
        <f t="shared" ca="1" si="8"/>
        <v>2</v>
      </c>
    </row>
    <row r="559" spans="1:1" x14ac:dyDescent="0.25">
      <c r="A559">
        <f t="shared" ca="1" si="8"/>
        <v>3</v>
      </c>
    </row>
    <row r="560" spans="1:1" x14ac:dyDescent="0.25">
      <c r="A560">
        <f t="shared" ca="1" si="8"/>
        <v>3</v>
      </c>
    </row>
    <row r="561" spans="1:1" x14ac:dyDescent="0.25">
      <c r="A561">
        <f t="shared" ca="1" si="8"/>
        <v>4</v>
      </c>
    </row>
    <row r="562" spans="1:1" x14ac:dyDescent="0.25">
      <c r="A562">
        <f t="shared" ca="1" si="8"/>
        <v>5</v>
      </c>
    </row>
    <row r="563" spans="1:1" x14ac:dyDescent="0.25">
      <c r="A563">
        <f t="shared" ca="1" si="8"/>
        <v>5</v>
      </c>
    </row>
    <row r="564" spans="1:1" x14ac:dyDescent="0.25">
      <c r="A564">
        <f t="shared" ca="1" si="8"/>
        <v>5</v>
      </c>
    </row>
    <row r="565" spans="1:1" x14ac:dyDescent="0.25">
      <c r="A565">
        <f t="shared" ca="1" si="8"/>
        <v>5</v>
      </c>
    </row>
    <row r="566" spans="1:1" x14ac:dyDescent="0.25">
      <c r="A566">
        <f t="shared" ca="1" si="8"/>
        <v>2</v>
      </c>
    </row>
    <row r="567" spans="1:1" x14ac:dyDescent="0.25">
      <c r="A567">
        <f t="shared" ca="1" si="8"/>
        <v>5</v>
      </c>
    </row>
    <row r="568" spans="1:1" x14ac:dyDescent="0.25">
      <c r="A568">
        <f t="shared" ca="1" si="8"/>
        <v>4</v>
      </c>
    </row>
    <row r="569" spans="1:1" x14ac:dyDescent="0.25">
      <c r="A569">
        <f t="shared" ca="1" si="8"/>
        <v>2</v>
      </c>
    </row>
    <row r="570" spans="1:1" x14ac:dyDescent="0.25">
      <c r="A570">
        <f t="shared" ca="1" si="8"/>
        <v>4</v>
      </c>
    </row>
    <row r="571" spans="1:1" x14ac:dyDescent="0.25">
      <c r="A571">
        <f t="shared" ca="1" si="8"/>
        <v>2</v>
      </c>
    </row>
    <row r="572" spans="1:1" x14ac:dyDescent="0.25">
      <c r="A572">
        <f t="shared" ca="1" si="8"/>
        <v>2</v>
      </c>
    </row>
    <row r="573" spans="1:1" x14ac:dyDescent="0.25">
      <c r="A573">
        <f t="shared" ca="1" si="8"/>
        <v>2</v>
      </c>
    </row>
    <row r="574" spans="1:1" x14ac:dyDescent="0.25">
      <c r="A574">
        <f t="shared" ca="1" si="8"/>
        <v>4</v>
      </c>
    </row>
    <row r="575" spans="1:1" x14ac:dyDescent="0.25">
      <c r="A575">
        <f t="shared" ca="1" si="8"/>
        <v>5</v>
      </c>
    </row>
    <row r="576" spans="1:1" x14ac:dyDescent="0.25">
      <c r="A576">
        <f t="shared" ca="1" si="8"/>
        <v>1</v>
      </c>
    </row>
    <row r="577" spans="1:1" x14ac:dyDescent="0.25">
      <c r="A577">
        <f t="shared" ca="1" si="8"/>
        <v>3</v>
      </c>
    </row>
    <row r="578" spans="1:1" x14ac:dyDescent="0.25">
      <c r="A578">
        <f t="shared" ref="A578:A641" ca="1" si="9">RANDBETWEEN(1,5)</f>
        <v>3</v>
      </c>
    </row>
    <row r="579" spans="1:1" x14ac:dyDescent="0.25">
      <c r="A579">
        <f t="shared" ca="1" si="9"/>
        <v>3</v>
      </c>
    </row>
    <row r="580" spans="1:1" x14ac:dyDescent="0.25">
      <c r="A580">
        <f t="shared" ca="1" si="9"/>
        <v>1</v>
      </c>
    </row>
    <row r="581" spans="1:1" x14ac:dyDescent="0.25">
      <c r="A581">
        <f t="shared" ca="1" si="9"/>
        <v>5</v>
      </c>
    </row>
    <row r="582" spans="1:1" x14ac:dyDescent="0.25">
      <c r="A582">
        <f t="shared" ca="1" si="9"/>
        <v>1</v>
      </c>
    </row>
    <row r="583" spans="1:1" x14ac:dyDescent="0.25">
      <c r="A583">
        <f t="shared" ca="1" si="9"/>
        <v>4</v>
      </c>
    </row>
    <row r="584" spans="1:1" x14ac:dyDescent="0.25">
      <c r="A584">
        <f t="shared" ca="1" si="9"/>
        <v>4</v>
      </c>
    </row>
    <row r="585" spans="1:1" x14ac:dyDescent="0.25">
      <c r="A585">
        <f t="shared" ca="1" si="9"/>
        <v>3</v>
      </c>
    </row>
    <row r="586" spans="1:1" x14ac:dyDescent="0.25">
      <c r="A586">
        <f t="shared" ca="1" si="9"/>
        <v>2</v>
      </c>
    </row>
    <row r="587" spans="1:1" x14ac:dyDescent="0.25">
      <c r="A587">
        <f t="shared" ca="1" si="9"/>
        <v>5</v>
      </c>
    </row>
    <row r="588" spans="1:1" x14ac:dyDescent="0.25">
      <c r="A588">
        <f t="shared" ca="1" si="9"/>
        <v>1</v>
      </c>
    </row>
    <row r="589" spans="1:1" x14ac:dyDescent="0.25">
      <c r="A589">
        <f t="shared" ca="1" si="9"/>
        <v>1</v>
      </c>
    </row>
    <row r="590" spans="1:1" x14ac:dyDescent="0.25">
      <c r="A590">
        <f t="shared" ca="1" si="9"/>
        <v>3</v>
      </c>
    </row>
    <row r="591" spans="1:1" x14ac:dyDescent="0.25">
      <c r="A591">
        <f t="shared" ca="1" si="9"/>
        <v>3</v>
      </c>
    </row>
    <row r="592" spans="1:1" x14ac:dyDescent="0.25">
      <c r="A592">
        <f t="shared" ca="1" si="9"/>
        <v>2</v>
      </c>
    </row>
    <row r="593" spans="1:1" x14ac:dyDescent="0.25">
      <c r="A593">
        <f t="shared" ca="1" si="9"/>
        <v>4</v>
      </c>
    </row>
    <row r="594" spans="1:1" x14ac:dyDescent="0.25">
      <c r="A594">
        <f t="shared" ca="1" si="9"/>
        <v>2</v>
      </c>
    </row>
    <row r="595" spans="1:1" x14ac:dyDescent="0.25">
      <c r="A595">
        <f t="shared" ca="1" si="9"/>
        <v>1</v>
      </c>
    </row>
    <row r="596" spans="1:1" x14ac:dyDescent="0.25">
      <c r="A596">
        <f t="shared" ca="1" si="9"/>
        <v>2</v>
      </c>
    </row>
    <row r="597" spans="1:1" x14ac:dyDescent="0.25">
      <c r="A597">
        <f t="shared" ca="1" si="9"/>
        <v>4</v>
      </c>
    </row>
    <row r="598" spans="1:1" x14ac:dyDescent="0.25">
      <c r="A598">
        <f t="shared" ca="1" si="9"/>
        <v>2</v>
      </c>
    </row>
    <row r="599" spans="1:1" x14ac:dyDescent="0.25">
      <c r="A599">
        <f t="shared" ca="1" si="9"/>
        <v>2</v>
      </c>
    </row>
    <row r="600" spans="1:1" x14ac:dyDescent="0.25">
      <c r="A600">
        <f t="shared" ca="1" si="9"/>
        <v>5</v>
      </c>
    </row>
    <row r="601" spans="1:1" x14ac:dyDescent="0.25">
      <c r="A601">
        <f t="shared" ca="1" si="9"/>
        <v>2</v>
      </c>
    </row>
    <row r="602" spans="1:1" x14ac:dyDescent="0.25">
      <c r="A602">
        <f t="shared" ca="1" si="9"/>
        <v>2</v>
      </c>
    </row>
    <row r="603" spans="1:1" x14ac:dyDescent="0.25">
      <c r="A603">
        <f t="shared" ca="1" si="9"/>
        <v>3</v>
      </c>
    </row>
    <row r="604" spans="1:1" x14ac:dyDescent="0.25">
      <c r="A604">
        <f t="shared" ca="1" si="9"/>
        <v>5</v>
      </c>
    </row>
    <row r="605" spans="1:1" x14ac:dyDescent="0.25">
      <c r="A605">
        <f t="shared" ca="1" si="9"/>
        <v>2</v>
      </c>
    </row>
    <row r="606" spans="1:1" x14ac:dyDescent="0.25">
      <c r="A606">
        <f t="shared" ca="1" si="9"/>
        <v>2</v>
      </c>
    </row>
    <row r="607" spans="1:1" x14ac:dyDescent="0.25">
      <c r="A607">
        <f t="shared" ca="1" si="9"/>
        <v>2</v>
      </c>
    </row>
    <row r="608" spans="1:1" x14ac:dyDescent="0.25">
      <c r="A608">
        <f t="shared" ca="1" si="9"/>
        <v>2</v>
      </c>
    </row>
    <row r="609" spans="1:1" x14ac:dyDescent="0.25">
      <c r="A609">
        <f t="shared" ca="1" si="9"/>
        <v>5</v>
      </c>
    </row>
    <row r="610" spans="1:1" x14ac:dyDescent="0.25">
      <c r="A610">
        <f t="shared" ca="1" si="9"/>
        <v>2</v>
      </c>
    </row>
    <row r="611" spans="1:1" x14ac:dyDescent="0.25">
      <c r="A611">
        <f t="shared" ca="1" si="9"/>
        <v>3</v>
      </c>
    </row>
    <row r="612" spans="1:1" x14ac:dyDescent="0.25">
      <c r="A612">
        <f t="shared" ca="1" si="9"/>
        <v>5</v>
      </c>
    </row>
    <row r="613" spans="1:1" x14ac:dyDescent="0.25">
      <c r="A613">
        <f t="shared" ca="1" si="9"/>
        <v>1</v>
      </c>
    </row>
    <row r="614" spans="1:1" x14ac:dyDescent="0.25">
      <c r="A614">
        <f t="shared" ca="1" si="9"/>
        <v>4</v>
      </c>
    </row>
    <row r="615" spans="1:1" x14ac:dyDescent="0.25">
      <c r="A615">
        <f t="shared" ca="1" si="9"/>
        <v>1</v>
      </c>
    </row>
    <row r="616" spans="1:1" x14ac:dyDescent="0.25">
      <c r="A616">
        <f t="shared" ca="1" si="9"/>
        <v>5</v>
      </c>
    </row>
    <row r="617" spans="1:1" x14ac:dyDescent="0.25">
      <c r="A617">
        <f t="shared" ca="1" si="9"/>
        <v>2</v>
      </c>
    </row>
    <row r="618" spans="1:1" x14ac:dyDescent="0.25">
      <c r="A618">
        <f t="shared" ca="1" si="9"/>
        <v>3</v>
      </c>
    </row>
    <row r="619" spans="1:1" x14ac:dyDescent="0.25">
      <c r="A619">
        <f t="shared" ca="1" si="9"/>
        <v>5</v>
      </c>
    </row>
    <row r="620" spans="1:1" x14ac:dyDescent="0.25">
      <c r="A620">
        <f t="shared" ca="1" si="9"/>
        <v>1</v>
      </c>
    </row>
    <row r="621" spans="1:1" x14ac:dyDescent="0.25">
      <c r="A621">
        <f t="shared" ca="1" si="9"/>
        <v>3</v>
      </c>
    </row>
    <row r="622" spans="1:1" x14ac:dyDescent="0.25">
      <c r="A622">
        <f t="shared" ca="1" si="9"/>
        <v>3</v>
      </c>
    </row>
    <row r="623" spans="1:1" x14ac:dyDescent="0.25">
      <c r="A623">
        <f t="shared" ca="1" si="9"/>
        <v>5</v>
      </c>
    </row>
    <row r="624" spans="1:1" x14ac:dyDescent="0.25">
      <c r="A624">
        <f t="shared" ca="1" si="9"/>
        <v>1</v>
      </c>
    </row>
    <row r="625" spans="1:1" x14ac:dyDescent="0.25">
      <c r="A625">
        <f t="shared" ca="1" si="9"/>
        <v>5</v>
      </c>
    </row>
    <row r="626" spans="1:1" x14ac:dyDescent="0.25">
      <c r="A626">
        <f t="shared" ca="1" si="9"/>
        <v>3</v>
      </c>
    </row>
    <row r="627" spans="1:1" x14ac:dyDescent="0.25">
      <c r="A627">
        <f t="shared" ca="1" si="9"/>
        <v>5</v>
      </c>
    </row>
    <row r="628" spans="1:1" x14ac:dyDescent="0.25">
      <c r="A628">
        <f t="shared" ca="1" si="9"/>
        <v>2</v>
      </c>
    </row>
    <row r="629" spans="1:1" x14ac:dyDescent="0.25">
      <c r="A629">
        <f t="shared" ca="1" si="9"/>
        <v>1</v>
      </c>
    </row>
    <row r="630" spans="1:1" x14ac:dyDescent="0.25">
      <c r="A630">
        <f t="shared" ca="1" si="9"/>
        <v>3</v>
      </c>
    </row>
    <row r="631" spans="1:1" x14ac:dyDescent="0.25">
      <c r="A631">
        <f t="shared" ca="1" si="9"/>
        <v>4</v>
      </c>
    </row>
    <row r="632" spans="1:1" x14ac:dyDescent="0.25">
      <c r="A632">
        <f t="shared" ca="1" si="9"/>
        <v>4</v>
      </c>
    </row>
    <row r="633" spans="1:1" x14ac:dyDescent="0.25">
      <c r="A633">
        <f t="shared" ca="1" si="9"/>
        <v>2</v>
      </c>
    </row>
    <row r="634" spans="1:1" x14ac:dyDescent="0.25">
      <c r="A634">
        <f t="shared" ca="1" si="9"/>
        <v>4</v>
      </c>
    </row>
    <row r="635" spans="1:1" x14ac:dyDescent="0.25">
      <c r="A635">
        <f t="shared" ca="1" si="9"/>
        <v>4</v>
      </c>
    </row>
    <row r="636" spans="1:1" x14ac:dyDescent="0.25">
      <c r="A636">
        <f t="shared" ca="1" si="9"/>
        <v>4</v>
      </c>
    </row>
    <row r="637" spans="1:1" x14ac:dyDescent="0.25">
      <c r="A637">
        <f t="shared" ca="1" si="9"/>
        <v>1</v>
      </c>
    </row>
    <row r="638" spans="1:1" x14ac:dyDescent="0.25">
      <c r="A638">
        <f t="shared" ca="1" si="9"/>
        <v>5</v>
      </c>
    </row>
    <row r="639" spans="1:1" x14ac:dyDescent="0.25">
      <c r="A639">
        <f t="shared" ca="1" si="9"/>
        <v>3</v>
      </c>
    </row>
    <row r="640" spans="1:1" x14ac:dyDescent="0.25">
      <c r="A640">
        <f t="shared" ca="1" si="9"/>
        <v>1</v>
      </c>
    </row>
    <row r="641" spans="1:1" x14ac:dyDescent="0.25">
      <c r="A641">
        <f t="shared" ca="1" si="9"/>
        <v>3</v>
      </c>
    </row>
    <row r="642" spans="1:1" x14ac:dyDescent="0.25">
      <c r="A642">
        <f t="shared" ref="A642:A705" ca="1" si="10">RANDBETWEEN(1,5)</f>
        <v>4</v>
      </c>
    </row>
    <row r="643" spans="1:1" x14ac:dyDescent="0.25">
      <c r="A643">
        <f t="shared" ca="1" si="10"/>
        <v>4</v>
      </c>
    </row>
    <row r="644" spans="1:1" x14ac:dyDescent="0.25">
      <c r="A644">
        <f t="shared" ca="1" si="10"/>
        <v>4</v>
      </c>
    </row>
    <row r="645" spans="1:1" x14ac:dyDescent="0.25">
      <c r="A645">
        <f t="shared" ca="1" si="10"/>
        <v>5</v>
      </c>
    </row>
    <row r="646" spans="1:1" x14ac:dyDescent="0.25">
      <c r="A646">
        <f t="shared" ca="1" si="10"/>
        <v>5</v>
      </c>
    </row>
    <row r="647" spans="1:1" x14ac:dyDescent="0.25">
      <c r="A647">
        <f t="shared" ca="1" si="10"/>
        <v>1</v>
      </c>
    </row>
    <row r="648" spans="1:1" x14ac:dyDescent="0.25">
      <c r="A648">
        <f t="shared" ca="1" si="10"/>
        <v>3</v>
      </c>
    </row>
    <row r="649" spans="1:1" x14ac:dyDescent="0.25">
      <c r="A649">
        <f t="shared" ca="1" si="10"/>
        <v>5</v>
      </c>
    </row>
    <row r="650" spans="1:1" x14ac:dyDescent="0.25">
      <c r="A650">
        <f t="shared" ca="1" si="10"/>
        <v>1</v>
      </c>
    </row>
    <row r="651" spans="1:1" x14ac:dyDescent="0.25">
      <c r="A651">
        <f t="shared" ca="1" si="10"/>
        <v>3</v>
      </c>
    </row>
    <row r="652" spans="1:1" x14ac:dyDescent="0.25">
      <c r="A652">
        <f t="shared" ca="1" si="10"/>
        <v>1</v>
      </c>
    </row>
    <row r="653" spans="1:1" x14ac:dyDescent="0.25">
      <c r="A653">
        <f t="shared" ca="1" si="10"/>
        <v>2</v>
      </c>
    </row>
    <row r="654" spans="1:1" x14ac:dyDescent="0.25">
      <c r="A654">
        <f t="shared" ca="1" si="10"/>
        <v>2</v>
      </c>
    </row>
    <row r="655" spans="1:1" x14ac:dyDescent="0.25">
      <c r="A655">
        <f t="shared" ca="1" si="10"/>
        <v>3</v>
      </c>
    </row>
    <row r="656" spans="1:1" x14ac:dyDescent="0.25">
      <c r="A656">
        <f t="shared" ca="1" si="10"/>
        <v>5</v>
      </c>
    </row>
    <row r="657" spans="1:1" x14ac:dyDescent="0.25">
      <c r="A657">
        <f t="shared" ca="1" si="10"/>
        <v>3</v>
      </c>
    </row>
    <row r="658" spans="1:1" x14ac:dyDescent="0.25">
      <c r="A658">
        <f t="shared" ca="1" si="10"/>
        <v>4</v>
      </c>
    </row>
    <row r="659" spans="1:1" x14ac:dyDescent="0.25">
      <c r="A659">
        <f t="shared" ca="1" si="10"/>
        <v>3</v>
      </c>
    </row>
    <row r="660" spans="1:1" x14ac:dyDescent="0.25">
      <c r="A660">
        <f t="shared" ca="1" si="10"/>
        <v>5</v>
      </c>
    </row>
    <row r="661" spans="1:1" x14ac:dyDescent="0.25">
      <c r="A661">
        <f t="shared" ca="1" si="10"/>
        <v>4</v>
      </c>
    </row>
    <row r="662" spans="1:1" x14ac:dyDescent="0.25">
      <c r="A662">
        <f t="shared" ca="1" si="10"/>
        <v>4</v>
      </c>
    </row>
    <row r="663" spans="1:1" x14ac:dyDescent="0.25">
      <c r="A663">
        <f t="shared" ca="1" si="10"/>
        <v>1</v>
      </c>
    </row>
    <row r="664" spans="1:1" x14ac:dyDescent="0.25">
      <c r="A664">
        <f t="shared" ca="1" si="10"/>
        <v>5</v>
      </c>
    </row>
    <row r="665" spans="1:1" x14ac:dyDescent="0.25">
      <c r="A665">
        <f t="shared" ca="1" si="10"/>
        <v>5</v>
      </c>
    </row>
    <row r="666" spans="1:1" x14ac:dyDescent="0.25">
      <c r="A666">
        <f t="shared" ca="1" si="10"/>
        <v>1</v>
      </c>
    </row>
    <row r="667" spans="1:1" x14ac:dyDescent="0.25">
      <c r="A667">
        <f t="shared" ca="1" si="10"/>
        <v>1</v>
      </c>
    </row>
    <row r="668" spans="1:1" x14ac:dyDescent="0.25">
      <c r="A668">
        <f t="shared" ca="1" si="10"/>
        <v>5</v>
      </c>
    </row>
    <row r="669" spans="1:1" x14ac:dyDescent="0.25">
      <c r="A669">
        <f t="shared" ca="1" si="10"/>
        <v>5</v>
      </c>
    </row>
    <row r="670" spans="1:1" x14ac:dyDescent="0.25">
      <c r="A670">
        <f t="shared" ca="1" si="10"/>
        <v>2</v>
      </c>
    </row>
    <row r="671" spans="1:1" x14ac:dyDescent="0.25">
      <c r="A671">
        <f t="shared" ca="1" si="10"/>
        <v>5</v>
      </c>
    </row>
    <row r="672" spans="1:1" x14ac:dyDescent="0.25">
      <c r="A672">
        <f t="shared" ca="1" si="10"/>
        <v>3</v>
      </c>
    </row>
    <row r="673" spans="1:1" x14ac:dyDescent="0.25">
      <c r="A673">
        <f t="shared" ca="1" si="10"/>
        <v>4</v>
      </c>
    </row>
    <row r="674" spans="1:1" x14ac:dyDescent="0.25">
      <c r="A674">
        <f t="shared" ca="1" si="10"/>
        <v>1</v>
      </c>
    </row>
    <row r="675" spans="1:1" x14ac:dyDescent="0.25">
      <c r="A675">
        <f t="shared" ca="1" si="10"/>
        <v>4</v>
      </c>
    </row>
    <row r="676" spans="1:1" x14ac:dyDescent="0.25">
      <c r="A676">
        <f t="shared" ca="1" si="10"/>
        <v>2</v>
      </c>
    </row>
    <row r="677" spans="1:1" x14ac:dyDescent="0.25">
      <c r="A677">
        <f t="shared" ca="1" si="10"/>
        <v>3</v>
      </c>
    </row>
    <row r="678" spans="1:1" x14ac:dyDescent="0.25">
      <c r="A678">
        <f t="shared" ca="1" si="10"/>
        <v>1</v>
      </c>
    </row>
    <row r="679" spans="1:1" x14ac:dyDescent="0.25">
      <c r="A679">
        <f t="shared" ca="1" si="10"/>
        <v>1</v>
      </c>
    </row>
    <row r="680" spans="1:1" x14ac:dyDescent="0.25">
      <c r="A680">
        <f t="shared" ca="1" si="10"/>
        <v>5</v>
      </c>
    </row>
    <row r="681" spans="1:1" x14ac:dyDescent="0.25">
      <c r="A681">
        <f t="shared" ca="1" si="10"/>
        <v>1</v>
      </c>
    </row>
    <row r="682" spans="1:1" x14ac:dyDescent="0.25">
      <c r="A682">
        <f t="shared" ca="1" si="10"/>
        <v>3</v>
      </c>
    </row>
    <row r="683" spans="1:1" x14ac:dyDescent="0.25">
      <c r="A683">
        <f t="shared" ca="1" si="10"/>
        <v>2</v>
      </c>
    </row>
    <row r="684" spans="1:1" x14ac:dyDescent="0.25">
      <c r="A684">
        <f t="shared" ca="1" si="10"/>
        <v>1</v>
      </c>
    </row>
    <row r="685" spans="1:1" x14ac:dyDescent="0.25">
      <c r="A685">
        <f t="shared" ca="1" si="10"/>
        <v>1</v>
      </c>
    </row>
    <row r="686" spans="1:1" x14ac:dyDescent="0.25">
      <c r="A686">
        <f t="shared" ca="1" si="10"/>
        <v>1</v>
      </c>
    </row>
    <row r="687" spans="1:1" x14ac:dyDescent="0.25">
      <c r="A687">
        <f t="shared" ca="1" si="10"/>
        <v>1</v>
      </c>
    </row>
    <row r="688" spans="1:1" x14ac:dyDescent="0.25">
      <c r="A688">
        <f t="shared" ca="1" si="10"/>
        <v>2</v>
      </c>
    </row>
    <row r="689" spans="1:1" x14ac:dyDescent="0.25">
      <c r="A689">
        <f t="shared" ca="1" si="10"/>
        <v>4</v>
      </c>
    </row>
    <row r="690" spans="1:1" x14ac:dyDescent="0.25">
      <c r="A690">
        <f t="shared" ca="1" si="10"/>
        <v>4</v>
      </c>
    </row>
    <row r="691" spans="1:1" x14ac:dyDescent="0.25">
      <c r="A691">
        <f t="shared" ca="1" si="10"/>
        <v>1</v>
      </c>
    </row>
    <row r="692" spans="1:1" x14ac:dyDescent="0.25">
      <c r="A692">
        <f t="shared" ca="1" si="10"/>
        <v>1</v>
      </c>
    </row>
    <row r="693" spans="1:1" x14ac:dyDescent="0.25">
      <c r="A693">
        <f t="shared" ca="1" si="10"/>
        <v>5</v>
      </c>
    </row>
    <row r="694" spans="1:1" x14ac:dyDescent="0.25">
      <c r="A694">
        <f t="shared" ca="1" si="10"/>
        <v>1</v>
      </c>
    </row>
    <row r="695" spans="1:1" x14ac:dyDescent="0.25">
      <c r="A695">
        <f t="shared" ca="1" si="10"/>
        <v>4</v>
      </c>
    </row>
    <row r="696" spans="1:1" x14ac:dyDescent="0.25">
      <c r="A696">
        <f t="shared" ca="1" si="10"/>
        <v>2</v>
      </c>
    </row>
    <row r="697" spans="1:1" x14ac:dyDescent="0.25">
      <c r="A697">
        <f t="shared" ca="1" si="10"/>
        <v>5</v>
      </c>
    </row>
    <row r="698" spans="1:1" x14ac:dyDescent="0.25">
      <c r="A698">
        <f t="shared" ca="1" si="10"/>
        <v>1</v>
      </c>
    </row>
    <row r="699" spans="1:1" x14ac:dyDescent="0.25">
      <c r="A699">
        <f t="shared" ca="1" si="10"/>
        <v>2</v>
      </c>
    </row>
    <row r="700" spans="1:1" x14ac:dyDescent="0.25">
      <c r="A700">
        <f t="shared" ca="1" si="10"/>
        <v>3</v>
      </c>
    </row>
    <row r="701" spans="1:1" x14ac:dyDescent="0.25">
      <c r="A701">
        <f t="shared" ca="1" si="10"/>
        <v>4</v>
      </c>
    </row>
    <row r="702" spans="1:1" x14ac:dyDescent="0.25">
      <c r="A702">
        <f t="shared" ca="1" si="10"/>
        <v>3</v>
      </c>
    </row>
    <row r="703" spans="1:1" x14ac:dyDescent="0.25">
      <c r="A703">
        <f t="shared" ca="1" si="10"/>
        <v>1</v>
      </c>
    </row>
    <row r="704" spans="1:1" x14ac:dyDescent="0.25">
      <c r="A704">
        <f t="shared" ca="1" si="10"/>
        <v>5</v>
      </c>
    </row>
    <row r="705" spans="1:1" x14ac:dyDescent="0.25">
      <c r="A705">
        <f t="shared" ca="1" si="10"/>
        <v>1</v>
      </c>
    </row>
    <row r="706" spans="1:1" x14ac:dyDescent="0.25">
      <c r="A706">
        <f t="shared" ref="A706:A769" ca="1" si="11">RANDBETWEEN(1,5)</f>
        <v>1</v>
      </c>
    </row>
    <row r="707" spans="1:1" x14ac:dyDescent="0.25">
      <c r="A707">
        <f t="shared" ca="1" si="11"/>
        <v>5</v>
      </c>
    </row>
    <row r="708" spans="1:1" x14ac:dyDescent="0.25">
      <c r="A708">
        <f t="shared" ca="1" si="11"/>
        <v>3</v>
      </c>
    </row>
    <row r="709" spans="1:1" x14ac:dyDescent="0.25">
      <c r="A709">
        <f t="shared" ca="1" si="11"/>
        <v>2</v>
      </c>
    </row>
    <row r="710" spans="1:1" x14ac:dyDescent="0.25">
      <c r="A710">
        <f t="shared" ca="1" si="11"/>
        <v>1</v>
      </c>
    </row>
    <row r="711" spans="1:1" x14ac:dyDescent="0.25">
      <c r="A711">
        <f t="shared" ca="1" si="11"/>
        <v>1</v>
      </c>
    </row>
    <row r="712" spans="1:1" x14ac:dyDescent="0.25">
      <c r="A712">
        <f t="shared" ca="1" si="11"/>
        <v>5</v>
      </c>
    </row>
    <row r="713" spans="1:1" x14ac:dyDescent="0.25">
      <c r="A713">
        <f t="shared" ca="1" si="11"/>
        <v>3</v>
      </c>
    </row>
    <row r="714" spans="1:1" x14ac:dyDescent="0.25">
      <c r="A714">
        <f t="shared" ca="1" si="11"/>
        <v>5</v>
      </c>
    </row>
    <row r="715" spans="1:1" x14ac:dyDescent="0.25">
      <c r="A715">
        <f t="shared" ca="1" si="11"/>
        <v>1</v>
      </c>
    </row>
    <row r="716" spans="1:1" x14ac:dyDescent="0.25">
      <c r="A716">
        <f t="shared" ca="1" si="11"/>
        <v>2</v>
      </c>
    </row>
    <row r="717" spans="1:1" x14ac:dyDescent="0.25">
      <c r="A717">
        <f t="shared" ca="1" si="11"/>
        <v>5</v>
      </c>
    </row>
    <row r="718" spans="1:1" x14ac:dyDescent="0.25">
      <c r="A718">
        <f t="shared" ca="1" si="11"/>
        <v>4</v>
      </c>
    </row>
    <row r="719" spans="1:1" x14ac:dyDescent="0.25">
      <c r="A719">
        <f t="shared" ca="1" si="11"/>
        <v>2</v>
      </c>
    </row>
    <row r="720" spans="1:1" x14ac:dyDescent="0.25">
      <c r="A720">
        <f t="shared" ca="1" si="11"/>
        <v>5</v>
      </c>
    </row>
    <row r="721" spans="1:1" x14ac:dyDescent="0.25">
      <c r="A721">
        <f t="shared" ca="1" si="11"/>
        <v>3</v>
      </c>
    </row>
    <row r="722" spans="1:1" x14ac:dyDescent="0.25">
      <c r="A722">
        <f t="shared" ca="1" si="11"/>
        <v>5</v>
      </c>
    </row>
    <row r="723" spans="1:1" x14ac:dyDescent="0.25">
      <c r="A723">
        <f t="shared" ca="1" si="11"/>
        <v>2</v>
      </c>
    </row>
    <row r="724" spans="1:1" x14ac:dyDescent="0.25">
      <c r="A724">
        <f t="shared" ca="1" si="11"/>
        <v>1</v>
      </c>
    </row>
    <row r="725" spans="1:1" x14ac:dyDescent="0.25">
      <c r="A725">
        <f t="shared" ca="1" si="11"/>
        <v>3</v>
      </c>
    </row>
    <row r="726" spans="1:1" x14ac:dyDescent="0.25">
      <c r="A726">
        <f t="shared" ca="1" si="11"/>
        <v>5</v>
      </c>
    </row>
    <row r="727" spans="1:1" x14ac:dyDescent="0.25">
      <c r="A727">
        <f t="shared" ca="1" si="11"/>
        <v>5</v>
      </c>
    </row>
    <row r="728" spans="1:1" x14ac:dyDescent="0.25">
      <c r="A728">
        <f t="shared" ca="1" si="11"/>
        <v>5</v>
      </c>
    </row>
    <row r="729" spans="1:1" x14ac:dyDescent="0.25">
      <c r="A729">
        <f t="shared" ca="1" si="11"/>
        <v>2</v>
      </c>
    </row>
    <row r="730" spans="1:1" x14ac:dyDescent="0.25">
      <c r="A730">
        <f t="shared" ca="1" si="11"/>
        <v>4</v>
      </c>
    </row>
    <row r="731" spans="1:1" x14ac:dyDescent="0.25">
      <c r="A731">
        <f t="shared" ca="1" si="11"/>
        <v>4</v>
      </c>
    </row>
    <row r="732" spans="1:1" x14ac:dyDescent="0.25">
      <c r="A732">
        <f t="shared" ca="1" si="11"/>
        <v>1</v>
      </c>
    </row>
    <row r="733" spans="1:1" x14ac:dyDescent="0.25">
      <c r="A733">
        <f t="shared" ca="1" si="11"/>
        <v>5</v>
      </c>
    </row>
    <row r="734" spans="1:1" x14ac:dyDescent="0.25">
      <c r="A734">
        <f t="shared" ca="1" si="11"/>
        <v>4</v>
      </c>
    </row>
    <row r="735" spans="1:1" x14ac:dyDescent="0.25">
      <c r="A735">
        <f t="shared" ca="1" si="11"/>
        <v>2</v>
      </c>
    </row>
    <row r="736" spans="1:1" x14ac:dyDescent="0.25">
      <c r="A736">
        <f t="shared" ca="1" si="11"/>
        <v>1</v>
      </c>
    </row>
    <row r="737" spans="1:1" x14ac:dyDescent="0.25">
      <c r="A737">
        <f t="shared" ca="1" si="11"/>
        <v>3</v>
      </c>
    </row>
    <row r="738" spans="1:1" x14ac:dyDescent="0.25">
      <c r="A738">
        <f t="shared" ca="1" si="11"/>
        <v>3</v>
      </c>
    </row>
    <row r="739" spans="1:1" x14ac:dyDescent="0.25">
      <c r="A739">
        <f t="shared" ca="1" si="11"/>
        <v>5</v>
      </c>
    </row>
    <row r="740" spans="1:1" x14ac:dyDescent="0.25">
      <c r="A740">
        <f t="shared" ca="1" si="11"/>
        <v>1</v>
      </c>
    </row>
    <row r="741" spans="1:1" x14ac:dyDescent="0.25">
      <c r="A741">
        <f t="shared" ca="1" si="11"/>
        <v>4</v>
      </c>
    </row>
    <row r="742" spans="1:1" x14ac:dyDescent="0.25">
      <c r="A742">
        <f t="shared" ca="1" si="11"/>
        <v>5</v>
      </c>
    </row>
    <row r="743" spans="1:1" x14ac:dyDescent="0.25">
      <c r="A743">
        <f t="shared" ca="1" si="11"/>
        <v>4</v>
      </c>
    </row>
    <row r="744" spans="1:1" x14ac:dyDescent="0.25">
      <c r="A744">
        <f t="shared" ca="1" si="11"/>
        <v>3</v>
      </c>
    </row>
    <row r="745" spans="1:1" x14ac:dyDescent="0.25">
      <c r="A745">
        <f t="shared" ca="1" si="11"/>
        <v>3</v>
      </c>
    </row>
    <row r="746" spans="1:1" x14ac:dyDescent="0.25">
      <c r="A746">
        <f t="shared" ca="1" si="11"/>
        <v>5</v>
      </c>
    </row>
    <row r="747" spans="1:1" x14ac:dyDescent="0.25">
      <c r="A747">
        <f t="shared" ca="1" si="11"/>
        <v>4</v>
      </c>
    </row>
    <row r="748" spans="1:1" x14ac:dyDescent="0.25">
      <c r="A748">
        <f t="shared" ca="1" si="11"/>
        <v>3</v>
      </c>
    </row>
    <row r="749" spans="1:1" x14ac:dyDescent="0.25">
      <c r="A749">
        <f t="shared" ca="1" si="11"/>
        <v>3</v>
      </c>
    </row>
    <row r="750" spans="1:1" x14ac:dyDescent="0.25">
      <c r="A750">
        <f t="shared" ca="1" si="11"/>
        <v>4</v>
      </c>
    </row>
    <row r="751" spans="1:1" x14ac:dyDescent="0.25">
      <c r="A751">
        <f t="shared" ca="1" si="11"/>
        <v>5</v>
      </c>
    </row>
    <row r="752" spans="1:1" x14ac:dyDescent="0.25">
      <c r="A752">
        <f t="shared" ca="1" si="11"/>
        <v>2</v>
      </c>
    </row>
    <row r="753" spans="1:1" x14ac:dyDescent="0.25">
      <c r="A753">
        <f t="shared" ca="1" si="11"/>
        <v>3</v>
      </c>
    </row>
    <row r="754" spans="1:1" x14ac:dyDescent="0.25">
      <c r="A754">
        <f t="shared" ca="1" si="11"/>
        <v>4</v>
      </c>
    </row>
    <row r="755" spans="1:1" x14ac:dyDescent="0.25">
      <c r="A755">
        <f t="shared" ca="1" si="11"/>
        <v>2</v>
      </c>
    </row>
    <row r="756" spans="1:1" x14ac:dyDescent="0.25">
      <c r="A756">
        <f t="shared" ca="1" si="11"/>
        <v>4</v>
      </c>
    </row>
    <row r="757" spans="1:1" x14ac:dyDescent="0.25">
      <c r="A757">
        <f t="shared" ca="1" si="11"/>
        <v>4</v>
      </c>
    </row>
    <row r="758" spans="1:1" x14ac:dyDescent="0.25">
      <c r="A758">
        <f t="shared" ca="1" si="11"/>
        <v>2</v>
      </c>
    </row>
    <row r="759" spans="1:1" x14ac:dyDescent="0.25">
      <c r="A759">
        <f t="shared" ca="1" si="11"/>
        <v>1</v>
      </c>
    </row>
    <row r="760" spans="1:1" x14ac:dyDescent="0.25">
      <c r="A760">
        <f t="shared" ca="1" si="11"/>
        <v>2</v>
      </c>
    </row>
    <row r="761" spans="1:1" x14ac:dyDescent="0.25">
      <c r="A761">
        <f t="shared" ca="1" si="11"/>
        <v>2</v>
      </c>
    </row>
    <row r="762" spans="1:1" x14ac:dyDescent="0.25">
      <c r="A762">
        <f t="shared" ca="1" si="11"/>
        <v>2</v>
      </c>
    </row>
    <row r="763" spans="1:1" x14ac:dyDescent="0.25">
      <c r="A763">
        <f t="shared" ca="1" si="11"/>
        <v>1</v>
      </c>
    </row>
    <row r="764" spans="1:1" x14ac:dyDescent="0.25">
      <c r="A764">
        <f t="shared" ca="1" si="11"/>
        <v>3</v>
      </c>
    </row>
    <row r="765" spans="1:1" x14ac:dyDescent="0.25">
      <c r="A765">
        <f t="shared" ca="1" si="11"/>
        <v>3</v>
      </c>
    </row>
    <row r="766" spans="1:1" x14ac:dyDescent="0.25">
      <c r="A766">
        <f t="shared" ca="1" si="11"/>
        <v>2</v>
      </c>
    </row>
    <row r="767" spans="1:1" x14ac:dyDescent="0.25">
      <c r="A767">
        <f t="shared" ca="1" si="11"/>
        <v>2</v>
      </c>
    </row>
    <row r="768" spans="1:1" x14ac:dyDescent="0.25">
      <c r="A768">
        <f t="shared" ca="1" si="11"/>
        <v>2</v>
      </c>
    </row>
    <row r="769" spans="1:1" x14ac:dyDescent="0.25">
      <c r="A769">
        <f t="shared" ca="1" si="11"/>
        <v>2</v>
      </c>
    </row>
    <row r="770" spans="1:1" x14ac:dyDescent="0.25">
      <c r="A770">
        <f t="shared" ref="A770:A833" ca="1" si="12">RANDBETWEEN(1,5)</f>
        <v>3</v>
      </c>
    </row>
    <row r="771" spans="1:1" x14ac:dyDescent="0.25">
      <c r="A771">
        <f t="shared" ca="1" si="12"/>
        <v>1</v>
      </c>
    </row>
    <row r="772" spans="1:1" x14ac:dyDescent="0.25">
      <c r="A772">
        <f t="shared" ca="1" si="12"/>
        <v>5</v>
      </c>
    </row>
    <row r="773" spans="1:1" x14ac:dyDescent="0.25">
      <c r="A773">
        <f t="shared" ca="1" si="12"/>
        <v>4</v>
      </c>
    </row>
    <row r="774" spans="1:1" x14ac:dyDescent="0.25">
      <c r="A774">
        <f t="shared" ca="1" si="12"/>
        <v>1</v>
      </c>
    </row>
    <row r="775" spans="1:1" x14ac:dyDescent="0.25">
      <c r="A775">
        <f t="shared" ca="1" si="12"/>
        <v>5</v>
      </c>
    </row>
    <row r="776" spans="1:1" x14ac:dyDescent="0.25">
      <c r="A776">
        <f t="shared" ca="1" si="12"/>
        <v>4</v>
      </c>
    </row>
    <row r="777" spans="1:1" x14ac:dyDescent="0.25">
      <c r="A777">
        <f t="shared" ca="1" si="12"/>
        <v>2</v>
      </c>
    </row>
    <row r="778" spans="1:1" x14ac:dyDescent="0.25">
      <c r="A778">
        <f t="shared" ca="1" si="12"/>
        <v>5</v>
      </c>
    </row>
    <row r="779" spans="1:1" x14ac:dyDescent="0.25">
      <c r="A779">
        <f t="shared" ca="1" si="12"/>
        <v>5</v>
      </c>
    </row>
    <row r="780" spans="1:1" x14ac:dyDescent="0.25">
      <c r="A780">
        <f t="shared" ca="1" si="12"/>
        <v>4</v>
      </c>
    </row>
    <row r="781" spans="1:1" x14ac:dyDescent="0.25">
      <c r="A781">
        <f t="shared" ca="1" si="12"/>
        <v>4</v>
      </c>
    </row>
    <row r="782" spans="1:1" x14ac:dyDescent="0.25">
      <c r="A782">
        <f t="shared" ca="1" si="12"/>
        <v>3</v>
      </c>
    </row>
    <row r="783" spans="1:1" x14ac:dyDescent="0.25">
      <c r="A783">
        <f t="shared" ca="1" si="12"/>
        <v>1</v>
      </c>
    </row>
    <row r="784" spans="1:1" x14ac:dyDescent="0.25">
      <c r="A784">
        <f t="shared" ca="1" si="12"/>
        <v>3</v>
      </c>
    </row>
    <row r="785" spans="1:1" x14ac:dyDescent="0.25">
      <c r="A785">
        <f t="shared" ca="1" si="12"/>
        <v>5</v>
      </c>
    </row>
    <row r="786" spans="1:1" x14ac:dyDescent="0.25">
      <c r="A786">
        <f t="shared" ca="1" si="12"/>
        <v>4</v>
      </c>
    </row>
    <row r="787" spans="1:1" x14ac:dyDescent="0.25">
      <c r="A787">
        <f t="shared" ca="1" si="12"/>
        <v>5</v>
      </c>
    </row>
    <row r="788" spans="1:1" x14ac:dyDescent="0.25">
      <c r="A788">
        <f t="shared" ca="1" si="12"/>
        <v>3</v>
      </c>
    </row>
    <row r="789" spans="1:1" x14ac:dyDescent="0.25">
      <c r="A789">
        <f t="shared" ca="1" si="12"/>
        <v>4</v>
      </c>
    </row>
    <row r="790" spans="1:1" x14ac:dyDescent="0.25">
      <c r="A790">
        <f t="shared" ca="1" si="12"/>
        <v>4</v>
      </c>
    </row>
    <row r="791" spans="1:1" x14ac:dyDescent="0.25">
      <c r="A791">
        <f t="shared" ca="1" si="12"/>
        <v>3</v>
      </c>
    </row>
    <row r="792" spans="1:1" x14ac:dyDescent="0.25">
      <c r="A792">
        <f t="shared" ca="1" si="12"/>
        <v>2</v>
      </c>
    </row>
    <row r="793" spans="1:1" x14ac:dyDescent="0.25">
      <c r="A793">
        <f t="shared" ca="1" si="12"/>
        <v>5</v>
      </c>
    </row>
    <row r="794" spans="1:1" x14ac:dyDescent="0.25">
      <c r="A794">
        <f t="shared" ca="1" si="12"/>
        <v>4</v>
      </c>
    </row>
    <row r="795" spans="1:1" x14ac:dyDescent="0.25">
      <c r="A795">
        <f t="shared" ca="1" si="12"/>
        <v>2</v>
      </c>
    </row>
    <row r="796" spans="1:1" x14ac:dyDescent="0.25">
      <c r="A796">
        <f t="shared" ca="1" si="12"/>
        <v>2</v>
      </c>
    </row>
    <row r="797" spans="1:1" x14ac:dyDescent="0.25">
      <c r="A797">
        <f t="shared" ca="1" si="12"/>
        <v>1</v>
      </c>
    </row>
    <row r="798" spans="1:1" x14ac:dyDescent="0.25">
      <c r="A798">
        <f t="shared" ca="1" si="12"/>
        <v>2</v>
      </c>
    </row>
    <row r="799" spans="1:1" x14ac:dyDescent="0.25">
      <c r="A799">
        <f t="shared" ca="1" si="12"/>
        <v>2</v>
      </c>
    </row>
    <row r="800" spans="1:1" x14ac:dyDescent="0.25">
      <c r="A800">
        <f t="shared" ca="1" si="12"/>
        <v>1</v>
      </c>
    </row>
    <row r="801" spans="1:1" x14ac:dyDescent="0.25">
      <c r="A801">
        <f t="shared" ca="1" si="12"/>
        <v>1</v>
      </c>
    </row>
    <row r="802" spans="1:1" x14ac:dyDescent="0.25">
      <c r="A802">
        <f t="shared" ca="1" si="12"/>
        <v>1</v>
      </c>
    </row>
    <row r="803" spans="1:1" x14ac:dyDescent="0.25">
      <c r="A803">
        <f t="shared" ca="1" si="12"/>
        <v>4</v>
      </c>
    </row>
    <row r="804" spans="1:1" x14ac:dyDescent="0.25">
      <c r="A804">
        <f t="shared" ca="1" si="12"/>
        <v>3</v>
      </c>
    </row>
    <row r="805" spans="1:1" x14ac:dyDescent="0.25">
      <c r="A805">
        <f t="shared" ca="1" si="12"/>
        <v>5</v>
      </c>
    </row>
    <row r="806" spans="1:1" x14ac:dyDescent="0.25">
      <c r="A806">
        <f t="shared" ca="1" si="12"/>
        <v>4</v>
      </c>
    </row>
    <row r="807" spans="1:1" x14ac:dyDescent="0.25">
      <c r="A807">
        <f t="shared" ca="1" si="12"/>
        <v>2</v>
      </c>
    </row>
    <row r="808" spans="1:1" x14ac:dyDescent="0.25">
      <c r="A808">
        <f t="shared" ca="1" si="12"/>
        <v>1</v>
      </c>
    </row>
    <row r="809" spans="1:1" x14ac:dyDescent="0.25">
      <c r="A809">
        <f t="shared" ca="1" si="12"/>
        <v>3</v>
      </c>
    </row>
    <row r="810" spans="1:1" x14ac:dyDescent="0.25">
      <c r="A810">
        <f t="shared" ca="1" si="12"/>
        <v>4</v>
      </c>
    </row>
    <row r="811" spans="1:1" x14ac:dyDescent="0.25">
      <c r="A811">
        <f t="shared" ca="1" si="12"/>
        <v>3</v>
      </c>
    </row>
    <row r="812" spans="1:1" x14ac:dyDescent="0.25">
      <c r="A812">
        <f t="shared" ca="1" si="12"/>
        <v>4</v>
      </c>
    </row>
    <row r="813" spans="1:1" x14ac:dyDescent="0.25">
      <c r="A813">
        <f t="shared" ca="1" si="12"/>
        <v>3</v>
      </c>
    </row>
    <row r="814" spans="1:1" x14ac:dyDescent="0.25">
      <c r="A814">
        <f t="shared" ca="1" si="12"/>
        <v>4</v>
      </c>
    </row>
    <row r="815" spans="1:1" x14ac:dyDescent="0.25">
      <c r="A815">
        <f t="shared" ca="1" si="12"/>
        <v>1</v>
      </c>
    </row>
    <row r="816" spans="1:1" x14ac:dyDescent="0.25">
      <c r="A816">
        <f t="shared" ca="1" si="12"/>
        <v>5</v>
      </c>
    </row>
    <row r="817" spans="1:1" x14ac:dyDescent="0.25">
      <c r="A817">
        <f t="shared" ca="1" si="12"/>
        <v>2</v>
      </c>
    </row>
    <row r="818" spans="1:1" x14ac:dyDescent="0.25">
      <c r="A818">
        <f t="shared" ca="1" si="12"/>
        <v>5</v>
      </c>
    </row>
    <row r="819" spans="1:1" x14ac:dyDescent="0.25">
      <c r="A819">
        <f t="shared" ca="1" si="12"/>
        <v>1</v>
      </c>
    </row>
    <row r="820" spans="1:1" x14ac:dyDescent="0.25">
      <c r="A820">
        <f t="shared" ca="1" si="12"/>
        <v>4</v>
      </c>
    </row>
    <row r="821" spans="1:1" x14ac:dyDescent="0.25">
      <c r="A821">
        <f t="shared" ca="1" si="12"/>
        <v>2</v>
      </c>
    </row>
    <row r="822" spans="1:1" x14ac:dyDescent="0.25">
      <c r="A822">
        <f t="shared" ca="1" si="12"/>
        <v>1</v>
      </c>
    </row>
    <row r="823" spans="1:1" x14ac:dyDescent="0.25">
      <c r="A823">
        <f t="shared" ca="1" si="12"/>
        <v>3</v>
      </c>
    </row>
    <row r="824" spans="1:1" x14ac:dyDescent="0.25">
      <c r="A824">
        <f t="shared" ca="1" si="12"/>
        <v>4</v>
      </c>
    </row>
    <row r="825" spans="1:1" x14ac:dyDescent="0.25">
      <c r="A825">
        <f t="shared" ca="1" si="12"/>
        <v>5</v>
      </c>
    </row>
    <row r="826" spans="1:1" x14ac:dyDescent="0.25">
      <c r="A826">
        <f t="shared" ca="1" si="12"/>
        <v>1</v>
      </c>
    </row>
    <row r="827" spans="1:1" x14ac:dyDescent="0.25">
      <c r="A827">
        <f t="shared" ca="1" si="12"/>
        <v>1</v>
      </c>
    </row>
    <row r="828" spans="1:1" x14ac:dyDescent="0.25">
      <c r="A828">
        <f t="shared" ca="1" si="12"/>
        <v>2</v>
      </c>
    </row>
    <row r="829" spans="1:1" x14ac:dyDescent="0.25">
      <c r="A829">
        <f t="shared" ca="1" si="12"/>
        <v>3</v>
      </c>
    </row>
    <row r="830" spans="1:1" x14ac:dyDescent="0.25">
      <c r="A830">
        <f t="shared" ca="1" si="12"/>
        <v>1</v>
      </c>
    </row>
    <row r="831" spans="1:1" x14ac:dyDescent="0.25">
      <c r="A831">
        <f t="shared" ca="1" si="12"/>
        <v>4</v>
      </c>
    </row>
    <row r="832" spans="1:1" x14ac:dyDescent="0.25">
      <c r="A832">
        <f t="shared" ca="1" si="12"/>
        <v>5</v>
      </c>
    </row>
    <row r="833" spans="1:1" x14ac:dyDescent="0.25">
      <c r="A833">
        <f t="shared" ca="1" si="12"/>
        <v>5</v>
      </c>
    </row>
    <row r="834" spans="1:1" x14ac:dyDescent="0.25">
      <c r="A834">
        <f t="shared" ref="A834:A897" ca="1" si="13">RANDBETWEEN(1,5)</f>
        <v>1</v>
      </c>
    </row>
    <row r="835" spans="1:1" x14ac:dyDescent="0.25">
      <c r="A835">
        <f t="shared" ca="1" si="13"/>
        <v>5</v>
      </c>
    </row>
    <row r="836" spans="1:1" x14ac:dyDescent="0.25">
      <c r="A836">
        <f t="shared" ca="1" si="13"/>
        <v>4</v>
      </c>
    </row>
    <row r="837" spans="1:1" x14ac:dyDescent="0.25">
      <c r="A837">
        <f t="shared" ca="1" si="13"/>
        <v>2</v>
      </c>
    </row>
    <row r="838" spans="1:1" x14ac:dyDescent="0.25">
      <c r="A838">
        <f t="shared" ca="1" si="13"/>
        <v>2</v>
      </c>
    </row>
    <row r="839" spans="1:1" x14ac:dyDescent="0.25">
      <c r="A839">
        <f t="shared" ca="1" si="13"/>
        <v>4</v>
      </c>
    </row>
    <row r="840" spans="1:1" x14ac:dyDescent="0.25">
      <c r="A840">
        <f t="shared" ca="1" si="13"/>
        <v>1</v>
      </c>
    </row>
    <row r="841" spans="1:1" x14ac:dyDescent="0.25">
      <c r="A841">
        <f t="shared" ca="1" si="13"/>
        <v>2</v>
      </c>
    </row>
    <row r="842" spans="1:1" x14ac:dyDescent="0.25">
      <c r="A842">
        <f t="shared" ca="1" si="13"/>
        <v>3</v>
      </c>
    </row>
    <row r="843" spans="1:1" x14ac:dyDescent="0.25">
      <c r="A843">
        <f t="shared" ca="1" si="13"/>
        <v>3</v>
      </c>
    </row>
    <row r="844" spans="1:1" x14ac:dyDescent="0.25">
      <c r="A844">
        <f t="shared" ca="1" si="13"/>
        <v>5</v>
      </c>
    </row>
    <row r="845" spans="1:1" x14ac:dyDescent="0.25">
      <c r="A845">
        <f t="shared" ca="1" si="13"/>
        <v>1</v>
      </c>
    </row>
    <row r="846" spans="1:1" x14ac:dyDescent="0.25">
      <c r="A846">
        <f t="shared" ca="1" si="13"/>
        <v>4</v>
      </c>
    </row>
    <row r="847" spans="1:1" x14ac:dyDescent="0.25">
      <c r="A847">
        <f t="shared" ca="1" si="13"/>
        <v>2</v>
      </c>
    </row>
    <row r="848" spans="1:1" x14ac:dyDescent="0.25">
      <c r="A848">
        <f t="shared" ca="1" si="13"/>
        <v>4</v>
      </c>
    </row>
    <row r="849" spans="1:1" x14ac:dyDescent="0.25">
      <c r="A849">
        <f t="shared" ca="1" si="13"/>
        <v>1</v>
      </c>
    </row>
    <row r="850" spans="1:1" x14ac:dyDescent="0.25">
      <c r="A850">
        <f t="shared" ca="1" si="13"/>
        <v>2</v>
      </c>
    </row>
    <row r="851" spans="1:1" x14ac:dyDescent="0.25">
      <c r="A851">
        <f t="shared" ca="1" si="13"/>
        <v>1</v>
      </c>
    </row>
    <row r="852" spans="1:1" x14ac:dyDescent="0.25">
      <c r="A852">
        <f t="shared" ca="1" si="13"/>
        <v>5</v>
      </c>
    </row>
    <row r="853" spans="1:1" x14ac:dyDescent="0.25">
      <c r="A853">
        <f t="shared" ca="1" si="13"/>
        <v>4</v>
      </c>
    </row>
    <row r="854" spans="1:1" x14ac:dyDescent="0.25">
      <c r="A854">
        <f t="shared" ca="1" si="13"/>
        <v>5</v>
      </c>
    </row>
    <row r="855" spans="1:1" x14ac:dyDescent="0.25">
      <c r="A855">
        <f t="shared" ca="1" si="13"/>
        <v>5</v>
      </c>
    </row>
    <row r="856" spans="1:1" x14ac:dyDescent="0.25">
      <c r="A856">
        <f t="shared" ca="1" si="13"/>
        <v>4</v>
      </c>
    </row>
    <row r="857" spans="1:1" x14ac:dyDescent="0.25">
      <c r="A857">
        <f t="shared" ca="1" si="13"/>
        <v>2</v>
      </c>
    </row>
    <row r="858" spans="1:1" x14ac:dyDescent="0.25">
      <c r="A858">
        <f t="shared" ca="1" si="13"/>
        <v>2</v>
      </c>
    </row>
    <row r="859" spans="1:1" x14ac:dyDescent="0.25">
      <c r="A859">
        <f t="shared" ca="1" si="13"/>
        <v>4</v>
      </c>
    </row>
    <row r="860" spans="1:1" x14ac:dyDescent="0.25">
      <c r="A860">
        <f t="shared" ca="1" si="13"/>
        <v>4</v>
      </c>
    </row>
    <row r="861" spans="1:1" x14ac:dyDescent="0.25">
      <c r="A861">
        <f t="shared" ca="1" si="13"/>
        <v>4</v>
      </c>
    </row>
    <row r="862" spans="1:1" x14ac:dyDescent="0.25">
      <c r="A862">
        <f t="shared" ca="1" si="13"/>
        <v>2</v>
      </c>
    </row>
    <row r="863" spans="1:1" x14ac:dyDescent="0.25">
      <c r="A863">
        <f t="shared" ca="1" si="13"/>
        <v>5</v>
      </c>
    </row>
    <row r="864" spans="1:1" x14ac:dyDescent="0.25">
      <c r="A864">
        <f t="shared" ca="1" si="13"/>
        <v>5</v>
      </c>
    </row>
    <row r="865" spans="1:1" x14ac:dyDescent="0.25">
      <c r="A865">
        <f t="shared" ca="1" si="13"/>
        <v>5</v>
      </c>
    </row>
    <row r="866" spans="1:1" x14ac:dyDescent="0.25">
      <c r="A866">
        <f t="shared" ca="1" si="13"/>
        <v>1</v>
      </c>
    </row>
    <row r="867" spans="1:1" x14ac:dyDescent="0.25">
      <c r="A867">
        <f t="shared" ca="1" si="13"/>
        <v>3</v>
      </c>
    </row>
    <row r="868" spans="1:1" x14ac:dyDescent="0.25">
      <c r="A868">
        <f t="shared" ca="1" si="13"/>
        <v>2</v>
      </c>
    </row>
    <row r="869" spans="1:1" x14ac:dyDescent="0.25">
      <c r="A869">
        <f t="shared" ca="1" si="13"/>
        <v>4</v>
      </c>
    </row>
    <row r="870" spans="1:1" x14ac:dyDescent="0.25">
      <c r="A870">
        <f t="shared" ca="1" si="13"/>
        <v>1</v>
      </c>
    </row>
    <row r="871" spans="1:1" x14ac:dyDescent="0.25">
      <c r="A871">
        <f t="shared" ca="1" si="13"/>
        <v>5</v>
      </c>
    </row>
    <row r="872" spans="1:1" x14ac:dyDescent="0.25">
      <c r="A872">
        <f t="shared" ca="1" si="13"/>
        <v>5</v>
      </c>
    </row>
    <row r="873" spans="1:1" x14ac:dyDescent="0.25">
      <c r="A873">
        <f t="shared" ca="1" si="13"/>
        <v>1</v>
      </c>
    </row>
    <row r="874" spans="1:1" x14ac:dyDescent="0.25">
      <c r="A874">
        <f t="shared" ca="1" si="13"/>
        <v>3</v>
      </c>
    </row>
    <row r="875" spans="1:1" x14ac:dyDescent="0.25">
      <c r="A875">
        <f t="shared" ca="1" si="13"/>
        <v>3</v>
      </c>
    </row>
    <row r="876" spans="1:1" x14ac:dyDescent="0.25">
      <c r="A876">
        <f t="shared" ca="1" si="13"/>
        <v>2</v>
      </c>
    </row>
    <row r="877" spans="1:1" x14ac:dyDescent="0.25">
      <c r="A877">
        <f t="shared" ca="1" si="13"/>
        <v>1</v>
      </c>
    </row>
    <row r="878" spans="1:1" x14ac:dyDescent="0.25">
      <c r="A878">
        <f t="shared" ca="1" si="13"/>
        <v>2</v>
      </c>
    </row>
    <row r="879" spans="1:1" x14ac:dyDescent="0.25">
      <c r="A879">
        <f t="shared" ca="1" si="13"/>
        <v>2</v>
      </c>
    </row>
    <row r="880" spans="1:1" x14ac:dyDescent="0.25">
      <c r="A880">
        <f t="shared" ca="1" si="13"/>
        <v>3</v>
      </c>
    </row>
    <row r="881" spans="1:1" x14ac:dyDescent="0.25">
      <c r="A881">
        <f t="shared" ca="1" si="13"/>
        <v>3</v>
      </c>
    </row>
    <row r="882" spans="1:1" x14ac:dyDescent="0.25">
      <c r="A882">
        <f t="shared" ca="1" si="13"/>
        <v>5</v>
      </c>
    </row>
    <row r="883" spans="1:1" x14ac:dyDescent="0.25">
      <c r="A883">
        <f t="shared" ca="1" si="13"/>
        <v>1</v>
      </c>
    </row>
    <row r="884" spans="1:1" x14ac:dyDescent="0.25">
      <c r="A884">
        <f t="shared" ca="1" si="13"/>
        <v>2</v>
      </c>
    </row>
    <row r="885" spans="1:1" x14ac:dyDescent="0.25">
      <c r="A885">
        <f t="shared" ca="1" si="13"/>
        <v>1</v>
      </c>
    </row>
    <row r="886" spans="1:1" x14ac:dyDescent="0.25">
      <c r="A886">
        <f t="shared" ca="1" si="13"/>
        <v>4</v>
      </c>
    </row>
    <row r="887" spans="1:1" x14ac:dyDescent="0.25">
      <c r="A887">
        <f t="shared" ca="1" si="13"/>
        <v>2</v>
      </c>
    </row>
    <row r="888" spans="1:1" x14ac:dyDescent="0.25">
      <c r="A888">
        <f t="shared" ca="1" si="13"/>
        <v>3</v>
      </c>
    </row>
    <row r="889" spans="1:1" x14ac:dyDescent="0.25">
      <c r="A889">
        <f t="shared" ca="1" si="13"/>
        <v>2</v>
      </c>
    </row>
    <row r="890" spans="1:1" x14ac:dyDescent="0.25">
      <c r="A890">
        <f t="shared" ca="1" si="13"/>
        <v>3</v>
      </c>
    </row>
    <row r="891" spans="1:1" x14ac:dyDescent="0.25">
      <c r="A891">
        <f t="shared" ca="1" si="13"/>
        <v>2</v>
      </c>
    </row>
    <row r="892" spans="1:1" x14ac:dyDescent="0.25">
      <c r="A892">
        <f t="shared" ca="1" si="13"/>
        <v>2</v>
      </c>
    </row>
    <row r="893" spans="1:1" x14ac:dyDescent="0.25">
      <c r="A893">
        <f t="shared" ca="1" si="13"/>
        <v>3</v>
      </c>
    </row>
    <row r="894" spans="1:1" x14ac:dyDescent="0.25">
      <c r="A894">
        <f t="shared" ca="1" si="13"/>
        <v>2</v>
      </c>
    </row>
    <row r="895" spans="1:1" x14ac:dyDescent="0.25">
      <c r="A895">
        <f t="shared" ca="1" si="13"/>
        <v>5</v>
      </c>
    </row>
    <row r="896" spans="1:1" x14ac:dyDescent="0.25">
      <c r="A896">
        <f t="shared" ca="1" si="13"/>
        <v>1</v>
      </c>
    </row>
    <row r="897" spans="1:1" x14ac:dyDescent="0.25">
      <c r="A897">
        <f t="shared" ca="1" si="13"/>
        <v>1</v>
      </c>
    </row>
    <row r="898" spans="1:1" x14ac:dyDescent="0.25">
      <c r="A898">
        <f t="shared" ref="A898:A961" ca="1" si="14">RANDBETWEEN(1,5)</f>
        <v>3</v>
      </c>
    </row>
    <row r="899" spans="1:1" x14ac:dyDescent="0.25">
      <c r="A899">
        <f t="shared" ca="1" si="14"/>
        <v>5</v>
      </c>
    </row>
    <row r="900" spans="1:1" x14ac:dyDescent="0.25">
      <c r="A900">
        <f t="shared" ca="1" si="14"/>
        <v>5</v>
      </c>
    </row>
    <row r="901" spans="1:1" x14ac:dyDescent="0.25">
      <c r="A901">
        <f t="shared" ca="1" si="14"/>
        <v>4</v>
      </c>
    </row>
    <row r="902" spans="1:1" x14ac:dyDescent="0.25">
      <c r="A902">
        <f t="shared" ca="1" si="14"/>
        <v>5</v>
      </c>
    </row>
    <row r="903" spans="1:1" x14ac:dyDescent="0.25">
      <c r="A903">
        <f t="shared" ca="1" si="14"/>
        <v>4</v>
      </c>
    </row>
    <row r="904" spans="1:1" x14ac:dyDescent="0.25">
      <c r="A904">
        <f t="shared" ca="1" si="14"/>
        <v>2</v>
      </c>
    </row>
    <row r="905" spans="1:1" x14ac:dyDescent="0.25">
      <c r="A905">
        <f t="shared" ca="1" si="14"/>
        <v>3</v>
      </c>
    </row>
    <row r="906" spans="1:1" x14ac:dyDescent="0.25">
      <c r="A906">
        <f t="shared" ca="1" si="14"/>
        <v>1</v>
      </c>
    </row>
    <row r="907" spans="1:1" x14ac:dyDescent="0.25">
      <c r="A907">
        <f t="shared" ca="1" si="14"/>
        <v>3</v>
      </c>
    </row>
    <row r="908" spans="1:1" x14ac:dyDescent="0.25">
      <c r="A908">
        <f t="shared" ca="1" si="14"/>
        <v>5</v>
      </c>
    </row>
    <row r="909" spans="1:1" x14ac:dyDescent="0.25">
      <c r="A909">
        <f t="shared" ca="1" si="14"/>
        <v>5</v>
      </c>
    </row>
    <row r="910" spans="1:1" x14ac:dyDescent="0.25">
      <c r="A910">
        <f t="shared" ca="1" si="14"/>
        <v>4</v>
      </c>
    </row>
    <row r="911" spans="1:1" x14ac:dyDescent="0.25">
      <c r="A911">
        <f t="shared" ca="1" si="14"/>
        <v>3</v>
      </c>
    </row>
    <row r="912" spans="1:1" x14ac:dyDescent="0.25">
      <c r="A912">
        <f t="shared" ca="1" si="14"/>
        <v>1</v>
      </c>
    </row>
    <row r="913" spans="1:1" x14ac:dyDescent="0.25">
      <c r="A913">
        <f t="shared" ca="1" si="14"/>
        <v>4</v>
      </c>
    </row>
    <row r="914" spans="1:1" x14ac:dyDescent="0.25">
      <c r="A914">
        <f t="shared" ca="1" si="14"/>
        <v>5</v>
      </c>
    </row>
    <row r="915" spans="1:1" x14ac:dyDescent="0.25">
      <c r="A915">
        <f t="shared" ca="1" si="14"/>
        <v>1</v>
      </c>
    </row>
    <row r="916" spans="1:1" x14ac:dyDescent="0.25">
      <c r="A916">
        <f t="shared" ca="1" si="14"/>
        <v>1</v>
      </c>
    </row>
    <row r="917" spans="1:1" x14ac:dyDescent="0.25">
      <c r="A917">
        <f t="shared" ca="1" si="14"/>
        <v>4</v>
      </c>
    </row>
    <row r="918" spans="1:1" x14ac:dyDescent="0.25">
      <c r="A918">
        <f t="shared" ca="1" si="14"/>
        <v>5</v>
      </c>
    </row>
    <row r="919" spans="1:1" x14ac:dyDescent="0.25">
      <c r="A919">
        <f t="shared" ca="1" si="14"/>
        <v>5</v>
      </c>
    </row>
    <row r="920" spans="1:1" x14ac:dyDescent="0.25">
      <c r="A920">
        <f t="shared" ca="1" si="14"/>
        <v>2</v>
      </c>
    </row>
    <row r="921" spans="1:1" x14ac:dyDescent="0.25">
      <c r="A921">
        <f t="shared" ca="1" si="14"/>
        <v>4</v>
      </c>
    </row>
    <row r="922" spans="1:1" x14ac:dyDescent="0.25">
      <c r="A922">
        <f t="shared" ca="1" si="14"/>
        <v>2</v>
      </c>
    </row>
    <row r="923" spans="1:1" x14ac:dyDescent="0.25">
      <c r="A923">
        <f t="shared" ca="1" si="14"/>
        <v>2</v>
      </c>
    </row>
    <row r="924" spans="1:1" x14ac:dyDescent="0.25">
      <c r="A924">
        <f t="shared" ca="1" si="14"/>
        <v>2</v>
      </c>
    </row>
    <row r="925" spans="1:1" x14ac:dyDescent="0.25">
      <c r="A925">
        <f t="shared" ca="1" si="14"/>
        <v>4</v>
      </c>
    </row>
    <row r="926" spans="1:1" x14ac:dyDescent="0.25">
      <c r="A926">
        <f t="shared" ca="1" si="14"/>
        <v>4</v>
      </c>
    </row>
    <row r="927" spans="1:1" x14ac:dyDescent="0.25">
      <c r="A927">
        <f t="shared" ca="1" si="14"/>
        <v>4</v>
      </c>
    </row>
    <row r="928" spans="1:1" x14ac:dyDescent="0.25">
      <c r="A928">
        <f t="shared" ca="1" si="14"/>
        <v>5</v>
      </c>
    </row>
    <row r="929" spans="1:1" x14ac:dyDescent="0.25">
      <c r="A929">
        <f t="shared" ca="1" si="14"/>
        <v>4</v>
      </c>
    </row>
    <row r="930" spans="1:1" x14ac:dyDescent="0.25">
      <c r="A930">
        <f t="shared" ca="1" si="14"/>
        <v>5</v>
      </c>
    </row>
    <row r="931" spans="1:1" x14ac:dyDescent="0.25">
      <c r="A931">
        <f t="shared" ca="1" si="14"/>
        <v>2</v>
      </c>
    </row>
    <row r="932" spans="1:1" x14ac:dyDescent="0.25">
      <c r="A932">
        <f t="shared" ca="1" si="14"/>
        <v>3</v>
      </c>
    </row>
    <row r="933" spans="1:1" x14ac:dyDescent="0.25">
      <c r="A933">
        <f t="shared" ca="1" si="14"/>
        <v>1</v>
      </c>
    </row>
    <row r="934" spans="1:1" x14ac:dyDescent="0.25">
      <c r="A934">
        <f t="shared" ca="1" si="14"/>
        <v>2</v>
      </c>
    </row>
    <row r="935" spans="1:1" x14ac:dyDescent="0.25">
      <c r="A935">
        <f t="shared" ca="1" si="14"/>
        <v>4</v>
      </c>
    </row>
    <row r="936" spans="1:1" x14ac:dyDescent="0.25">
      <c r="A936">
        <f t="shared" ca="1" si="14"/>
        <v>3</v>
      </c>
    </row>
    <row r="937" spans="1:1" x14ac:dyDescent="0.25">
      <c r="A937">
        <f t="shared" ca="1" si="14"/>
        <v>5</v>
      </c>
    </row>
    <row r="938" spans="1:1" x14ac:dyDescent="0.25">
      <c r="A938">
        <f t="shared" ca="1" si="14"/>
        <v>2</v>
      </c>
    </row>
    <row r="939" spans="1:1" x14ac:dyDescent="0.25">
      <c r="A939">
        <f t="shared" ca="1" si="14"/>
        <v>3</v>
      </c>
    </row>
    <row r="940" spans="1:1" x14ac:dyDescent="0.25">
      <c r="A940">
        <f t="shared" ca="1" si="14"/>
        <v>2</v>
      </c>
    </row>
    <row r="941" spans="1:1" x14ac:dyDescent="0.25">
      <c r="A941">
        <f t="shared" ca="1" si="14"/>
        <v>3</v>
      </c>
    </row>
    <row r="942" spans="1:1" x14ac:dyDescent="0.25">
      <c r="A942">
        <f t="shared" ca="1" si="14"/>
        <v>5</v>
      </c>
    </row>
    <row r="943" spans="1:1" x14ac:dyDescent="0.25">
      <c r="A943">
        <f t="shared" ca="1" si="14"/>
        <v>5</v>
      </c>
    </row>
    <row r="944" spans="1:1" x14ac:dyDescent="0.25">
      <c r="A944">
        <f t="shared" ca="1" si="14"/>
        <v>4</v>
      </c>
    </row>
    <row r="945" spans="1:1" x14ac:dyDescent="0.25">
      <c r="A945">
        <f t="shared" ca="1" si="14"/>
        <v>2</v>
      </c>
    </row>
    <row r="946" spans="1:1" x14ac:dyDescent="0.25">
      <c r="A946">
        <f t="shared" ca="1" si="14"/>
        <v>3</v>
      </c>
    </row>
    <row r="947" spans="1:1" x14ac:dyDescent="0.25">
      <c r="A947">
        <f t="shared" ca="1" si="14"/>
        <v>2</v>
      </c>
    </row>
    <row r="948" spans="1:1" x14ac:dyDescent="0.25">
      <c r="A948">
        <f t="shared" ca="1" si="14"/>
        <v>4</v>
      </c>
    </row>
    <row r="949" spans="1:1" x14ac:dyDescent="0.25">
      <c r="A949">
        <f t="shared" ca="1" si="14"/>
        <v>1</v>
      </c>
    </row>
    <row r="950" spans="1:1" x14ac:dyDescent="0.25">
      <c r="A950">
        <f t="shared" ca="1" si="14"/>
        <v>3</v>
      </c>
    </row>
    <row r="951" spans="1:1" x14ac:dyDescent="0.25">
      <c r="A951">
        <f t="shared" ca="1" si="14"/>
        <v>1</v>
      </c>
    </row>
    <row r="952" spans="1:1" x14ac:dyDescent="0.25">
      <c r="A952">
        <f t="shared" ca="1" si="14"/>
        <v>1</v>
      </c>
    </row>
    <row r="953" spans="1:1" x14ac:dyDescent="0.25">
      <c r="A953">
        <f t="shared" ca="1" si="14"/>
        <v>4</v>
      </c>
    </row>
    <row r="954" spans="1:1" x14ac:dyDescent="0.25">
      <c r="A954">
        <f t="shared" ca="1" si="14"/>
        <v>1</v>
      </c>
    </row>
    <row r="955" spans="1:1" x14ac:dyDescent="0.25">
      <c r="A955">
        <f t="shared" ca="1" si="14"/>
        <v>5</v>
      </c>
    </row>
    <row r="956" spans="1:1" x14ac:dyDescent="0.25">
      <c r="A956">
        <f t="shared" ca="1" si="14"/>
        <v>1</v>
      </c>
    </row>
    <row r="957" spans="1:1" x14ac:dyDescent="0.25">
      <c r="A957">
        <f t="shared" ca="1" si="14"/>
        <v>3</v>
      </c>
    </row>
    <row r="958" spans="1:1" x14ac:dyDescent="0.25">
      <c r="A958">
        <f t="shared" ca="1" si="14"/>
        <v>5</v>
      </c>
    </row>
    <row r="959" spans="1:1" x14ac:dyDescent="0.25">
      <c r="A959">
        <f t="shared" ca="1" si="14"/>
        <v>3</v>
      </c>
    </row>
    <row r="960" spans="1:1" x14ac:dyDescent="0.25">
      <c r="A960">
        <f t="shared" ca="1" si="14"/>
        <v>5</v>
      </c>
    </row>
    <row r="961" spans="1:1" x14ac:dyDescent="0.25">
      <c r="A961">
        <f t="shared" ca="1" si="14"/>
        <v>5</v>
      </c>
    </row>
    <row r="962" spans="1:1" x14ac:dyDescent="0.25">
      <c r="A962">
        <f t="shared" ref="A962:A1025" ca="1" si="15">RANDBETWEEN(1,5)</f>
        <v>5</v>
      </c>
    </row>
    <row r="963" spans="1:1" x14ac:dyDescent="0.25">
      <c r="A963">
        <f t="shared" ca="1" si="15"/>
        <v>3</v>
      </c>
    </row>
    <row r="964" spans="1:1" x14ac:dyDescent="0.25">
      <c r="A964">
        <f t="shared" ca="1" si="15"/>
        <v>2</v>
      </c>
    </row>
    <row r="965" spans="1:1" x14ac:dyDescent="0.25">
      <c r="A965">
        <f t="shared" ca="1" si="15"/>
        <v>5</v>
      </c>
    </row>
    <row r="966" spans="1:1" x14ac:dyDescent="0.25">
      <c r="A966">
        <f t="shared" ca="1" si="15"/>
        <v>2</v>
      </c>
    </row>
    <row r="967" spans="1:1" x14ac:dyDescent="0.25">
      <c r="A967">
        <f t="shared" ca="1" si="15"/>
        <v>2</v>
      </c>
    </row>
    <row r="968" spans="1:1" x14ac:dyDescent="0.25">
      <c r="A968">
        <f t="shared" ca="1" si="15"/>
        <v>5</v>
      </c>
    </row>
    <row r="969" spans="1:1" x14ac:dyDescent="0.25">
      <c r="A969">
        <f t="shared" ca="1" si="15"/>
        <v>1</v>
      </c>
    </row>
    <row r="970" spans="1:1" x14ac:dyDescent="0.25">
      <c r="A970">
        <f t="shared" ca="1" si="15"/>
        <v>5</v>
      </c>
    </row>
    <row r="971" spans="1:1" x14ac:dyDescent="0.25">
      <c r="A971">
        <f t="shared" ca="1" si="15"/>
        <v>4</v>
      </c>
    </row>
    <row r="972" spans="1:1" x14ac:dyDescent="0.25">
      <c r="A972">
        <f t="shared" ca="1" si="15"/>
        <v>5</v>
      </c>
    </row>
    <row r="973" spans="1:1" x14ac:dyDescent="0.25">
      <c r="A973">
        <f t="shared" ca="1" si="15"/>
        <v>5</v>
      </c>
    </row>
    <row r="974" spans="1:1" x14ac:dyDescent="0.25">
      <c r="A974">
        <f t="shared" ca="1" si="15"/>
        <v>2</v>
      </c>
    </row>
    <row r="975" spans="1:1" x14ac:dyDescent="0.25">
      <c r="A975">
        <f t="shared" ca="1" si="15"/>
        <v>3</v>
      </c>
    </row>
    <row r="976" spans="1:1" x14ac:dyDescent="0.25">
      <c r="A976">
        <f t="shared" ca="1" si="15"/>
        <v>1</v>
      </c>
    </row>
    <row r="977" spans="1:1" x14ac:dyDescent="0.25">
      <c r="A977">
        <f t="shared" ca="1" si="15"/>
        <v>3</v>
      </c>
    </row>
    <row r="978" spans="1:1" x14ac:dyDescent="0.25">
      <c r="A978">
        <f t="shared" ca="1" si="15"/>
        <v>4</v>
      </c>
    </row>
    <row r="979" spans="1:1" x14ac:dyDescent="0.25">
      <c r="A979">
        <f t="shared" ca="1" si="15"/>
        <v>3</v>
      </c>
    </row>
    <row r="980" spans="1:1" x14ac:dyDescent="0.25">
      <c r="A980">
        <f t="shared" ca="1" si="15"/>
        <v>2</v>
      </c>
    </row>
    <row r="981" spans="1:1" x14ac:dyDescent="0.25">
      <c r="A981">
        <f t="shared" ca="1" si="15"/>
        <v>2</v>
      </c>
    </row>
    <row r="982" spans="1:1" x14ac:dyDescent="0.25">
      <c r="A982">
        <f t="shared" ca="1" si="15"/>
        <v>3</v>
      </c>
    </row>
    <row r="983" spans="1:1" x14ac:dyDescent="0.25">
      <c r="A983">
        <f t="shared" ca="1" si="15"/>
        <v>1</v>
      </c>
    </row>
    <row r="984" spans="1:1" x14ac:dyDescent="0.25">
      <c r="A984">
        <f t="shared" ca="1" si="15"/>
        <v>5</v>
      </c>
    </row>
    <row r="985" spans="1:1" x14ac:dyDescent="0.25">
      <c r="A985">
        <f t="shared" ca="1" si="15"/>
        <v>3</v>
      </c>
    </row>
    <row r="986" spans="1:1" x14ac:dyDescent="0.25">
      <c r="A986">
        <f t="shared" ca="1" si="15"/>
        <v>3</v>
      </c>
    </row>
    <row r="987" spans="1:1" x14ac:dyDescent="0.25">
      <c r="A987">
        <f t="shared" ca="1" si="15"/>
        <v>2</v>
      </c>
    </row>
    <row r="988" spans="1:1" x14ac:dyDescent="0.25">
      <c r="A988">
        <f t="shared" ca="1" si="15"/>
        <v>3</v>
      </c>
    </row>
    <row r="989" spans="1:1" x14ac:dyDescent="0.25">
      <c r="A989">
        <f t="shared" ca="1" si="15"/>
        <v>3</v>
      </c>
    </row>
    <row r="990" spans="1:1" x14ac:dyDescent="0.25">
      <c r="A990">
        <f t="shared" ca="1" si="15"/>
        <v>5</v>
      </c>
    </row>
    <row r="991" spans="1:1" x14ac:dyDescent="0.25">
      <c r="A991">
        <f t="shared" ca="1" si="15"/>
        <v>4</v>
      </c>
    </row>
    <row r="992" spans="1:1" x14ac:dyDescent="0.25">
      <c r="A992">
        <f t="shared" ca="1" si="15"/>
        <v>1</v>
      </c>
    </row>
    <row r="993" spans="1:1" x14ac:dyDescent="0.25">
      <c r="A993">
        <f t="shared" ca="1" si="15"/>
        <v>2</v>
      </c>
    </row>
    <row r="994" spans="1:1" x14ac:dyDescent="0.25">
      <c r="A994">
        <f t="shared" ca="1" si="15"/>
        <v>4</v>
      </c>
    </row>
    <row r="995" spans="1:1" x14ac:dyDescent="0.25">
      <c r="A995">
        <f t="shared" ca="1" si="15"/>
        <v>1</v>
      </c>
    </row>
    <row r="996" spans="1:1" x14ac:dyDescent="0.25">
      <c r="A996">
        <f t="shared" ca="1" si="15"/>
        <v>3</v>
      </c>
    </row>
    <row r="997" spans="1:1" x14ac:dyDescent="0.25">
      <c r="A997">
        <f t="shared" ca="1" si="15"/>
        <v>3</v>
      </c>
    </row>
    <row r="998" spans="1:1" x14ac:dyDescent="0.25">
      <c r="A998">
        <f t="shared" ca="1" si="15"/>
        <v>2</v>
      </c>
    </row>
    <row r="999" spans="1:1" x14ac:dyDescent="0.25">
      <c r="A999">
        <f t="shared" ca="1" si="15"/>
        <v>5</v>
      </c>
    </row>
    <row r="1000" spans="1:1" x14ac:dyDescent="0.25">
      <c r="A1000">
        <f t="shared" ca="1" si="15"/>
        <v>1</v>
      </c>
    </row>
    <row r="1001" spans="1:1" x14ac:dyDescent="0.25">
      <c r="A1001">
        <f t="shared" ca="1" si="15"/>
        <v>3</v>
      </c>
    </row>
    <row r="1002" spans="1:1" x14ac:dyDescent="0.25">
      <c r="A1002">
        <f t="shared" ca="1" si="15"/>
        <v>4</v>
      </c>
    </row>
    <row r="1003" spans="1:1" x14ac:dyDescent="0.25">
      <c r="A1003">
        <f t="shared" ca="1" si="15"/>
        <v>1</v>
      </c>
    </row>
    <row r="1004" spans="1:1" x14ac:dyDescent="0.25">
      <c r="A1004">
        <f t="shared" ca="1" si="15"/>
        <v>4</v>
      </c>
    </row>
    <row r="1005" spans="1:1" x14ac:dyDescent="0.25">
      <c r="A1005">
        <f t="shared" ca="1" si="15"/>
        <v>4</v>
      </c>
    </row>
    <row r="1006" spans="1:1" x14ac:dyDescent="0.25">
      <c r="A1006">
        <f t="shared" ca="1" si="15"/>
        <v>4</v>
      </c>
    </row>
    <row r="1007" spans="1:1" x14ac:dyDescent="0.25">
      <c r="A1007">
        <f t="shared" ca="1" si="15"/>
        <v>2</v>
      </c>
    </row>
    <row r="1008" spans="1:1" x14ac:dyDescent="0.25">
      <c r="A1008">
        <f t="shared" ca="1" si="15"/>
        <v>4</v>
      </c>
    </row>
    <row r="1009" spans="1:1" x14ac:dyDescent="0.25">
      <c r="A1009">
        <f t="shared" ca="1" si="15"/>
        <v>4</v>
      </c>
    </row>
    <row r="1010" spans="1:1" x14ac:dyDescent="0.25">
      <c r="A1010">
        <f t="shared" ca="1" si="15"/>
        <v>2</v>
      </c>
    </row>
    <row r="1011" spans="1:1" x14ac:dyDescent="0.25">
      <c r="A1011">
        <f t="shared" ca="1" si="15"/>
        <v>4</v>
      </c>
    </row>
    <row r="1012" spans="1:1" x14ac:dyDescent="0.25">
      <c r="A1012">
        <f t="shared" ca="1" si="15"/>
        <v>3</v>
      </c>
    </row>
    <row r="1013" spans="1:1" x14ac:dyDescent="0.25">
      <c r="A1013">
        <f t="shared" ca="1" si="15"/>
        <v>4</v>
      </c>
    </row>
    <row r="1014" spans="1:1" x14ac:dyDescent="0.25">
      <c r="A1014">
        <f t="shared" ca="1" si="15"/>
        <v>1</v>
      </c>
    </row>
    <row r="1015" spans="1:1" x14ac:dyDescent="0.25">
      <c r="A1015">
        <f t="shared" ca="1" si="15"/>
        <v>1</v>
      </c>
    </row>
    <row r="1016" spans="1:1" x14ac:dyDescent="0.25">
      <c r="A1016">
        <f t="shared" ca="1" si="15"/>
        <v>1</v>
      </c>
    </row>
    <row r="1017" spans="1:1" x14ac:dyDescent="0.25">
      <c r="A1017">
        <f t="shared" ca="1" si="15"/>
        <v>4</v>
      </c>
    </row>
    <row r="1018" spans="1:1" x14ac:dyDescent="0.25">
      <c r="A1018">
        <f t="shared" ca="1" si="15"/>
        <v>4</v>
      </c>
    </row>
    <row r="1019" spans="1:1" x14ac:dyDescent="0.25">
      <c r="A1019">
        <f t="shared" ca="1" si="15"/>
        <v>3</v>
      </c>
    </row>
    <row r="1020" spans="1:1" x14ac:dyDescent="0.25">
      <c r="A1020">
        <f t="shared" ca="1" si="15"/>
        <v>4</v>
      </c>
    </row>
    <row r="1021" spans="1:1" x14ac:dyDescent="0.25">
      <c r="A1021">
        <f t="shared" ca="1" si="15"/>
        <v>5</v>
      </c>
    </row>
    <row r="1022" spans="1:1" x14ac:dyDescent="0.25">
      <c r="A1022">
        <f t="shared" ca="1" si="15"/>
        <v>2</v>
      </c>
    </row>
    <row r="1023" spans="1:1" x14ac:dyDescent="0.25">
      <c r="A1023">
        <f t="shared" ca="1" si="15"/>
        <v>4</v>
      </c>
    </row>
    <row r="1024" spans="1:1" x14ac:dyDescent="0.25">
      <c r="A1024">
        <f t="shared" ca="1" si="15"/>
        <v>4</v>
      </c>
    </row>
    <row r="1025" spans="1:1" x14ac:dyDescent="0.25">
      <c r="A1025">
        <f t="shared" ca="1" si="15"/>
        <v>4</v>
      </c>
    </row>
    <row r="1026" spans="1:1" x14ac:dyDescent="0.25">
      <c r="A1026">
        <f t="shared" ref="A1026:A1089" ca="1" si="16">RANDBETWEEN(1,5)</f>
        <v>5</v>
      </c>
    </row>
    <row r="1027" spans="1:1" x14ac:dyDescent="0.25">
      <c r="A1027">
        <f t="shared" ca="1" si="16"/>
        <v>3</v>
      </c>
    </row>
    <row r="1028" spans="1:1" x14ac:dyDescent="0.25">
      <c r="A1028">
        <f t="shared" ca="1" si="16"/>
        <v>5</v>
      </c>
    </row>
    <row r="1029" spans="1:1" x14ac:dyDescent="0.25">
      <c r="A1029">
        <f t="shared" ca="1" si="16"/>
        <v>4</v>
      </c>
    </row>
    <row r="1030" spans="1:1" x14ac:dyDescent="0.25">
      <c r="A1030">
        <f t="shared" ca="1" si="16"/>
        <v>3</v>
      </c>
    </row>
    <row r="1031" spans="1:1" x14ac:dyDescent="0.25">
      <c r="A1031">
        <f t="shared" ca="1" si="16"/>
        <v>1</v>
      </c>
    </row>
    <row r="1032" spans="1:1" x14ac:dyDescent="0.25">
      <c r="A1032">
        <f t="shared" ca="1" si="16"/>
        <v>1</v>
      </c>
    </row>
    <row r="1033" spans="1:1" x14ac:dyDescent="0.25">
      <c r="A1033">
        <f t="shared" ca="1" si="16"/>
        <v>5</v>
      </c>
    </row>
    <row r="1034" spans="1:1" x14ac:dyDescent="0.25">
      <c r="A1034">
        <f t="shared" ca="1" si="16"/>
        <v>4</v>
      </c>
    </row>
    <row r="1035" spans="1:1" x14ac:dyDescent="0.25">
      <c r="A1035">
        <f t="shared" ca="1" si="16"/>
        <v>3</v>
      </c>
    </row>
    <row r="1036" spans="1:1" x14ac:dyDescent="0.25">
      <c r="A1036">
        <f t="shared" ca="1" si="16"/>
        <v>5</v>
      </c>
    </row>
    <row r="1037" spans="1:1" x14ac:dyDescent="0.25">
      <c r="A1037">
        <f t="shared" ca="1" si="16"/>
        <v>1</v>
      </c>
    </row>
    <row r="1038" spans="1:1" x14ac:dyDescent="0.25">
      <c r="A1038">
        <f t="shared" ca="1" si="16"/>
        <v>4</v>
      </c>
    </row>
    <row r="1039" spans="1:1" x14ac:dyDescent="0.25">
      <c r="A1039">
        <f t="shared" ca="1" si="16"/>
        <v>4</v>
      </c>
    </row>
    <row r="1040" spans="1:1" x14ac:dyDescent="0.25">
      <c r="A1040">
        <f t="shared" ca="1" si="16"/>
        <v>4</v>
      </c>
    </row>
    <row r="1041" spans="1:1" x14ac:dyDescent="0.25">
      <c r="A1041">
        <f t="shared" ca="1" si="16"/>
        <v>5</v>
      </c>
    </row>
    <row r="1042" spans="1:1" x14ac:dyDescent="0.25">
      <c r="A1042">
        <f t="shared" ca="1" si="16"/>
        <v>4</v>
      </c>
    </row>
    <row r="1043" spans="1:1" x14ac:dyDescent="0.25">
      <c r="A1043">
        <f t="shared" ca="1" si="16"/>
        <v>4</v>
      </c>
    </row>
    <row r="1044" spans="1:1" x14ac:dyDescent="0.25">
      <c r="A1044">
        <f t="shared" ca="1" si="16"/>
        <v>1</v>
      </c>
    </row>
    <row r="1045" spans="1:1" x14ac:dyDescent="0.25">
      <c r="A1045">
        <f t="shared" ca="1" si="16"/>
        <v>5</v>
      </c>
    </row>
    <row r="1046" spans="1:1" x14ac:dyDescent="0.25">
      <c r="A1046">
        <f t="shared" ca="1" si="16"/>
        <v>3</v>
      </c>
    </row>
    <row r="1047" spans="1:1" x14ac:dyDescent="0.25">
      <c r="A1047">
        <f t="shared" ca="1" si="16"/>
        <v>2</v>
      </c>
    </row>
    <row r="1048" spans="1:1" x14ac:dyDescent="0.25">
      <c r="A1048">
        <f t="shared" ca="1" si="16"/>
        <v>1</v>
      </c>
    </row>
    <row r="1049" spans="1:1" x14ac:dyDescent="0.25">
      <c r="A1049">
        <f t="shared" ca="1" si="16"/>
        <v>4</v>
      </c>
    </row>
    <row r="1050" spans="1:1" x14ac:dyDescent="0.25">
      <c r="A1050">
        <f t="shared" ca="1" si="16"/>
        <v>5</v>
      </c>
    </row>
    <row r="1051" spans="1:1" x14ac:dyDescent="0.25">
      <c r="A1051">
        <f t="shared" ca="1" si="16"/>
        <v>4</v>
      </c>
    </row>
    <row r="1052" spans="1:1" x14ac:dyDescent="0.25">
      <c r="A1052">
        <f t="shared" ca="1" si="16"/>
        <v>5</v>
      </c>
    </row>
    <row r="1053" spans="1:1" x14ac:dyDescent="0.25">
      <c r="A1053">
        <f t="shared" ca="1" si="16"/>
        <v>4</v>
      </c>
    </row>
    <row r="1054" spans="1:1" x14ac:dyDescent="0.25">
      <c r="A1054">
        <f t="shared" ca="1" si="16"/>
        <v>1</v>
      </c>
    </row>
    <row r="1055" spans="1:1" x14ac:dyDescent="0.25">
      <c r="A1055">
        <f t="shared" ca="1" si="16"/>
        <v>2</v>
      </c>
    </row>
    <row r="1056" spans="1:1" x14ac:dyDescent="0.25">
      <c r="A1056">
        <f t="shared" ca="1" si="16"/>
        <v>1</v>
      </c>
    </row>
    <row r="1057" spans="1:1" x14ac:dyDescent="0.25">
      <c r="A1057">
        <f t="shared" ca="1" si="16"/>
        <v>4</v>
      </c>
    </row>
    <row r="1058" spans="1:1" x14ac:dyDescent="0.25">
      <c r="A1058">
        <f t="shared" ca="1" si="16"/>
        <v>3</v>
      </c>
    </row>
    <row r="1059" spans="1:1" x14ac:dyDescent="0.25">
      <c r="A1059">
        <f t="shared" ca="1" si="16"/>
        <v>1</v>
      </c>
    </row>
    <row r="1060" spans="1:1" x14ac:dyDescent="0.25">
      <c r="A1060">
        <f t="shared" ca="1" si="16"/>
        <v>3</v>
      </c>
    </row>
    <row r="1061" spans="1:1" x14ac:dyDescent="0.25">
      <c r="A1061">
        <f t="shared" ca="1" si="16"/>
        <v>3</v>
      </c>
    </row>
    <row r="1062" spans="1:1" x14ac:dyDescent="0.25">
      <c r="A1062">
        <f t="shared" ca="1" si="16"/>
        <v>4</v>
      </c>
    </row>
    <row r="1063" spans="1:1" x14ac:dyDescent="0.25">
      <c r="A1063">
        <f t="shared" ca="1" si="16"/>
        <v>3</v>
      </c>
    </row>
    <row r="1064" spans="1:1" x14ac:dyDescent="0.25">
      <c r="A1064">
        <f t="shared" ca="1" si="16"/>
        <v>2</v>
      </c>
    </row>
    <row r="1065" spans="1:1" x14ac:dyDescent="0.25">
      <c r="A1065">
        <f t="shared" ca="1" si="16"/>
        <v>3</v>
      </c>
    </row>
    <row r="1066" spans="1:1" x14ac:dyDescent="0.25">
      <c r="A1066">
        <f t="shared" ca="1" si="16"/>
        <v>1</v>
      </c>
    </row>
    <row r="1067" spans="1:1" x14ac:dyDescent="0.25">
      <c r="A1067">
        <f t="shared" ca="1" si="16"/>
        <v>3</v>
      </c>
    </row>
    <row r="1068" spans="1:1" x14ac:dyDescent="0.25">
      <c r="A1068">
        <f t="shared" ca="1" si="16"/>
        <v>3</v>
      </c>
    </row>
    <row r="1069" spans="1:1" x14ac:dyDescent="0.25">
      <c r="A1069">
        <f t="shared" ca="1" si="16"/>
        <v>4</v>
      </c>
    </row>
    <row r="1070" spans="1:1" x14ac:dyDescent="0.25">
      <c r="A1070">
        <f t="shared" ca="1" si="16"/>
        <v>1</v>
      </c>
    </row>
    <row r="1071" spans="1:1" x14ac:dyDescent="0.25">
      <c r="A1071">
        <f t="shared" ca="1" si="16"/>
        <v>2</v>
      </c>
    </row>
    <row r="1072" spans="1:1" x14ac:dyDescent="0.25">
      <c r="A1072">
        <f t="shared" ca="1" si="16"/>
        <v>3</v>
      </c>
    </row>
    <row r="1073" spans="1:1" x14ac:dyDescent="0.25">
      <c r="A1073">
        <f t="shared" ca="1" si="16"/>
        <v>4</v>
      </c>
    </row>
    <row r="1074" spans="1:1" x14ac:dyDescent="0.25">
      <c r="A1074">
        <f t="shared" ca="1" si="16"/>
        <v>4</v>
      </c>
    </row>
    <row r="1075" spans="1:1" x14ac:dyDescent="0.25">
      <c r="A1075">
        <f t="shared" ca="1" si="16"/>
        <v>4</v>
      </c>
    </row>
    <row r="1076" spans="1:1" x14ac:dyDescent="0.25">
      <c r="A1076">
        <f t="shared" ca="1" si="16"/>
        <v>2</v>
      </c>
    </row>
    <row r="1077" spans="1:1" x14ac:dyDescent="0.25">
      <c r="A1077">
        <f t="shared" ca="1" si="16"/>
        <v>1</v>
      </c>
    </row>
    <row r="1078" spans="1:1" x14ac:dyDescent="0.25">
      <c r="A1078">
        <f t="shared" ca="1" si="16"/>
        <v>5</v>
      </c>
    </row>
    <row r="1079" spans="1:1" x14ac:dyDescent="0.25">
      <c r="A1079">
        <f t="shared" ca="1" si="16"/>
        <v>4</v>
      </c>
    </row>
    <row r="1080" spans="1:1" x14ac:dyDescent="0.25">
      <c r="A1080">
        <f t="shared" ca="1" si="16"/>
        <v>5</v>
      </c>
    </row>
    <row r="1081" spans="1:1" x14ac:dyDescent="0.25">
      <c r="A1081">
        <f t="shared" ca="1" si="16"/>
        <v>3</v>
      </c>
    </row>
    <row r="1082" spans="1:1" x14ac:dyDescent="0.25">
      <c r="A1082">
        <f t="shared" ca="1" si="16"/>
        <v>3</v>
      </c>
    </row>
    <row r="1083" spans="1:1" x14ac:dyDescent="0.25">
      <c r="A1083">
        <f t="shared" ca="1" si="16"/>
        <v>2</v>
      </c>
    </row>
    <row r="1084" spans="1:1" x14ac:dyDescent="0.25">
      <c r="A1084">
        <f t="shared" ca="1" si="16"/>
        <v>2</v>
      </c>
    </row>
    <row r="1085" spans="1:1" x14ac:dyDescent="0.25">
      <c r="A1085">
        <f t="shared" ca="1" si="16"/>
        <v>5</v>
      </c>
    </row>
    <row r="1086" spans="1:1" x14ac:dyDescent="0.25">
      <c r="A1086">
        <f t="shared" ca="1" si="16"/>
        <v>1</v>
      </c>
    </row>
    <row r="1087" spans="1:1" x14ac:dyDescent="0.25">
      <c r="A1087">
        <f t="shared" ca="1" si="16"/>
        <v>4</v>
      </c>
    </row>
    <row r="1088" spans="1:1" x14ac:dyDescent="0.25">
      <c r="A1088">
        <f t="shared" ca="1" si="16"/>
        <v>5</v>
      </c>
    </row>
    <row r="1089" spans="1:1" x14ac:dyDescent="0.25">
      <c r="A1089">
        <f t="shared" ca="1" si="16"/>
        <v>4</v>
      </c>
    </row>
    <row r="1090" spans="1:1" x14ac:dyDescent="0.25">
      <c r="A1090">
        <f t="shared" ref="A1090:A1153" ca="1" si="17">RANDBETWEEN(1,5)</f>
        <v>2</v>
      </c>
    </row>
    <row r="1091" spans="1:1" x14ac:dyDescent="0.25">
      <c r="A1091">
        <f t="shared" ca="1" si="17"/>
        <v>2</v>
      </c>
    </row>
    <row r="1092" spans="1:1" x14ac:dyDescent="0.25">
      <c r="A1092">
        <f t="shared" ca="1" si="17"/>
        <v>1</v>
      </c>
    </row>
    <row r="1093" spans="1:1" x14ac:dyDescent="0.25">
      <c r="A1093">
        <f t="shared" ca="1" si="17"/>
        <v>5</v>
      </c>
    </row>
    <row r="1094" spans="1:1" x14ac:dyDescent="0.25">
      <c r="A1094">
        <f t="shared" ca="1" si="17"/>
        <v>5</v>
      </c>
    </row>
    <row r="1095" spans="1:1" x14ac:dyDescent="0.25">
      <c r="A1095">
        <f t="shared" ca="1" si="17"/>
        <v>2</v>
      </c>
    </row>
    <row r="1096" spans="1:1" x14ac:dyDescent="0.25">
      <c r="A1096">
        <f t="shared" ca="1" si="17"/>
        <v>5</v>
      </c>
    </row>
    <row r="1097" spans="1:1" x14ac:dyDescent="0.25">
      <c r="A1097">
        <f t="shared" ca="1" si="17"/>
        <v>3</v>
      </c>
    </row>
    <row r="1098" spans="1:1" x14ac:dyDescent="0.25">
      <c r="A1098">
        <f t="shared" ca="1" si="17"/>
        <v>2</v>
      </c>
    </row>
    <row r="1099" spans="1:1" x14ac:dyDescent="0.25">
      <c r="A1099">
        <f t="shared" ca="1" si="17"/>
        <v>4</v>
      </c>
    </row>
    <row r="1100" spans="1:1" x14ac:dyDescent="0.25">
      <c r="A1100">
        <f t="shared" ca="1" si="17"/>
        <v>2</v>
      </c>
    </row>
    <row r="1101" spans="1:1" x14ac:dyDescent="0.25">
      <c r="A1101">
        <f t="shared" ca="1" si="17"/>
        <v>4</v>
      </c>
    </row>
    <row r="1102" spans="1:1" x14ac:dyDescent="0.25">
      <c r="A1102">
        <f t="shared" ca="1" si="17"/>
        <v>4</v>
      </c>
    </row>
    <row r="1103" spans="1:1" x14ac:dyDescent="0.25">
      <c r="A1103">
        <f t="shared" ca="1" si="17"/>
        <v>1</v>
      </c>
    </row>
    <row r="1104" spans="1:1" x14ac:dyDescent="0.25">
      <c r="A1104">
        <f t="shared" ca="1" si="17"/>
        <v>2</v>
      </c>
    </row>
    <row r="1105" spans="1:1" x14ac:dyDescent="0.25">
      <c r="A1105">
        <f t="shared" ca="1" si="17"/>
        <v>3</v>
      </c>
    </row>
    <row r="1106" spans="1:1" x14ac:dyDescent="0.25">
      <c r="A1106">
        <f t="shared" ca="1" si="17"/>
        <v>4</v>
      </c>
    </row>
    <row r="1107" spans="1:1" x14ac:dyDescent="0.25">
      <c r="A1107">
        <f t="shared" ca="1" si="17"/>
        <v>2</v>
      </c>
    </row>
    <row r="1108" spans="1:1" x14ac:dyDescent="0.25">
      <c r="A1108">
        <f t="shared" ca="1" si="17"/>
        <v>3</v>
      </c>
    </row>
    <row r="1109" spans="1:1" x14ac:dyDescent="0.25">
      <c r="A1109">
        <f t="shared" ca="1" si="17"/>
        <v>1</v>
      </c>
    </row>
    <row r="1110" spans="1:1" x14ac:dyDescent="0.25">
      <c r="A1110">
        <f t="shared" ca="1" si="17"/>
        <v>3</v>
      </c>
    </row>
    <row r="1111" spans="1:1" x14ac:dyDescent="0.25">
      <c r="A1111">
        <f t="shared" ca="1" si="17"/>
        <v>1</v>
      </c>
    </row>
    <row r="1112" spans="1:1" x14ac:dyDescent="0.25">
      <c r="A1112">
        <f t="shared" ca="1" si="17"/>
        <v>4</v>
      </c>
    </row>
    <row r="1113" spans="1:1" x14ac:dyDescent="0.25">
      <c r="A1113">
        <f t="shared" ca="1" si="17"/>
        <v>2</v>
      </c>
    </row>
    <row r="1114" spans="1:1" x14ac:dyDescent="0.25">
      <c r="A1114">
        <f t="shared" ca="1" si="17"/>
        <v>3</v>
      </c>
    </row>
    <row r="1115" spans="1:1" x14ac:dyDescent="0.25">
      <c r="A1115">
        <f t="shared" ca="1" si="17"/>
        <v>1</v>
      </c>
    </row>
    <row r="1116" spans="1:1" x14ac:dyDescent="0.25">
      <c r="A1116">
        <f t="shared" ca="1" si="17"/>
        <v>4</v>
      </c>
    </row>
    <row r="1117" spans="1:1" x14ac:dyDescent="0.25">
      <c r="A1117">
        <f t="shared" ca="1" si="17"/>
        <v>5</v>
      </c>
    </row>
    <row r="1118" spans="1:1" x14ac:dyDescent="0.25">
      <c r="A1118">
        <f t="shared" ca="1" si="17"/>
        <v>2</v>
      </c>
    </row>
    <row r="1119" spans="1:1" x14ac:dyDescent="0.25">
      <c r="A1119">
        <f t="shared" ca="1" si="17"/>
        <v>3</v>
      </c>
    </row>
    <row r="1120" spans="1:1" x14ac:dyDescent="0.25">
      <c r="A1120">
        <f t="shared" ca="1" si="17"/>
        <v>3</v>
      </c>
    </row>
    <row r="1121" spans="1:1" x14ac:dyDescent="0.25">
      <c r="A1121">
        <f t="shared" ca="1" si="17"/>
        <v>2</v>
      </c>
    </row>
    <row r="1122" spans="1:1" x14ac:dyDescent="0.25">
      <c r="A1122">
        <f t="shared" ca="1" si="17"/>
        <v>5</v>
      </c>
    </row>
    <row r="1123" spans="1:1" x14ac:dyDescent="0.25">
      <c r="A1123">
        <f t="shared" ca="1" si="17"/>
        <v>5</v>
      </c>
    </row>
    <row r="1124" spans="1:1" x14ac:dyDescent="0.25">
      <c r="A1124">
        <f t="shared" ca="1" si="17"/>
        <v>1</v>
      </c>
    </row>
    <row r="1125" spans="1:1" x14ac:dyDescent="0.25">
      <c r="A1125">
        <f t="shared" ca="1" si="17"/>
        <v>3</v>
      </c>
    </row>
    <row r="1126" spans="1:1" x14ac:dyDescent="0.25">
      <c r="A1126">
        <f t="shared" ca="1" si="17"/>
        <v>2</v>
      </c>
    </row>
    <row r="1127" spans="1:1" x14ac:dyDescent="0.25">
      <c r="A1127">
        <f t="shared" ca="1" si="17"/>
        <v>3</v>
      </c>
    </row>
    <row r="1128" spans="1:1" x14ac:dyDescent="0.25">
      <c r="A1128">
        <f t="shared" ca="1" si="17"/>
        <v>1</v>
      </c>
    </row>
    <row r="1129" spans="1:1" x14ac:dyDescent="0.25">
      <c r="A1129">
        <f t="shared" ca="1" si="17"/>
        <v>3</v>
      </c>
    </row>
    <row r="1130" spans="1:1" x14ac:dyDescent="0.25">
      <c r="A1130">
        <f t="shared" ca="1" si="17"/>
        <v>4</v>
      </c>
    </row>
    <row r="1131" spans="1:1" x14ac:dyDescent="0.25">
      <c r="A1131">
        <f t="shared" ca="1" si="17"/>
        <v>4</v>
      </c>
    </row>
    <row r="1132" spans="1:1" x14ac:dyDescent="0.25">
      <c r="A1132">
        <f t="shared" ca="1" si="17"/>
        <v>1</v>
      </c>
    </row>
    <row r="1133" spans="1:1" x14ac:dyDescent="0.25">
      <c r="A1133">
        <f t="shared" ca="1" si="17"/>
        <v>3</v>
      </c>
    </row>
    <row r="1134" spans="1:1" x14ac:dyDescent="0.25">
      <c r="A1134">
        <f t="shared" ca="1" si="17"/>
        <v>3</v>
      </c>
    </row>
    <row r="1135" spans="1:1" x14ac:dyDescent="0.25">
      <c r="A1135">
        <f t="shared" ca="1" si="17"/>
        <v>4</v>
      </c>
    </row>
    <row r="1136" spans="1:1" x14ac:dyDescent="0.25">
      <c r="A1136">
        <f t="shared" ca="1" si="17"/>
        <v>4</v>
      </c>
    </row>
    <row r="1137" spans="1:1" x14ac:dyDescent="0.25">
      <c r="A1137">
        <f t="shared" ca="1" si="17"/>
        <v>5</v>
      </c>
    </row>
    <row r="1138" spans="1:1" x14ac:dyDescent="0.25">
      <c r="A1138">
        <f t="shared" ca="1" si="17"/>
        <v>1</v>
      </c>
    </row>
    <row r="1139" spans="1:1" x14ac:dyDescent="0.25">
      <c r="A1139">
        <f t="shared" ca="1" si="17"/>
        <v>4</v>
      </c>
    </row>
    <row r="1140" spans="1:1" x14ac:dyDescent="0.25">
      <c r="A1140">
        <f t="shared" ca="1" si="17"/>
        <v>4</v>
      </c>
    </row>
    <row r="1141" spans="1:1" x14ac:dyDescent="0.25">
      <c r="A1141">
        <f t="shared" ca="1" si="17"/>
        <v>3</v>
      </c>
    </row>
    <row r="1142" spans="1:1" x14ac:dyDescent="0.25">
      <c r="A1142">
        <f t="shared" ca="1" si="17"/>
        <v>5</v>
      </c>
    </row>
    <row r="1143" spans="1:1" x14ac:dyDescent="0.25">
      <c r="A1143">
        <f t="shared" ca="1" si="17"/>
        <v>2</v>
      </c>
    </row>
    <row r="1144" spans="1:1" x14ac:dyDescent="0.25">
      <c r="A1144">
        <f t="shared" ca="1" si="17"/>
        <v>3</v>
      </c>
    </row>
    <row r="1145" spans="1:1" x14ac:dyDescent="0.25">
      <c r="A1145">
        <f t="shared" ca="1" si="17"/>
        <v>1</v>
      </c>
    </row>
    <row r="1146" spans="1:1" x14ac:dyDescent="0.25">
      <c r="A1146">
        <f t="shared" ca="1" si="17"/>
        <v>3</v>
      </c>
    </row>
    <row r="1147" spans="1:1" x14ac:dyDescent="0.25">
      <c r="A1147">
        <f t="shared" ca="1" si="17"/>
        <v>3</v>
      </c>
    </row>
    <row r="1148" spans="1:1" x14ac:dyDescent="0.25">
      <c r="A1148">
        <f t="shared" ca="1" si="17"/>
        <v>1</v>
      </c>
    </row>
    <row r="1149" spans="1:1" x14ac:dyDescent="0.25">
      <c r="A1149">
        <f t="shared" ca="1" si="17"/>
        <v>3</v>
      </c>
    </row>
    <row r="1150" spans="1:1" x14ac:dyDescent="0.25">
      <c r="A1150">
        <f t="shared" ca="1" si="17"/>
        <v>5</v>
      </c>
    </row>
    <row r="1151" spans="1:1" x14ac:dyDescent="0.25">
      <c r="A1151">
        <f t="shared" ca="1" si="17"/>
        <v>4</v>
      </c>
    </row>
    <row r="1152" spans="1:1" x14ac:dyDescent="0.25">
      <c r="A1152">
        <f t="shared" ca="1" si="17"/>
        <v>4</v>
      </c>
    </row>
    <row r="1153" spans="1:1" x14ac:dyDescent="0.25">
      <c r="A1153">
        <f t="shared" ca="1" si="17"/>
        <v>5</v>
      </c>
    </row>
    <row r="1154" spans="1:1" x14ac:dyDescent="0.25">
      <c r="A1154">
        <f t="shared" ref="A1154:A1217" ca="1" si="18">RANDBETWEEN(1,5)</f>
        <v>5</v>
      </c>
    </row>
    <row r="1155" spans="1:1" x14ac:dyDescent="0.25">
      <c r="A1155">
        <f t="shared" ca="1" si="18"/>
        <v>1</v>
      </c>
    </row>
    <row r="1156" spans="1:1" x14ac:dyDescent="0.25">
      <c r="A1156">
        <f t="shared" ca="1" si="18"/>
        <v>1</v>
      </c>
    </row>
    <row r="1157" spans="1:1" x14ac:dyDescent="0.25">
      <c r="A1157">
        <f t="shared" ca="1" si="18"/>
        <v>1</v>
      </c>
    </row>
    <row r="1158" spans="1:1" x14ac:dyDescent="0.25">
      <c r="A1158">
        <f t="shared" ca="1" si="18"/>
        <v>2</v>
      </c>
    </row>
    <row r="1159" spans="1:1" x14ac:dyDescent="0.25">
      <c r="A1159">
        <f t="shared" ca="1" si="18"/>
        <v>3</v>
      </c>
    </row>
    <row r="1160" spans="1:1" x14ac:dyDescent="0.25">
      <c r="A1160">
        <f t="shared" ca="1" si="18"/>
        <v>1</v>
      </c>
    </row>
    <row r="1161" spans="1:1" x14ac:dyDescent="0.25">
      <c r="A1161">
        <f t="shared" ca="1" si="18"/>
        <v>4</v>
      </c>
    </row>
    <row r="1162" spans="1:1" x14ac:dyDescent="0.25">
      <c r="A1162">
        <f t="shared" ca="1" si="18"/>
        <v>2</v>
      </c>
    </row>
    <row r="1163" spans="1:1" x14ac:dyDescent="0.25">
      <c r="A1163">
        <f t="shared" ca="1" si="18"/>
        <v>3</v>
      </c>
    </row>
    <row r="1164" spans="1:1" x14ac:dyDescent="0.25">
      <c r="A1164">
        <f t="shared" ca="1" si="18"/>
        <v>3</v>
      </c>
    </row>
    <row r="1165" spans="1:1" x14ac:dyDescent="0.25">
      <c r="A1165">
        <f t="shared" ca="1" si="18"/>
        <v>3</v>
      </c>
    </row>
    <row r="1166" spans="1:1" x14ac:dyDescent="0.25">
      <c r="A1166">
        <f t="shared" ca="1" si="18"/>
        <v>1</v>
      </c>
    </row>
    <row r="1167" spans="1:1" x14ac:dyDescent="0.25">
      <c r="A1167">
        <f t="shared" ca="1" si="18"/>
        <v>2</v>
      </c>
    </row>
    <row r="1168" spans="1:1" x14ac:dyDescent="0.25">
      <c r="A1168">
        <f t="shared" ca="1" si="18"/>
        <v>4</v>
      </c>
    </row>
    <row r="1169" spans="1:1" x14ac:dyDescent="0.25">
      <c r="A1169">
        <f t="shared" ca="1" si="18"/>
        <v>5</v>
      </c>
    </row>
    <row r="1170" spans="1:1" x14ac:dyDescent="0.25">
      <c r="A1170">
        <f t="shared" ca="1" si="18"/>
        <v>3</v>
      </c>
    </row>
    <row r="1171" spans="1:1" x14ac:dyDescent="0.25">
      <c r="A1171">
        <f t="shared" ca="1" si="18"/>
        <v>4</v>
      </c>
    </row>
    <row r="1172" spans="1:1" x14ac:dyDescent="0.25">
      <c r="A1172">
        <f t="shared" ca="1" si="18"/>
        <v>2</v>
      </c>
    </row>
    <row r="1173" spans="1:1" x14ac:dyDescent="0.25">
      <c r="A1173">
        <f t="shared" ca="1" si="18"/>
        <v>1</v>
      </c>
    </row>
    <row r="1174" spans="1:1" x14ac:dyDescent="0.25">
      <c r="A1174">
        <f t="shared" ca="1" si="18"/>
        <v>2</v>
      </c>
    </row>
    <row r="1175" spans="1:1" x14ac:dyDescent="0.25">
      <c r="A1175">
        <f t="shared" ca="1" si="18"/>
        <v>2</v>
      </c>
    </row>
    <row r="1176" spans="1:1" x14ac:dyDescent="0.25">
      <c r="A1176">
        <f t="shared" ca="1" si="18"/>
        <v>4</v>
      </c>
    </row>
    <row r="1177" spans="1:1" x14ac:dyDescent="0.25">
      <c r="A1177">
        <f t="shared" ca="1" si="18"/>
        <v>2</v>
      </c>
    </row>
    <row r="1178" spans="1:1" x14ac:dyDescent="0.25">
      <c r="A1178">
        <f t="shared" ca="1" si="18"/>
        <v>4</v>
      </c>
    </row>
    <row r="1179" spans="1:1" x14ac:dyDescent="0.25">
      <c r="A1179">
        <f t="shared" ca="1" si="18"/>
        <v>4</v>
      </c>
    </row>
    <row r="1180" spans="1:1" x14ac:dyDescent="0.25">
      <c r="A1180">
        <f t="shared" ca="1" si="18"/>
        <v>1</v>
      </c>
    </row>
    <row r="1181" spans="1:1" x14ac:dyDescent="0.25">
      <c r="A1181">
        <f t="shared" ca="1" si="18"/>
        <v>3</v>
      </c>
    </row>
    <row r="1182" spans="1:1" x14ac:dyDescent="0.25">
      <c r="A1182">
        <f t="shared" ca="1" si="18"/>
        <v>2</v>
      </c>
    </row>
    <row r="1183" spans="1:1" x14ac:dyDescent="0.25">
      <c r="A1183">
        <f t="shared" ca="1" si="18"/>
        <v>3</v>
      </c>
    </row>
    <row r="1184" spans="1:1" x14ac:dyDescent="0.25">
      <c r="A1184">
        <f t="shared" ca="1" si="18"/>
        <v>1</v>
      </c>
    </row>
    <row r="1185" spans="1:1" x14ac:dyDescent="0.25">
      <c r="A1185">
        <f t="shared" ca="1" si="18"/>
        <v>2</v>
      </c>
    </row>
    <row r="1186" spans="1:1" x14ac:dyDescent="0.25">
      <c r="A1186">
        <f t="shared" ca="1" si="18"/>
        <v>4</v>
      </c>
    </row>
    <row r="1187" spans="1:1" x14ac:dyDescent="0.25">
      <c r="A1187">
        <f t="shared" ca="1" si="18"/>
        <v>2</v>
      </c>
    </row>
    <row r="1188" spans="1:1" x14ac:dyDescent="0.25">
      <c r="A1188">
        <f t="shared" ca="1" si="18"/>
        <v>5</v>
      </c>
    </row>
    <row r="1189" spans="1:1" x14ac:dyDescent="0.25">
      <c r="A1189">
        <f t="shared" ca="1" si="18"/>
        <v>1</v>
      </c>
    </row>
    <row r="1190" spans="1:1" x14ac:dyDescent="0.25">
      <c r="A1190">
        <f t="shared" ca="1" si="18"/>
        <v>2</v>
      </c>
    </row>
    <row r="1191" spans="1:1" x14ac:dyDescent="0.25">
      <c r="A1191">
        <f t="shared" ca="1" si="18"/>
        <v>1</v>
      </c>
    </row>
    <row r="1192" spans="1:1" x14ac:dyDescent="0.25">
      <c r="A1192">
        <f t="shared" ca="1" si="18"/>
        <v>4</v>
      </c>
    </row>
    <row r="1193" spans="1:1" x14ac:dyDescent="0.25">
      <c r="A1193">
        <f t="shared" ca="1" si="18"/>
        <v>4</v>
      </c>
    </row>
    <row r="1194" spans="1:1" x14ac:dyDescent="0.25">
      <c r="A1194">
        <f t="shared" ca="1" si="18"/>
        <v>2</v>
      </c>
    </row>
    <row r="1195" spans="1:1" x14ac:dyDescent="0.25">
      <c r="A1195">
        <f t="shared" ca="1" si="18"/>
        <v>1</v>
      </c>
    </row>
    <row r="1196" spans="1:1" x14ac:dyDescent="0.25">
      <c r="A1196">
        <f t="shared" ca="1" si="18"/>
        <v>3</v>
      </c>
    </row>
    <row r="1197" spans="1:1" x14ac:dyDescent="0.25">
      <c r="A1197">
        <f t="shared" ca="1" si="18"/>
        <v>1</v>
      </c>
    </row>
    <row r="1198" spans="1:1" x14ac:dyDescent="0.25">
      <c r="A1198">
        <f t="shared" ca="1" si="18"/>
        <v>1</v>
      </c>
    </row>
    <row r="1199" spans="1:1" x14ac:dyDescent="0.25">
      <c r="A1199">
        <f t="shared" ca="1" si="18"/>
        <v>1</v>
      </c>
    </row>
    <row r="1200" spans="1:1" x14ac:dyDescent="0.25">
      <c r="A1200">
        <f t="shared" ca="1" si="18"/>
        <v>1</v>
      </c>
    </row>
    <row r="1201" spans="1:1" x14ac:dyDescent="0.25">
      <c r="A1201">
        <f t="shared" ca="1" si="18"/>
        <v>3</v>
      </c>
    </row>
    <row r="1202" spans="1:1" x14ac:dyDescent="0.25">
      <c r="A1202">
        <f t="shared" ca="1" si="18"/>
        <v>2</v>
      </c>
    </row>
    <row r="1203" spans="1:1" x14ac:dyDescent="0.25">
      <c r="A1203">
        <f t="shared" ca="1" si="18"/>
        <v>4</v>
      </c>
    </row>
    <row r="1204" spans="1:1" x14ac:dyDescent="0.25">
      <c r="A1204">
        <f t="shared" ca="1" si="18"/>
        <v>3</v>
      </c>
    </row>
    <row r="1205" spans="1:1" x14ac:dyDescent="0.25">
      <c r="A1205">
        <f t="shared" ca="1" si="18"/>
        <v>5</v>
      </c>
    </row>
    <row r="1206" spans="1:1" x14ac:dyDescent="0.25">
      <c r="A1206">
        <f t="shared" ca="1" si="18"/>
        <v>2</v>
      </c>
    </row>
    <row r="1207" spans="1:1" x14ac:dyDescent="0.25">
      <c r="A1207">
        <f t="shared" ca="1" si="18"/>
        <v>4</v>
      </c>
    </row>
    <row r="1208" spans="1:1" x14ac:dyDescent="0.25">
      <c r="A1208">
        <f t="shared" ca="1" si="18"/>
        <v>1</v>
      </c>
    </row>
    <row r="1209" spans="1:1" x14ac:dyDescent="0.25">
      <c r="A1209">
        <f t="shared" ca="1" si="18"/>
        <v>5</v>
      </c>
    </row>
    <row r="1210" spans="1:1" x14ac:dyDescent="0.25">
      <c r="A1210">
        <f t="shared" ca="1" si="18"/>
        <v>5</v>
      </c>
    </row>
    <row r="1211" spans="1:1" x14ac:dyDescent="0.25">
      <c r="A1211">
        <f t="shared" ca="1" si="18"/>
        <v>3</v>
      </c>
    </row>
    <row r="1212" spans="1:1" x14ac:dyDescent="0.25">
      <c r="A1212">
        <f t="shared" ca="1" si="18"/>
        <v>1</v>
      </c>
    </row>
    <row r="1213" spans="1:1" x14ac:dyDescent="0.25">
      <c r="A1213">
        <f t="shared" ca="1" si="18"/>
        <v>3</v>
      </c>
    </row>
    <row r="1214" spans="1:1" x14ac:dyDescent="0.25">
      <c r="A1214">
        <f t="shared" ca="1" si="18"/>
        <v>5</v>
      </c>
    </row>
    <row r="1215" spans="1:1" x14ac:dyDescent="0.25">
      <c r="A1215">
        <f t="shared" ca="1" si="18"/>
        <v>2</v>
      </c>
    </row>
    <row r="1216" spans="1:1" x14ac:dyDescent="0.25">
      <c r="A1216">
        <f t="shared" ca="1" si="18"/>
        <v>4</v>
      </c>
    </row>
    <row r="1217" spans="1:1" x14ac:dyDescent="0.25">
      <c r="A1217">
        <f t="shared" ca="1" si="18"/>
        <v>4</v>
      </c>
    </row>
    <row r="1218" spans="1:1" x14ac:dyDescent="0.25">
      <c r="A1218">
        <f t="shared" ref="A1218:A1281" ca="1" si="19">RANDBETWEEN(1,5)</f>
        <v>2</v>
      </c>
    </row>
    <row r="1219" spans="1:1" x14ac:dyDescent="0.25">
      <c r="A1219">
        <f t="shared" ca="1" si="19"/>
        <v>4</v>
      </c>
    </row>
    <row r="1220" spans="1:1" x14ac:dyDescent="0.25">
      <c r="A1220">
        <f t="shared" ca="1" si="19"/>
        <v>2</v>
      </c>
    </row>
    <row r="1221" spans="1:1" x14ac:dyDescent="0.25">
      <c r="A1221">
        <f t="shared" ca="1" si="19"/>
        <v>3</v>
      </c>
    </row>
    <row r="1222" spans="1:1" x14ac:dyDescent="0.25">
      <c r="A1222">
        <f t="shared" ca="1" si="19"/>
        <v>5</v>
      </c>
    </row>
    <row r="1223" spans="1:1" x14ac:dyDescent="0.25">
      <c r="A1223">
        <f t="shared" ca="1" si="19"/>
        <v>4</v>
      </c>
    </row>
    <row r="1224" spans="1:1" x14ac:dyDescent="0.25">
      <c r="A1224">
        <f t="shared" ca="1" si="19"/>
        <v>5</v>
      </c>
    </row>
    <row r="1225" spans="1:1" x14ac:dyDescent="0.25">
      <c r="A1225">
        <f t="shared" ca="1" si="19"/>
        <v>2</v>
      </c>
    </row>
    <row r="1226" spans="1:1" x14ac:dyDescent="0.25">
      <c r="A1226">
        <f t="shared" ca="1" si="19"/>
        <v>5</v>
      </c>
    </row>
    <row r="1227" spans="1:1" x14ac:dyDescent="0.25">
      <c r="A1227">
        <f t="shared" ca="1" si="19"/>
        <v>3</v>
      </c>
    </row>
    <row r="1228" spans="1:1" x14ac:dyDescent="0.25">
      <c r="A1228">
        <f t="shared" ca="1" si="19"/>
        <v>5</v>
      </c>
    </row>
    <row r="1229" spans="1:1" x14ac:dyDescent="0.25">
      <c r="A1229">
        <f t="shared" ca="1" si="19"/>
        <v>5</v>
      </c>
    </row>
    <row r="1230" spans="1:1" x14ac:dyDescent="0.25">
      <c r="A1230">
        <f t="shared" ca="1" si="19"/>
        <v>1</v>
      </c>
    </row>
    <row r="1231" spans="1:1" x14ac:dyDescent="0.25">
      <c r="A1231">
        <f t="shared" ca="1" si="19"/>
        <v>2</v>
      </c>
    </row>
    <row r="1232" spans="1:1" x14ac:dyDescent="0.25">
      <c r="A1232">
        <f t="shared" ca="1" si="19"/>
        <v>2</v>
      </c>
    </row>
    <row r="1233" spans="1:1" x14ac:dyDescent="0.25">
      <c r="A1233">
        <f t="shared" ca="1" si="19"/>
        <v>4</v>
      </c>
    </row>
    <row r="1234" spans="1:1" x14ac:dyDescent="0.25">
      <c r="A1234">
        <f t="shared" ca="1" si="19"/>
        <v>4</v>
      </c>
    </row>
    <row r="1235" spans="1:1" x14ac:dyDescent="0.25">
      <c r="A1235">
        <f t="shared" ca="1" si="19"/>
        <v>1</v>
      </c>
    </row>
    <row r="1236" spans="1:1" x14ac:dyDescent="0.25">
      <c r="A1236">
        <f t="shared" ca="1" si="19"/>
        <v>2</v>
      </c>
    </row>
    <row r="1237" spans="1:1" x14ac:dyDescent="0.25">
      <c r="A1237">
        <f t="shared" ca="1" si="19"/>
        <v>4</v>
      </c>
    </row>
    <row r="1238" spans="1:1" x14ac:dyDescent="0.25">
      <c r="A1238">
        <f t="shared" ca="1" si="19"/>
        <v>3</v>
      </c>
    </row>
    <row r="1239" spans="1:1" x14ac:dyDescent="0.25">
      <c r="A1239">
        <f t="shared" ca="1" si="19"/>
        <v>3</v>
      </c>
    </row>
    <row r="1240" spans="1:1" x14ac:dyDescent="0.25">
      <c r="A1240">
        <f t="shared" ca="1" si="19"/>
        <v>1</v>
      </c>
    </row>
    <row r="1241" spans="1:1" x14ac:dyDescent="0.25">
      <c r="A1241">
        <f t="shared" ca="1" si="19"/>
        <v>5</v>
      </c>
    </row>
    <row r="1242" spans="1:1" x14ac:dyDescent="0.25">
      <c r="A1242">
        <f t="shared" ca="1" si="19"/>
        <v>3</v>
      </c>
    </row>
    <row r="1243" spans="1:1" x14ac:dyDescent="0.25">
      <c r="A1243">
        <f t="shared" ca="1" si="19"/>
        <v>4</v>
      </c>
    </row>
    <row r="1244" spans="1:1" x14ac:dyDescent="0.25">
      <c r="A1244">
        <f t="shared" ca="1" si="19"/>
        <v>2</v>
      </c>
    </row>
    <row r="1245" spans="1:1" x14ac:dyDescent="0.25">
      <c r="A1245">
        <f t="shared" ca="1" si="19"/>
        <v>5</v>
      </c>
    </row>
    <row r="1246" spans="1:1" x14ac:dyDescent="0.25">
      <c r="A1246">
        <f t="shared" ca="1" si="19"/>
        <v>5</v>
      </c>
    </row>
    <row r="1247" spans="1:1" x14ac:dyDescent="0.25">
      <c r="A1247">
        <f t="shared" ca="1" si="19"/>
        <v>1</v>
      </c>
    </row>
    <row r="1248" spans="1:1" x14ac:dyDescent="0.25">
      <c r="A1248">
        <f t="shared" ca="1" si="19"/>
        <v>3</v>
      </c>
    </row>
    <row r="1249" spans="1:1" x14ac:dyDescent="0.25">
      <c r="A1249">
        <f t="shared" ca="1" si="19"/>
        <v>2</v>
      </c>
    </row>
    <row r="1250" spans="1:1" x14ac:dyDescent="0.25">
      <c r="A1250">
        <f t="shared" ca="1" si="19"/>
        <v>2</v>
      </c>
    </row>
    <row r="1251" spans="1:1" x14ac:dyDescent="0.25">
      <c r="A1251">
        <f t="shared" ca="1" si="19"/>
        <v>2</v>
      </c>
    </row>
    <row r="1252" spans="1:1" x14ac:dyDescent="0.25">
      <c r="A1252">
        <f t="shared" ca="1" si="19"/>
        <v>2</v>
      </c>
    </row>
    <row r="1253" spans="1:1" x14ac:dyDescent="0.25">
      <c r="A1253">
        <f t="shared" ca="1" si="19"/>
        <v>1</v>
      </c>
    </row>
    <row r="1254" spans="1:1" x14ac:dyDescent="0.25">
      <c r="A1254">
        <f t="shared" ca="1" si="19"/>
        <v>5</v>
      </c>
    </row>
    <row r="1255" spans="1:1" x14ac:dyDescent="0.25">
      <c r="A1255">
        <f t="shared" ca="1" si="19"/>
        <v>3</v>
      </c>
    </row>
    <row r="1256" spans="1:1" x14ac:dyDescent="0.25">
      <c r="A1256">
        <f t="shared" ca="1" si="19"/>
        <v>1</v>
      </c>
    </row>
    <row r="1257" spans="1:1" x14ac:dyDescent="0.25">
      <c r="A1257">
        <f t="shared" ca="1" si="19"/>
        <v>2</v>
      </c>
    </row>
    <row r="1258" spans="1:1" x14ac:dyDescent="0.25">
      <c r="A1258">
        <f t="shared" ca="1" si="19"/>
        <v>5</v>
      </c>
    </row>
    <row r="1259" spans="1:1" x14ac:dyDescent="0.25">
      <c r="A1259">
        <f t="shared" ca="1" si="19"/>
        <v>2</v>
      </c>
    </row>
    <row r="1260" spans="1:1" x14ac:dyDescent="0.25">
      <c r="A1260">
        <f t="shared" ca="1" si="19"/>
        <v>5</v>
      </c>
    </row>
    <row r="1261" spans="1:1" x14ac:dyDescent="0.25">
      <c r="A1261">
        <f t="shared" ca="1" si="19"/>
        <v>3</v>
      </c>
    </row>
    <row r="1262" spans="1:1" x14ac:dyDescent="0.25">
      <c r="A1262">
        <f t="shared" ca="1" si="19"/>
        <v>5</v>
      </c>
    </row>
    <row r="1263" spans="1:1" x14ac:dyDescent="0.25">
      <c r="A1263">
        <f t="shared" ca="1" si="19"/>
        <v>4</v>
      </c>
    </row>
    <row r="1264" spans="1:1" x14ac:dyDescent="0.25">
      <c r="A1264">
        <f t="shared" ca="1" si="19"/>
        <v>3</v>
      </c>
    </row>
    <row r="1265" spans="1:1" x14ac:dyDescent="0.25">
      <c r="A1265">
        <f t="shared" ca="1" si="19"/>
        <v>5</v>
      </c>
    </row>
    <row r="1266" spans="1:1" x14ac:dyDescent="0.25">
      <c r="A1266">
        <f t="shared" ca="1" si="19"/>
        <v>2</v>
      </c>
    </row>
    <row r="1267" spans="1:1" x14ac:dyDescent="0.25">
      <c r="A1267">
        <f t="shared" ca="1" si="19"/>
        <v>1</v>
      </c>
    </row>
    <row r="1268" spans="1:1" x14ac:dyDescent="0.25">
      <c r="A1268">
        <f t="shared" ca="1" si="19"/>
        <v>1</v>
      </c>
    </row>
    <row r="1269" spans="1:1" x14ac:dyDescent="0.25">
      <c r="A1269">
        <f t="shared" ca="1" si="19"/>
        <v>5</v>
      </c>
    </row>
    <row r="1270" spans="1:1" x14ac:dyDescent="0.25">
      <c r="A1270">
        <f t="shared" ca="1" si="19"/>
        <v>2</v>
      </c>
    </row>
    <row r="1271" spans="1:1" x14ac:dyDescent="0.25">
      <c r="A1271">
        <f t="shared" ca="1" si="19"/>
        <v>2</v>
      </c>
    </row>
    <row r="1272" spans="1:1" x14ac:dyDescent="0.25">
      <c r="A1272">
        <f t="shared" ca="1" si="19"/>
        <v>1</v>
      </c>
    </row>
    <row r="1273" spans="1:1" x14ac:dyDescent="0.25">
      <c r="A1273">
        <f t="shared" ca="1" si="19"/>
        <v>2</v>
      </c>
    </row>
    <row r="1274" spans="1:1" x14ac:dyDescent="0.25">
      <c r="A1274">
        <f t="shared" ca="1" si="19"/>
        <v>5</v>
      </c>
    </row>
    <row r="1275" spans="1:1" x14ac:dyDescent="0.25">
      <c r="A1275">
        <f t="shared" ca="1" si="19"/>
        <v>1</v>
      </c>
    </row>
    <row r="1276" spans="1:1" x14ac:dyDescent="0.25">
      <c r="A1276">
        <f t="shared" ca="1" si="19"/>
        <v>1</v>
      </c>
    </row>
    <row r="1277" spans="1:1" x14ac:dyDescent="0.25">
      <c r="A1277">
        <f t="shared" ca="1" si="19"/>
        <v>3</v>
      </c>
    </row>
    <row r="1278" spans="1:1" x14ac:dyDescent="0.25">
      <c r="A1278">
        <f t="shared" ca="1" si="19"/>
        <v>5</v>
      </c>
    </row>
    <row r="1279" spans="1:1" x14ac:dyDescent="0.25">
      <c r="A1279">
        <f t="shared" ca="1" si="19"/>
        <v>2</v>
      </c>
    </row>
    <row r="1280" spans="1:1" x14ac:dyDescent="0.25">
      <c r="A1280">
        <f t="shared" ca="1" si="19"/>
        <v>2</v>
      </c>
    </row>
    <row r="1281" spans="1:1" x14ac:dyDescent="0.25">
      <c r="A1281">
        <f t="shared" ca="1" si="19"/>
        <v>4</v>
      </c>
    </row>
    <row r="1282" spans="1:1" x14ac:dyDescent="0.25">
      <c r="A1282">
        <f t="shared" ref="A1282:A1345" ca="1" si="20">RANDBETWEEN(1,5)</f>
        <v>3</v>
      </c>
    </row>
    <row r="1283" spans="1:1" x14ac:dyDescent="0.25">
      <c r="A1283">
        <f t="shared" ca="1" si="20"/>
        <v>2</v>
      </c>
    </row>
    <row r="1284" spans="1:1" x14ac:dyDescent="0.25">
      <c r="A1284">
        <f t="shared" ca="1" si="20"/>
        <v>1</v>
      </c>
    </row>
    <row r="1285" spans="1:1" x14ac:dyDescent="0.25">
      <c r="A1285">
        <f t="shared" ca="1" si="20"/>
        <v>4</v>
      </c>
    </row>
    <row r="1286" spans="1:1" x14ac:dyDescent="0.25">
      <c r="A1286">
        <f t="shared" ca="1" si="20"/>
        <v>2</v>
      </c>
    </row>
    <row r="1287" spans="1:1" x14ac:dyDescent="0.25">
      <c r="A1287">
        <f t="shared" ca="1" si="20"/>
        <v>1</v>
      </c>
    </row>
    <row r="1288" spans="1:1" x14ac:dyDescent="0.25">
      <c r="A1288">
        <f t="shared" ca="1" si="20"/>
        <v>5</v>
      </c>
    </row>
    <row r="1289" spans="1:1" x14ac:dyDescent="0.25">
      <c r="A1289">
        <f t="shared" ca="1" si="20"/>
        <v>2</v>
      </c>
    </row>
    <row r="1290" spans="1:1" x14ac:dyDescent="0.25">
      <c r="A1290">
        <f t="shared" ca="1" si="20"/>
        <v>4</v>
      </c>
    </row>
    <row r="1291" spans="1:1" x14ac:dyDescent="0.25">
      <c r="A1291">
        <f t="shared" ca="1" si="20"/>
        <v>5</v>
      </c>
    </row>
    <row r="1292" spans="1:1" x14ac:dyDescent="0.25">
      <c r="A1292">
        <f t="shared" ca="1" si="20"/>
        <v>5</v>
      </c>
    </row>
    <row r="1293" spans="1:1" x14ac:dyDescent="0.25">
      <c r="A1293">
        <f t="shared" ca="1" si="20"/>
        <v>3</v>
      </c>
    </row>
    <row r="1294" spans="1:1" x14ac:dyDescent="0.25">
      <c r="A1294">
        <f t="shared" ca="1" si="20"/>
        <v>3</v>
      </c>
    </row>
    <row r="1295" spans="1:1" x14ac:dyDescent="0.25">
      <c r="A1295">
        <f t="shared" ca="1" si="20"/>
        <v>4</v>
      </c>
    </row>
    <row r="1296" spans="1:1" x14ac:dyDescent="0.25">
      <c r="A1296">
        <f t="shared" ca="1" si="20"/>
        <v>5</v>
      </c>
    </row>
    <row r="1297" spans="1:1" x14ac:dyDescent="0.25">
      <c r="A1297">
        <f t="shared" ca="1" si="20"/>
        <v>4</v>
      </c>
    </row>
    <row r="1298" spans="1:1" x14ac:dyDescent="0.25">
      <c r="A1298">
        <f t="shared" ca="1" si="20"/>
        <v>3</v>
      </c>
    </row>
    <row r="1299" spans="1:1" x14ac:dyDescent="0.25">
      <c r="A1299">
        <f t="shared" ca="1" si="20"/>
        <v>3</v>
      </c>
    </row>
    <row r="1300" spans="1:1" x14ac:dyDescent="0.25">
      <c r="A1300">
        <f t="shared" ca="1" si="20"/>
        <v>1</v>
      </c>
    </row>
    <row r="1301" spans="1:1" x14ac:dyDescent="0.25">
      <c r="A1301">
        <f t="shared" ca="1" si="20"/>
        <v>2</v>
      </c>
    </row>
    <row r="1302" spans="1:1" x14ac:dyDescent="0.25">
      <c r="A1302">
        <f t="shared" ca="1" si="20"/>
        <v>5</v>
      </c>
    </row>
    <row r="1303" spans="1:1" x14ac:dyDescent="0.25">
      <c r="A1303">
        <f t="shared" ca="1" si="20"/>
        <v>5</v>
      </c>
    </row>
    <row r="1304" spans="1:1" x14ac:dyDescent="0.25">
      <c r="A1304">
        <f t="shared" ca="1" si="20"/>
        <v>2</v>
      </c>
    </row>
    <row r="1305" spans="1:1" x14ac:dyDescent="0.25">
      <c r="A1305">
        <f t="shared" ca="1" si="20"/>
        <v>3</v>
      </c>
    </row>
    <row r="1306" spans="1:1" x14ac:dyDescent="0.25">
      <c r="A1306">
        <f t="shared" ca="1" si="20"/>
        <v>1</v>
      </c>
    </row>
    <row r="1307" spans="1:1" x14ac:dyDescent="0.25">
      <c r="A1307">
        <f t="shared" ca="1" si="20"/>
        <v>1</v>
      </c>
    </row>
    <row r="1308" spans="1:1" x14ac:dyDescent="0.25">
      <c r="A1308">
        <f t="shared" ca="1" si="20"/>
        <v>2</v>
      </c>
    </row>
    <row r="1309" spans="1:1" x14ac:dyDescent="0.25">
      <c r="A1309">
        <f t="shared" ca="1" si="20"/>
        <v>5</v>
      </c>
    </row>
    <row r="1310" spans="1:1" x14ac:dyDescent="0.25">
      <c r="A1310">
        <f t="shared" ca="1" si="20"/>
        <v>4</v>
      </c>
    </row>
    <row r="1311" spans="1:1" x14ac:dyDescent="0.25">
      <c r="A1311">
        <f t="shared" ca="1" si="20"/>
        <v>2</v>
      </c>
    </row>
    <row r="1312" spans="1:1" x14ac:dyDescent="0.25">
      <c r="A1312">
        <f t="shared" ca="1" si="20"/>
        <v>3</v>
      </c>
    </row>
    <row r="1313" spans="1:1" x14ac:dyDescent="0.25">
      <c r="A1313">
        <f t="shared" ca="1" si="20"/>
        <v>5</v>
      </c>
    </row>
    <row r="1314" spans="1:1" x14ac:dyDescent="0.25">
      <c r="A1314">
        <f t="shared" ca="1" si="20"/>
        <v>4</v>
      </c>
    </row>
    <row r="1315" spans="1:1" x14ac:dyDescent="0.25">
      <c r="A1315">
        <f t="shared" ca="1" si="20"/>
        <v>5</v>
      </c>
    </row>
    <row r="1316" spans="1:1" x14ac:dyDescent="0.25">
      <c r="A1316">
        <f t="shared" ca="1" si="20"/>
        <v>1</v>
      </c>
    </row>
    <row r="1317" spans="1:1" x14ac:dyDescent="0.25">
      <c r="A1317">
        <f t="shared" ca="1" si="20"/>
        <v>1</v>
      </c>
    </row>
    <row r="1318" spans="1:1" x14ac:dyDescent="0.25">
      <c r="A1318">
        <f t="shared" ca="1" si="20"/>
        <v>1</v>
      </c>
    </row>
    <row r="1319" spans="1:1" x14ac:dyDescent="0.25">
      <c r="A1319">
        <f t="shared" ca="1" si="20"/>
        <v>4</v>
      </c>
    </row>
    <row r="1320" spans="1:1" x14ac:dyDescent="0.25">
      <c r="A1320">
        <f t="shared" ca="1" si="20"/>
        <v>2</v>
      </c>
    </row>
    <row r="1321" spans="1:1" x14ac:dyDescent="0.25">
      <c r="A1321">
        <f t="shared" ca="1" si="20"/>
        <v>5</v>
      </c>
    </row>
    <row r="1322" spans="1:1" x14ac:dyDescent="0.25">
      <c r="A1322">
        <f t="shared" ca="1" si="20"/>
        <v>4</v>
      </c>
    </row>
    <row r="1323" spans="1:1" x14ac:dyDescent="0.25">
      <c r="A1323">
        <f t="shared" ca="1" si="20"/>
        <v>5</v>
      </c>
    </row>
    <row r="1324" spans="1:1" x14ac:dyDescent="0.25">
      <c r="A1324">
        <f t="shared" ca="1" si="20"/>
        <v>2</v>
      </c>
    </row>
    <row r="1325" spans="1:1" x14ac:dyDescent="0.25">
      <c r="A1325">
        <f t="shared" ca="1" si="20"/>
        <v>4</v>
      </c>
    </row>
    <row r="1326" spans="1:1" x14ac:dyDescent="0.25">
      <c r="A1326">
        <f t="shared" ca="1" si="20"/>
        <v>1</v>
      </c>
    </row>
    <row r="1327" spans="1:1" x14ac:dyDescent="0.25">
      <c r="A1327">
        <f t="shared" ca="1" si="20"/>
        <v>1</v>
      </c>
    </row>
    <row r="1328" spans="1:1" x14ac:dyDescent="0.25">
      <c r="A1328">
        <f t="shared" ca="1" si="20"/>
        <v>4</v>
      </c>
    </row>
    <row r="1329" spans="1:1" x14ac:dyDescent="0.25">
      <c r="A1329">
        <f t="shared" ca="1" si="20"/>
        <v>3</v>
      </c>
    </row>
    <row r="1330" spans="1:1" x14ac:dyDescent="0.25">
      <c r="A1330">
        <f t="shared" ca="1" si="20"/>
        <v>2</v>
      </c>
    </row>
    <row r="1331" spans="1:1" x14ac:dyDescent="0.25">
      <c r="A1331">
        <f t="shared" ca="1" si="20"/>
        <v>1</v>
      </c>
    </row>
    <row r="1332" spans="1:1" x14ac:dyDescent="0.25">
      <c r="A1332">
        <f t="shared" ca="1" si="20"/>
        <v>1</v>
      </c>
    </row>
    <row r="1333" spans="1:1" x14ac:dyDescent="0.25">
      <c r="A1333">
        <f t="shared" ca="1" si="20"/>
        <v>4</v>
      </c>
    </row>
    <row r="1334" spans="1:1" x14ac:dyDescent="0.25">
      <c r="A1334">
        <f t="shared" ca="1" si="20"/>
        <v>1</v>
      </c>
    </row>
    <row r="1335" spans="1:1" x14ac:dyDescent="0.25">
      <c r="A1335">
        <f t="shared" ca="1" si="20"/>
        <v>4</v>
      </c>
    </row>
    <row r="1336" spans="1:1" x14ac:dyDescent="0.25">
      <c r="A1336">
        <f t="shared" ca="1" si="20"/>
        <v>3</v>
      </c>
    </row>
    <row r="1337" spans="1:1" x14ac:dyDescent="0.25">
      <c r="A1337">
        <f t="shared" ca="1" si="20"/>
        <v>1</v>
      </c>
    </row>
    <row r="1338" spans="1:1" x14ac:dyDescent="0.25">
      <c r="A1338">
        <f t="shared" ca="1" si="20"/>
        <v>4</v>
      </c>
    </row>
    <row r="1339" spans="1:1" x14ac:dyDescent="0.25">
      <c r="A1339">
        <f t="shared" ca="1" si="20"/>
        <v>1</v>
      </c>
    </row>
    <row r="1340" spans="1:1" x14ac:dyDescent="0.25">
      <c r="A1340">
        <f t="shared" ca="1" si="20"/>
        <v>3</v>
      </c>
    </row>
    <row r="1341" spans="1:1" x14ac:dyDescent="0.25">
      <c r="A1341">
        <f t="shared" ca="1" si="20"/>
        <v>4</v>
      </c>
    </row>
    <row r="1342" spans="1:1" x14ac:dyDescent="0.25">
      <c r="A1342">
        <f t="shared" ca="1" si="20"/>
        <v>5</v>
      </c>
    </row>
    <row r="1343" spans="1:1" x14ac:dyDescent="0.25">
      <c r="A1343">
        <f t="shared" ca="1" si="20"/>
        <v>1</v>
      </c>
    </row>
    <row r="1344" spans="1:1" x14ac:dyDescent="0.25">
      <c r="A1344">
        <f t="shared" ca="1" si="20"/>
        <v>5</v>
      </c>
    </row>
    <row r="1345" spans="1:1" x14ac:dyDescent="0.25">
      <c r="A1345">
        <f t="shared" ca="1" si="20"/>
        <v>1</v>
      </c>
    </row>
    <row r="1346" spans="1:1" x14ac:dyDescent="0.25">
      <c r="A1346">
        <f t="shared" ref="A1346:A1409" ca="1" si="21">RANDBETWEEN(1,5)</f>
        <v>4</v>
      </c>
    </row>
    <row r="1347" spans="1:1" x14ac:dyDescent="0.25">
      <c r="A1347">
        <f t="shared" ca="1" si="21"/>
        <v>4</v>
      </c>
    </row>
    <row r="1348" spans="1:1" x14ac:dyDescent="0.25">
      <c r="A1348">
        <f t="shared" ca="1" si="21"/>
        <v>5</v>
      </c>
    </row>
    <row r="1349" spans="1:1" x14ac:dyDescent="0.25">
      <c r="A1349">
        <f t="shared" ca="1" si="21"/>
        <v>3</v>
      </c>
    </row>
    <row r="1350" spans="1:1" x14ac:dyDescent="0.25">
      <c r="A1350">
        <f t="shared" ca="1" si="21"/>
        <v>3</v>
      </c>
    </row>
    <row r="1351" spans="1:1" x14ac:dyDescent="0.25">
      <c r="A1351">
        <f t="shared" ca="1" si="21"/>
        <v>3</v>
      </c>
    </row>
    <row r="1352" spans="1:1" x14ac:dyDescent="0.25">
      <c r="A1352">
        <f t="shared" ca="1" si="21"/>
        <v>4</v>
      </c>
    </row>
    <row r="1353" spans="1:1" x14ac:dyDescent="0.25">
      <c r="A1353">
        <f t="shared" ca="1" si="21"/>
        <v>3</v>
      </c>
    </row>
    <row r="1354" spans="1:1" x14ac:dyDescent="0.25">
      <c r="A1354">
        <f t="shared" ca="1" si="21"/>
        <v>2</v>
      </c>
    </row>
    <row r="1355" spans="1:1" x14ac:dyDescent="0.25">
      <c r="A1355">
        <f t="shared" ca="1" si="21"/>
        <v>3</v>
      </c>
    </row>
    <row r="1356" spans="1:1" x14ac:dyDescent="0.25">
      <c r="A1356">
        <f t="shared" ca="1" si="21"/>
        <v>4</v>
      </c>
    </row>
    <row r="1357" spans="1:1" x14ac:dyDescent="0.25">
      <c r="A1357">
        <f t="shared" ca="1" si="21"/>
        <v>1</v>
      </c>
    </row>
    <row r="1358" spans="1:1" x14ac:dyDescent="0.25">
      <c r="A1358">
        <f t="shared" ca="1" si="21"/>
        <v>5</v>
      </c>
    </row>
    <row r="1359" spans="1:1" x14ac:dyDescent="0.25">
      <c r="A1359">
        <f t="shared" ca="1" si="21"/>
        <v>5</v>
      </c>
    </row>
    <row r="1360" spans="1:1" x14ac:dyDescent="0.25">
      <c r="A1360">
        <f t="shared" ca="1" si="21"/>
        <v>4</v>
      </c>
    </row>
    <row r="1361" spans="1:1" x14ac:dyDescent="0.25">
      <c r="A1361">
        <f t="shared" ca="1" si="21"/>
        <v>4</v>
      </c>
    </row>
    <row r="1362" spans="1:1" x14ac:dyDescent="0.25">
      <c r="A1362">
        <f t="shared" ca="1" si="21"/>
        <v>5</v>
      </c>
    </row>
    <row r="1363" spans="1:1" x14ac:dyDescent="0.25">
      <c r="A1363">
        <f t="shared" ca="1" si="21"/>
        <v>2</v>
      </c>
    </row>
    <row r="1364" spans="1:1" x14ac:dyDescent="0.25">
      <c r="A1364">
        <f t="shared" ca="1" si="21"/>
        <v>5</v>
      </c>
    </row>
    <row r="1365" spans="1:1" x14ac:dyDescent="0.25">
      <c r="A1365">
        <f t="shared" ca="1" si="21"/>
        <v>3</v>
      </c>
    </row>
    <row r="1366" spans="1:1" x14ac:dyDescent="0.25">
      <c r="A1366">
        <f t="shared" ca="1" si="21"/>
        <v>1</v>
      </c>
    </row>
    <row r="1367" spans="1:1" x14ac:dyDescent="0.25">
      <c r="A1367">
        <f t="shared" ca="1" si="21"/>
        <v>5</v>
      </c>
    </row>
    <row r="1368" spans="1:1" x14ac:dyDescent="0.25">
      <c r="A1368">
        <f t="shared" ca="1" si="21"/>
        <v>4</v>
      </c>
    </row>
    <row r="1369" spans="1:1" x14ac:dyDescent="0.25">
      <c r="A1369">
        <f t="shared" ca="1" si="21"/>
        <v>3</v>
      </c>
    </row>
    <row r="1370" spans="1:1" x14ac:dyDescent="0.25">
      <c r="A1370">
        <f t="shared" ca="1" si="21"/>
        <v>3</v>
      </c>
    </row>
    <row r="1371" spans="1:1" x14ac:dyDescent="0.25">
      <c r="A1371">
        <f t="shared" ca="1" si="21"/>
        <v>4</v>
      </c>
    </row>
    <row r="1372" spans="1:1" x14ac:dyDescent="0.25">
      <c r="A1372">
        <f t="shared" ca="1" si="21"/>
        <v>3</v>
      </c>
    </row>
    <row r="1373" spans="1:1" x14ac:dyDescent="0.25">
      <c r="A1373">
        <f t="shared" ca="1" si="21"/>
        <v>5</v>
      </c>
    </row>
    <row r="1374" spans="1:1" x14ac:dyDescent="0.25">
      <c r="A1374">
        <f t="shared" ca="1" si="21"/>
        <v>2</v>
      </c>
    </row>
    <row r="1375" spans="1:1" x14ac:dyDescent="0.25">
      <c r="A1375">
        <f t="shared" ca="1" si="21"/>
        <v>5</v>
      </c>
    </row>
    <row r="1376" spans="1:1" x14ac:dyDescent="0.25">
      <c r="A1376">
        <f t="shared" ca="1" si="21"/>
        <v>1</v>
      </c>
    </row>
    <row r="1377" spans="1:1" x14ac:dyDescent="0.25">
      <c r="A1377">
        <f t="shared" ca="1" si="21"/>
        <v>3</v>
      </c>
    </row>
    <row r="1378" spans="1:1" x14ac:dyDescent="0.25">
      <c r="A1378">
        <f t="shared" ca="1" si="21"/>
        <v>4</v>
      </c>
    </row>
    <row r="1379" spans="1:1" x14ac:dyDescent="0.25">
      <c r="A1379">
        <f t="shared" ca="1" si="21"/>
        <v>3</v>
      </c>
    </row>
    <row r="1380" spans="1:1" x14ac:dyDescent="0.25">
      <c r="A1380">
        <f t="shared" ca="1" si="21"/>
        <v>4</v>
      </c>
    </row>
    <row r="1381" spans="1:1" x14ac:dyDescent="0.25">
      <c r="A1381">
        <f t="shared" ca="1" si="21"/>
        <v>5</v>
      </c>
    </row>
    <row r="1382" spans="1:1" x14ac:dyDescent="0.25">
      <c r="A1382">
        <f t="shared" ca="1" si="21"/>
        <v>4</v>
      </c>
    </row>
    <row r="1383" spans="1:1" x14ac:dyDescent="0.25">
      <c r="A1383">
        <f t="shared" ca="1" si="21"/>
        <v>1</v>
      </c>
    </row>
    <row r="1384" spans="1:1" x14ac:dyDescent="0.25">
      <c r="A1384">
        <f t="shared" ca="1" si="21"/>
        <v>4</v>
      </c>
    </row>
    <row r="1385" spans="1:1" x14ac:dyDescent="0.25">
      <c r="A1385">
        <f t="shared" ca="1" si="21"/>
        <v>1</v>
      </c>
    </row>
    <row r="1386" spans="1:1" x14ac:dyDescent="0.25">
      <c r="A1386">
        <f t="shared" ca="1" si="21"/>
        <v>1</v>
      </c>
    </row>
    <row r="1387" spans="1:1" x14ac:dyDescent="0.25">
      <c r="A1387">
        <f t="shared" ca="1" si="21"/>
        <v>1</v>
      </c>
    </row>
    <row r="1388" spans="1:1" x14ac:dyDescent="0.25">
      <c r="A1388">
        <f t="shared" ca="1" si="21"/>
        <v>2</v>
      </c>
    </row>
    <row r="1389" spans="1:1" x14ac:dyDescent="0.25">
      <c r="A1389">
        <f t="shared" ca="1" si="21"/>
        <v>5</v>
      </c>
    </row>
    <row r="1390" spans="1:1" x14ac:dyDescent="0.25">
      <c r="A1390">
        <f t="shared" ca="1" si="21"/>
        <v>2</v>
      </c>
    </row>
    <row r="1391" spans="1:1" x14ac:dyDescent="0.25">
      <c r="A1391">
        <f t="shared" ca="1" si="21"/>
        <v>2</v>
      </c>
    </row>
    <row r="1392" spans="1:1" x14ac:dyDescent="0.25">
      <c r="A1392">
        <f t="shared" ca="1" si="21"/>
        <v>1</v>
      </c>
    </row>
    <row r="1393" spans="1:1" x14ac:dyDescent="0.25">
      <c r="A1393">
        <f t="shared" ca="1" si="21"/>
        <v>5</v>
      </c>
    </row>
    <row r="1394" spans="1:1" x14ac:dyDescent="0.25">
      <c r="A1394">
        <f t="shared" ca="1" si="21"/>
        <v>1</v>
      </c>
    </row>
    <row r="1395" spans="1:1" x14ac:dyDescent="0.25">
      <c r="A1395">
        <f t="shared" ca="1" si="21"/>
        <v>3</v>
      </c>
    </row>
    <row r="1396" spans="1:1" x14ac:dyDescent="0.25">
      <c r="A1396">
        <f t="shared" ca="1" si="21"/>
        <v>2</v>
      </c>
    </row>
    <row r="1397" spans="1:1" x14ac:dyDescent="0.25">
      <c r="A1397">
        <f t="shared" ca="1" si="21"/>
        <v>5</v>
      </c>
    </row>
    <row r="1398" spans="1:1" x14ac:dyDescent="0.25">
      <c r="A1398">
        <f t="shared" ca="1" si="21"/>
        <v>2</v>
      </c>
    </row>
    <row r="1399" spans="1:1" x14ac:dyDescent="0.25">
      <c r="A1399">
        <f t="shared" ca="1" si="21"/>
        <v>3</v>
      </c>
    </row>
    <row r="1400" spans="1:1" x14ac:dyDescent="0.25">
      <c r="A1400">
        <f t="shared" ca="1" si="21"/>
        <v>3</v>
      </c>
    </row>
    <row r="1401" spans="1:1" x14ac:dyDescent="0.25">
      <c r="A1401">
        <f t="shared" ca="1" si="21"/>
        <v>3</v>
      </c>
    </row>
    <row r="1402" spans="1:1" x14ac:dyDescent="0.25">
      <c r="A1402">
        <f t="shared" ca="1" si="21"/>
        <v>5</v>
      </c>
    </row>
    <row r="1403" spans="1:1" x14ac:dyDescent="0.25">
      <c r="A1403">
        <f t="shared" ca="1" si="21"/>
        <v>3</v>
      </c>
    </row>
    <row r="1404" spans="1:1" x14ac:dyDescent="0.25">
      <c r="A1404">
        <f t="shared" ca="1" si="21"/>
        <v>4</v>
      </c>
    </row>
    <row r="1405" spans="1:1" x14ac:dyDescent="0.25">
      <c r="A1405">
        <f t="shared" ca="1" si="21"/>
        <v>1</v>
      </c>
    </row>
    <row r="1406" spans="1:1" x14ac:dyDescent="0.25">
      <c r="A1406">
        <f t="shared" ca="1" si="21"/>
        <v>1</v>
      </c>
    </row>
    <row r="1407" spans="1:1" x14ac:dyDescent="0.25">
      <c r="A1407">
        <f t="shared" ca="1" si="21"/>
        <v>4</v>
      </c>
    </row>
    <row r="1408" spans="1:1" x14ac:dyDescent="0.25">
      <c r="A1408">
        <f t="shared" ca="1" si="21"/>
        <v>1</v>
      </c>
    </row>
    <row r="1409" spans="1:1" x14ac:dyDescent="0.25">
      <c r="A1409">
        <f t="shared" ca="1" si="21"/>
        <v>2</v>
      </c>
    </row>
    <row r="1410" spans="1:1" x14ac:dyDescent="0.25">
      <c r="A1410">
        <f t="shared" ref="A1410:A1473" ca="1" si="22">RANDBETWEEN(1,5)</f>
        <v>5</v>
      </c>
    </row>
    <row r="1411" spans="1:1" x14ac:dyDescent="0.25">
      <c r="A1411">
        <f t="shared" ca="1" si="22"/>
        <v>4</v>
      </c>
    </row>
    <row r="1412" spans="1:1" x14ac:dyDescent="0.25">
      <c r="A1412">
        <f t="shared" ca="1" si="22"/>
        <v>1</v>
      </c>
    </row>
    <row r="1413" spans="1:1" x14ac:dyDescent="0.25">
      <c r="A1413">
        <f t="shared" ca="1" si="22"/>
        <v>1</v>
      </c>
    </row>
    <row r="1414" spans="1:1" x14ac:dyDescent="0.25">
      <c r="A1414">
        <f t="shared" ca="1" si="22"/>
        <v>2</v>
      </c>
    </row>
    <row r="1415" spans="1:1" x14ac:dyDescent="0.25">
      <c r="A1415">
        <f t="shared" ca="1" si="22"/>
        <v>4</v>
      </c>
    </row>
    <row r="1416" spans="1:1" x14ac:dyDescent="0.25">
      <c r="A1416">
        <f t="shared" ca="1" si="22"/>
        <v>3</v>
      </c>
    </row>
    <row r="1417" spans="1:1" x14ac:dyDescent="0.25">
      <c r="A1417">
        <f t="shared" ca="1" si="22"/>
        <v>3</v>
      </c>
    </row>
    <row r="1418" spans="1:1" x14ac:dyDescent="0.25">
      <c r="A1418">
        <f t="shared" ca="1" si="22"/>
        <v>4</v>
      </c>
    </row>
    <row r="1419" spans="1:1" x14ac:dyDescent="0.25">
      <c r="A1419">
        <f t="shared" ca="1" si="22"/>
        <v>3</v>
      </c>
    </row>
    <row r="1420" spans="1:1" x14ac:dyDescent="0.25">
      <c r="A1420">
        <f t="shared" ca="1" si="22"/>
        <v>3</v>
      </c>
    </row>
    <row r="1421" spans="1:1" x14ac:dyDescent="0.25">
      <c r="A1421">
        <f t="shared" ca="1" si="22"/>
        <v>2</v>
      </c>
    </row>
    <row r="1422" spans="1:1" x14ac:dyDescent="0.25">
      <c r="A1422">
        <f t="shared" ca="1" si="22"/>
        <v>3</v>
      </c>
    </row>
    <row r="1423" spans="1:1" x14ac:dyDescent="0.25">
      <c r="A1423">
        <f t="shared" ca="1" si="22"/>
        <v>2</v>
      </c>
    </row>
    <row r="1424" spans="1:1" x14ac:dyDescent="0.25">
      <c r="A1424">
        <f t="shared" ca="1" si="22"/>
        <v>1</v>
      </c>
    </row>
    <row r="1425" spans="1:1" x14ac:dyDescent="0.25">
      <c r="A1425">
        <f t="shared" ca="1" si="22"/>
        <v>4</v>
      </c>
    </row>
    <row r="1426" spans="1:1" x14ac:dyDescent="0.25">
      <c r="A1426">
        <f t="shared" ca="1" si="22"/>
        <v>2</v>
      </c>
    </row>
    <row r="1427" spans="1:1" x14ac:dyDescent="0.25">
      <c r="A1427">
        <f t="shared" ca="1" si="22"/>
        <v>2</v>
      </c>
    </row>
    <row r="1428" spans="1:1" x14ac:dyDescent="0.25">
      <c r="A1428">
        <f t="shared" ca="1" si="22"/>
        <v>2</v>
      </c>
    </row>
    <row r="1429" spans="1:1" x14ac:dyDescent="0.25">
      <c r="A1429">
        <f t="shared" ca="1" si="22"/>
        <v>1</v>
      </c>
    </row>
    <row r="1430" spans="1:1" x14ac:dyDescent="0.25">
      <c r="A1430">
        <f t="shared" ca="1" si="22"/>
        <v>2</v>
      </c>
    </row>
    <row r="1431" spans="1:1" x14ac:dyDescent="0.25">
      <c r="A1431">
        <f t="shared" ca="1" si="22"/>
        <v>1</v>
      </c>
    </row>
    <row r="1432" spans="1:1" x14ac:dyDescent="0.25">
      <c r="A1432">
        <f t="shared" ca="1" si="22"/>
        <v>4</v>
      </c>
    </row>
    <row r="1433" spans="1:1" x14ac:dyDescent="0.25">
      <c r="A1433">
        <f t="shared" ca="1" si="22"/>
        <v>1</v>
      </c>
    </row>
    <row r="1434" spans="1:1" x14ac:dyDescent="0.25">
      <c r="A1434">
        <f t="shared" ca="1" si="22"/>
        <v>3</v>
      </c>
    </row>
    <row r="1435" spans="1:1" x14ac:dyDescent="0.25">
      <c r="A1435">
        <f t="shared" ca="1" si="22"/>
        <v>5</v>
      </c>
    </row>
    <row r="1436" spans="1:1" x14ac:dyDescent="0.25">
      <c r="A1436">
        <f t="shared" ca="1" si="22"/>
        <v>2</v>
      </c>
    </row>
    <row r="1437" spans="1:1" x14ac:dyDescent="0.25">
      <c r="A1437">
        <f t="shared" ca="1" si="22"/>
        <v>1</v>
      </c>
    </row>
    <row r="1438" spans="1:1" x14ac:dyDescent="0.25">
      <c r="A1438">
        <f t="shared" ca="1" si="22"/>
        <v>1</v>
      </c>
    </row>
    <row r="1439" spans="1:1" x14ac:dyDescent="0.25">
      <c r="A1439">
        <f t="shared" ca="1" si="22"/>
        <v>5</v>
      </c>
    </row>
    <row r="1440" spans="1:1" x14ac:dyDescent="0.25">
      <c r="A1440">
        <f t="shared" ca="1" si="22"/>
        <v>3</v>
      </c>
    </row>
    <row r="1441" spans="1:1" x14ac:dyDescent="0.25">
      <c r="A1441">
        <f t="shared" ca="1" si="22"/>
        <v>5</v>
      </c>
    </row>
    <row r="1442" spans="1:1" x14ac:dyDescent="0.25">
      <c r="A1442">
        <f t="shared" ca="1" si="22"/>
        <v>5</v>
      </c>
    </row>
    <row r="1443" spans="1:1" x14ac:dyDescent="0.25">
      <c r="A1443">
        <f t="shared" ca="1" si="22"/>
        <v>5</v>
      </c>
    </row>
    <row r="1444" spans="1:1" x14ac:dyDescent="0.25">
      <c r="A1444">
        <f t="shared" ca="1" si="22"/>
        <v>3</v>
      </c>
    </row>
    <row r="1445" spans="1:1" x14ac:dyDescent="0.25">
      <c r="A1445">
        <f t="shared" ca="1" si="22"/>
        <v>3</v>
      </c>
    </row>
    <row r="1446" spans="1:1" x14ac:dyDescent="0.25">
      <c r="A1446">
        <f t="shared" ca="1" si="22"/>
        <v>2</v>
      </c>
    </row>
    <row r="1447" spans="1:1" x14ac:dyDescent="0.25">
      <c r="A1447">
        <f t="shared" ca="1" si="22"/>
        <v>1</v>
      </c>
    </row>
    <row r="1448" spans="1:1" x14ac:dyDescent="0.25">
      <c r="A1448">
        <f t="shared" ca="1" si="22"/>
        <v>5</v>
      </c>
    </row>
    <row r="1449" spans="1:1" x14ac:dyDescent="0.25">
      <c r="A1449">
        <f t="shared" ca="1" si="22"/>
        <v>1</v>
      </c>
    </row>
    <row r="1450" spans="1:1" x14ac:dyDescent="0.25">
      <c r="A1450">
        <f t="shared" ca="1" si="22"/>
        <v>5</v>
      </c>
    </row>
    <row r="1451" spans="1:1" x14ac:dyDescent="0.25">
      <c r="A1451">
        <f t="shared" ca="1" si="22"/>
        <v>1</v>
      </c>
    </row>
    <row r="1452" spans="1:1" x14ac:dyDescent="0.25">
      <c r="A1452">
        <f t="shared" ca="1" si="22"/>
        <v>2</v>
      </c>
    </row>
    <row r="1453" spans="1:1" x14ac:dyDescent="0.25">
      <c r="A1453">
        <f t="shared" ca="1" si="22"/>
        <v>3</v>
      </c>
    </row>
    <row r="1454" spans="1:1" x14ac:dyDescent="0.25">
      <c r="A1454">
        <f t="shared" ca="1" si="22"/>
        <v>5</v>
      </c>
    </row>
    <row r="1455" spans="1:1" x14ac:dyDescent="0.25">
      <c r="A1455">
        <f t="shared" ca="1" si="22"/>
        <v>3</v>
      </c>
    </row>
    <row r="1456" spans="1:1" x14ac:dyDescent="0.25">
      <c r="A1456">
        <f t="shared" ca="1" si="22"/>
        <v>2</v>
      </c>
    </row>
    <row r="1457" spans="1:1" x14ac:dyDescent="0.25">
      <c r="A1457">
        <f t="shared" ca="1" si="22"/>
        <v>5</v>
      </c>
    </row>
    <row r="1458" spans="1:1" x14ac:dyDescent="0.25">
      <c r="A1458">
        <f t="shared" ca="1" si="22"/>
        <v>1</v>
      </c>
    </row>
    <row r="1459" spans="1:1" x14ac:dyDescent="0.25">
      <c r="A1459">
        <f t="shared" ca="1" si="22"/>
        <v>1</v>
      </c>
    </row>
    <row r="1460" spans="1:1" x14ac:dyDescent="0.25">
      <c r="A1460">
        <f t="shared" ca="1" si="22"/>
        <v>1</v>
      </c>
    </row>
    <row r="1461" spans="1:1" x14ac:dyDescent="0.25">
      <c r="A1461">
        <f t="shared" ca="1" si="22"/>
        <v>2</v>
      </c>
    </row>
    <row r="1462" spans="1:1" x14ac:dyDescent="0.25">
      <c r="A1462">
        <f t="shared" ca="1" si="22"/>
        <v>3</v>
      </c>
    </row>
    <row r="1463" spans="1:1" x14ac:dyDescent="0.25">
      <c r="A1463">
        <f t="shared" ca="1" si="22"/>
        <v>5</v>
      </c>
    </row>
    <row r="1464" spans="1:1" x14ac:dyDescent="0.25">
      <c r="A1464">
        <f t="shared" ca="1" si="22"/>
        <v>2</v>
      </c>
    </row>
    <row r="1465" spans="1:1" x14ac:dyDescent="0.25">
      <c r="A1465">
        <f t="shared" ca="1" si="22"/>
        <v>2</v>
      </c>
    </row>
    <row r="1466" spans="1:1" x14ac:dyDescent="0.25">
      <c r="A1466">
        <f t="shared" ca="1" si="22"/>
        <v>2</v>
      </c>
    </row>
    <row r="1467" spans="1:1" x14ac:dyDescent="0.25">
      <c r="A1467">
        <f t="shared" ca="1" si="22"/>
        <v>3</v>
      </c>
    </row>
    <row r="1468" spans="1:1" x14ac:dyDescent="0.25">
      <c r="A1468">
        <f t="shared" ca="1" si="22"/>
        <v>5</v>
      </c>
    </row>
    <row r="1469" spans="1:1" x14ac:dyDescent="0.25">
      <c r="A1469">
        <f t="shared" ca="1" si="22"/>
        <v>1</v>
      </c>
    </row>
    <row r="1470" spans="1:1" x14ac:dyDescent="0.25">
      <c r="A1470">
        <f t="shared" ca="1" si="22"/>
        <v>4</v>
      </c>
    </row>
    <row r="1471" spans="1:1" x14ac:dyDescent="0.25">
      <c r="A1471">
        <f t="shared" ca="1" si="22"/>
        <v>3</v>
      </c>
    </row>
    <row r="1472" spans="1:1" x14ac:dyDescent="0.25">
      <c r="A1472">
        <f t="shared" ca="1" si="22"/>
        <v>5</v>
      </c>
    </row>
    <row r="1473" spans="1:1" x14ac:dyDescent="0.25">
      <c r="A1473">
        <f t="shared" ca="1" si="22"/>
        <v>3</v>
      </c>
    </row>
    <row r="1474" spans="1:1" x14ac:dyDescent="0.25">
      <c r="A1474">
        <f t="shared" ref="A1474:A1537" ca="1" si="23">RANDBETWEEN(1,5)</f>
        <v>3</v>
      </c>
    </row>
    <row r="1475" spans="1:1" x14ac:dyDescent="0.25">
      <c r="A1475">
        <f t="shared" ca="1" si="23"/>
        <v>1</v>
      </c>
    </row>
    <row r="1476" spans="1:1" x14ac:dyDescent="0.25">
      <c r="A1476">
        <f t="shared" ca="1" si="23"/>
        <v>5</v>
      </c>
    </row>
    <row r="1477" spans="1:1" x14ac:dyDescent="0.25">
      <c r="A1477">
        <f t="shared" ca="1" si="23"/>
        <v>5</v>
      </c>
    </row>
    <row r="1478" spans="1:1" x14ac:dyDescent="0.25">
      <c r="A1478">
        <f t="shared" ca="1" si="23"/>
        <v>4</v>
      </c>
    </row>
    <row r="1479" spans="1:1" x14ac:dyDescent="0.25">
      <c r="A1479">
        <f t="shared" ca="1" si="23"/>
        <v>5</v>
      </c>
    </row>
    <row r="1480" spans="1:1" x14ac:dyDescent="0.25">
      <c r="A1480">
        <f t="shared" ca="1" si="23"/>
        <v>3</v>
      </c>
    </row>
    <row r="1481" spans="1:1" x14ac:dyDescent="0.25">
      <c r="A1481">
        <f t="shared" ca="1" si="23"/>
        <v>3</v>
      </c>
    </row>
    <row r="1482" spans="1:1" x14ac:dyDescent="0.25">
      <c r="A1482">
        <f t="shared" ca="1" si="23"/>
        <v>4</v>
      </c>
    </row>
    <row r="1483" spans="1:1" x14ac:dyDescent="0.25">
      <c r="A1483">
        <f t="shared" ca="1" si="23"/>
        <v>2</v>
      </c>
    </row>
    <row r="1484" spans="1:1" x14ac:dyDescent="0.25">
      <c r="A1484">
        <f t="shared" ca="1" si="23"/>
        <v>2</v>
      </c>
    </row>
    <row r="1485" spans="1:1" x14ac:dyDescent="0.25">
      <c r="A1485">
        <f t="shared" ca="1" si="23"/>
        <v>4</v>
      </c>
    </row>
    <row r="1486" spans="1:1" x14ac:dyDescent="0.25">
      <c r="A1486">
        <f t="shared" ca="1" si="23"/>
        <v>5</v>
      </c>
    </row>
    <row r="1487" spans="1:1" x14ac:dyDescent="0.25">
      <c r="A1487">
        <f t="shared" ca="1" si="23"/>
        <v>2</v>
      </c>
    </row>
    <row r="1488" spans="1:1" x14ac:dyDescent="0.25">
      <c r="A1488">
        <f t="shared" ca="1" si="23"/>
        <v>3</v>
      </c>
    </row>
    <row r="1489" spans="1:1" x14ac:dyDescent="0.25">
      <c r="A1489">
        <f t="shared" ca="1" si="23"/>
        <v>5</v>
      </c>
    </row>
    <row r="1490" spans="1:1" x14ac:dyDescent="0.25">
      <c r="A1490">
        <f t="shared" ca="1" si="23"/>
        <v>5</v>
      </c>
    </row>
    <row r="1491" spans="1:1" x14ac:dyDescent="0.25">
      <c r="A1491">
        <f t="shared" ca="1" si="23"/>
        <v>1</v>
      </c>
    </row>
    <row r="1492" spans="1:1" x14ac:dyDescent="0.25">
      <c r="A1492">
        <f t="shared" ca="1" si="23"/>
        <v>4</v>
      </c>
    </row>
    <row r="1493" spans="1:1" x14ac:dyDescent="0.25">
      <c r="A1493">
        <f t="shared" ca="1" si="23"/>
        <v>1</v>
      </c>
    </row>
    <row r="1494" spans="1:1" x14ac:dyDescent="0.25">
      <c r="A1494">
        <f t="shared" ca="1" si="23"/>
        <v>4</v>
      </c>
    </row>
    <row r="1495" spans="1:1" x14ac:dyDescent="0.25">
      <c r="A1495">
        <f t="shared" ca="1" si="23"/>
        <v>1</v>
      </c>
    </row>
    <row r="1496" spans="1:1" x14ac:dyDescent="0.25">
      <c r="A1496">
        <f t="shared" ca="1" si="23"/>
        <v>1</v>
      </c>
    </row>
    <row r="1497" spans="1:1" x14ac:dyDescent="0.25">
      <c r="A1497">
        <f t="shared" ca="1" si="23"/>
        <v>5</v>
      </c>
    </row>
    <row r="1498" spans="1:1" x14ac:dyDescent="0.25">
      <c r="A1498">
        <f t="shared" ca="1" si="23"/>
        <v>4</v>
      </c>
    </row>
    <row r="1499" spans="1:1" x14ac:dyDescent="0.25">
      <c r="A1499">
        <f t="shared" ca="1" si="23"/>
        <v>2</v>
      </c>
    </row>
    <row r="1500" spans="1:1" x14ac:dyDescent="0.25">
      <c r="A1500">
        <f t="shared" ca="1" si="23"/>
        <v>4</v>
      </c>
    </row>
    <row r="1501" spans="1:1" x14ac:dyDescent="0.25">
      <c r="A1501">
        <f t="shared" ca="1" si="23"/>
        <v>2</v>
      </c>
    </row>
    <row r="1502" spans="1:1" x14ac:dyDescent="0.25">
      <c r="A1502">
        <f t="shared" ca="1" si="23"/>
        <v>5</v>
      </c>
    </row>
    <row r="1503" spans="1:1" x14ac:dyDescent="0.25">
      <c r="A1503">
        <f t="shared" ca="1" si="23"/>
        <v>1</v>
      </c>
    </row>
    <row r="1504" spans="1:1" x14ac:dyDescent="0.25">
      <c r="A1504">
        <f t="shared" ca="1" si="23"/>
        <v>4</v>
      </c>
    </row>
    <row r="1505" spans="1:1" x14ac:dyDescent="0.25">
      <c r="A1505">
        <f t="shared" ca="1" si="23"/>
        <v>5</v>
      </c>
    </row>
    <row r="1506" spans="1:1" x14ac:dyDescent="0.25">
      <c r="A1506">
        <f t="shared" ca="1" si="23"/>
        <v>3</v>
      </c>
    </row>
    <row r="1507" spans="1:1" x14ac:dyDescent="0.25">
      <c r="A1507">
        <f t="shared" ca="1" si="23"/>
        <v>3</v>
      </c>
    </row>
    <row r="1508" spans="1:1" x14ac:dyDescent="0.25">
      <c r="A1508">
        <f t="shared" ca="1" si="23"/>
        <v>1</v>
      </c>
    </row>
    <row r="1509" spans="1:1" x14ac:dyDescent="0.25">
      <c r="A1509">
        <f t="shared" ca="1" si="23"/>
        <v>2</v>
      </c>
    </row>
    <row r="1510" spans="1:1" x14ac:dyDescent="0.25">
      <c r="A1510">
        <f t="shared" ca="1" si="23"/>
        <v>5</v>
      </c>
    </row>
    <row r="1511" spans="1:1" x14ac:dyDescent="0.25">
      <c r="A1511">
        <f t="shared" ca="1" si="23"/>
        <v>1</v>
      </c>
    </row>
    <row r="1512" spans="1:1" x14ac:dyDescent="0.25">
      <c r="A1512">
        <f t="shared" ca="1" si="23"/>
        <v>1</v>
      </c>
    </row>
    <row r="1513" spans="1:1" x14ac:dyDescent="0.25">
      <c r="A1513">
        <f t="shared" ca="1" si="23"/>
        <v>4</v>
      </c>
    </row>
    <row r="1514" spans="1:1" x14ac:dyDescent="0.25">
      <c r="A1514">
        <f t="shared" ca="1" si="23"/>
        <v>1</v>
      </c>
    </row>
    <row r="1515" spans="1:1" x14ac:dyDescent="0.25">
      <c r="A1515">
        <f t="shared" ca="1" si="23"/>
        <v>1</v>
      </c>
    </row>
    <row r="1516" spans="1:1" x14ac:dyDescent="0.25">
      <c r="A1516">
        <f t="shared" ca="1" si="23"/>
        <v>3</v>
      </c>
    </row>
    <row r="1517" spans="1:1" x14ac:dyDescent="0.25">
      <c r="A1517">
        <f t="shared" ca="1" si="23"/>
        <v>2</v>
      </c>
    </row>
    <row r="1518" spans="1:1" x14ac:dyDescent="0.25">
      <c r="A1518">
        <f t="shared" ca="1" si="23"/>
        <v>5</v>
      </c>
    </row>
    <row r="1519" spans="1:1" x14ac:dyDescent="0.25">
      <c r="A1519">
        <f t="shared" ca="1" si="23"/>
        <v>2</v>
      </c>
    </row>
    <row r="1520" spans="1:1" x14ac:dyDescent="0.25">
      <c r="A1520">
        <f t="shared" ca="1" si="23"/>
        <v>4</v>
      </c>
    </row>
    <row r="1521" spans="1:1" x14ac:dyDescent="0.25">
      <c r="A1521">
        <f t="shared" ca="1" si="23"/>
        <v>4</v>
      </c>
    </row>
    <row r="1522" spans="1:1" x14ac:dyDescent="0.25">
      <c r="A1522">
        <f t="shared" ca="1" si="23"/>
        <v>5</v>
      </c>
    </row>
    <row r="1523" spans="1:1" x14ac:dyDescent="0.25">
      <c r="A1523">
        <f t="shared" ca="1" si="23"/>
        <v>1</v>
      </c>
    </row>
    <row r="1524" spans="1:1" x14ac:dyDescent="0.25">
      <c r="A1524">
        <f t="shared" ca="1" si="23"/>
        <v>5</v>
      </c>
    </row>
    <row r="1525" spans="1:1" x14ac:dyDescent="0.25">
      <c r="A1525">
        <f t="shared" ca="1" si="23"/>
        <v>1</v>
      </c>
    </row>
    <row r="1526" spans="1:1" x14ac:dyDescent="0.25">
      <c r="A1526">
        <f t="shared" ca="1" si="23"/>
        <v>3</v>
      </c>
    </row>
    <row r="1527" spans="1:1" x14ac:dyDescent="0.25">
      <c r="A1527">
        <f t="shared" ca="1" si="23"/>
        <v>2</v>
      </c>
    </row>
    <row r="1528" spans="1:1" x14ac:dyDescent="0.25">
      <c r="A1528">
        <f t="shared" ca="1" si="23"/>
        <v>3</v>
      </c>
    </row>
    <row r="1529" spans="1:1" x14ac:dyDescent="0.25">
      <c r="A1529">
        <f t="shared" ca="1" si="23"/>
        <v>2</v>
      </c>
    </row>
    <row r="1530" spans="1:1" x14ac:dyDescent="0.25">
      <c r="A1530">
        <f t="shared" ca="1" si="23"/>
        <v>5</v>
      </c>
    </row>
    <row r="1531" spans="1:1" x14ac:dyDescent="0.25">
      <c r="A1531">
        <f t="shared" ca="1" si="23"/>
        <v>4</v>
      </c>
    </row>
    <row r="1532" spans="1:1" x14ac:dyDescent="0.25">
      <c r="A1532">
        <f t="shared" ca="1" si="23"/>
        <v>5</v>
      </c>
    </row>
    <row r="1533" spans="1:1" x14ac:dyDescent="0.25">
      <c r="A1533">
        <f t="shared" ca="1" si="23"/>
        <v>5</v>
      </c>
    </row>
    <row r="1534" spans="1:1" x14ac:dyDescent="0.25">
      <c r="A1534">
        <f t="shared" ca="1" si="23"/>
        <v>4</v>
      </c>
    </row>
    <row r="1535" spans="1:1" x14ac:dyDescent="0.25">
      <c r="A1535">
        <f t="shared" ca="1" si="23"/>
        <v>1</v>
      </c>
    </row>
    <row r="1536" spans="1:1" x14ac:dyDescent="0.25">
      <c r="A1536">
        <f t="shared" ca="1" si="23"/>
        <v>3</v>
      </c>
    </row>
    <row r="1537" spans="1:1" x14ac:dyDescent="0.25">
      <c r="A1537">
        <f t="shared" ca="1" si="23"/>
        <v>1</v>
      </c>
    </row>
    <row r="1538" spans="1:1" x14ac:dyDescent="0.25">
      <c r="A1538">
        <f t="shared" ref="A1538:A1601" ca="1" si="24">RANDBETWEEN(1,5)</f>
        <v>1</v>
      </c>
    </row>
    <row r="1539" spans="1:1" x14ac:dyDescent="0.25">
      <c r="A1539">
        <f t="shared" ca="1" si="24"/>
        <v>5</v>
      </c>
    </row>
    <row r="1540" spans="1:1" x14ac:dyDescent="0.25">
      <c r="A1540">
        <f t="shared" ca="1" si="24"/>
        <v>3</v>
      </c>
    </row>
    <row r="1541" spans="1:1" x14ac:dyDescent="0.25">
      <c r="A1541">
        <f t="shared" ca="1" si="24"/>
        <v>3</v>
      </c>
    </row>
    <row r="1542" spans="1:1" x14ac:dyDescent="0.25">
      <c r="A1542">
        <f t="shared" ca="1" si="24"/>
        <v>4</v>
      </c>
    </row>
    <row r="1543" spans="1:1" x14ac:dyDescent="0.25">
      <c r="A1543">
        <f t="shared" ca="1" si="24"/>
        <v>4</v>
      </c>
    </row>
    <row r="1544" spans="1:1" x14ac:dyDescent="0.25">
      <c r="A1544">
        <f t="shared" ca="1" si="24"/>
        <v>1</v>
      </c>
    </row>
    <row r="1545" spans="1:1" x14ac:dyDescent="0.25">
      <c r="A1545">
        <f t="shared" ca="1" si="24"/>
        <v>1</v>
      </c>
    </row>
    <row r="1546" spans="1:1" x14ac:dyDescent="0.25">
      <c r="A1546">
        <f t="shared" ca="1" si="24"/>
        <v>5</v>
      </c>
    </row>
    <row r="1547" spans="1:1" x14ac:dyDescent="0.25">
      <c r="A1547">
        <f t="shared" ca="1" si="24"/>
        <v>5</v>
      </c>
    </row>
    <row r="1548" spans="1:1" x14ac:dyDescent="0.25">
      <c r="A1548">
        <f t="shared" ca="1" si="24"/>
        <v>4</v>
      </c>
    </row>
    <row r="1549" spans="1:1" x14ac:dyDescent="0.25">
      <c r="A1549">
        <f t="shared" ca="1" si="24"/>
        <v>4</v>
      </c>
    </row>
    <row r="1550" spans="1:1" x14ac:dyDescent="0.25">
      <c r="A1550">
        <f t="shared" ca="1" si="24"/>
        <v>3</v>
      </c>
    </row>
    <row r="1551" spans="1:1" x14ac:dyDescent="0.25">
      <c r="A1551">
        <f t="shared" ca="1" si="24"/>
        <v>5</v>
      </c>
    </row>
    <row r="1552" spans="1:1" x14ac:dyDescent="0.25">
      <c r="A1552">
        <f t="shared" ca="1" si="24"/>
        <v>4</v>
      </c>
    </row>
    <row r="1553" spans="1:1" x14ac:dyDescent="0.25">
      <c r="A1553">
        <f t="shared" ca="1" si="24"/>
        <v>1</v>
      </c>
    </row>
    <row r="1554" spans="1:1" x14ac:dyDescent="0.25">
      <c r="A1554">
        <f t="shared" ca="1" si="24"/>
        <v>4</v>
      </c>
    </row>
    <row r="1555" spans="1:1" x14ac:dyDescent="0.25">
      <c r="A1555">
        <f t="shared" ca="1" si="24"/>
        <v>2</v>
      </c>
    </row>
    <row r="1556" spans="1:1" x14ac:dyDescent="0.25">
      <c r="A1556">
        <f t="shared" ca="1" si="24"/>
        <v>5</v>
      </c>
    </row>
    <row r="1557" spans="1:1" x14ac:dyDescent="0.25">
      <c r="A1557">
        <f t="shared" ca="1" si="24"/>
        <v>4</v>
      </c>
    </row>
    <row r="1558" spans="1:1" x14ac:dyDescent="0.25">
      <c r="A1558">
        <f t="shared" ca="1" si="24"/>
        <v>5</v>
      </c>
    </row>
    <row r="1559" spans="1:1" x14ac:dyDescent="0.25">
      <c r="A1559">
        <f t="shared" ca="1" si="24"/>
        <v>1</v>
      </c>
    </row>
    <row r="1560" spans="1:1" x14ac:dyDescent="0.25">
      <c r="A1560">
        <f t="shared" ca="1" si="24"/>
        <v>5</v>
      </c>
    </row>
    <row r="1561" spans="1:1" x14ac:dyDescent="0.25">
      <c r="A1561">
        <f t="shared" ca="1" si="24"/>
        <v>2</v>
      </c>
    </row>
    <row r="1562" spans="1:1" x14ac:dyDescent="0.25">
      <c r="A1562">
        <f t="shared" ca="1" si="24"/>
        <v>2</v>
      </c>
    </row>
    <row r="1563" spans="1:1" x14ac:dyDescent="0.25">
      <c r="A1563">
        <f t="shared" ca="1" si="24"/>
        <v>4</v>
      </c>
    </row>
    <row r="1564" spans="1:1" x14ac:dyDescent="0.25">
      <c r="A1564">
        <f t="shared" ca="1" si="24"/>
        <v>4</v>
      </c>
    </row>
    <row r="1565" spans="1:1" x14ac:dyDescent="0.25">
      <c r="A1565">
        <f t="shared" ca="1" si="24"/>
        <v>2</v>
      </c>
    </row>
    <row r="1566" spans="1:1" x14ac:dyDescent="0.25">
      <c r="A1566">
        <f t="shared" ca="1" si="24"/>
        <v>4</v>
      </c>
    </row>
    <row r="1567" spans="1:1" x14ac:dyDescent="0.25">
      <c r="A1567">
        <f t="shared" ca="1" si="24"/>
        <v>4</v>
      </c>
    </row>
    <row r="1568" spans="1:1" x14ac:dyDescent="0.25">
      <c r="A1568">
        <f t="shared" ca="1" si="24"/>
        <v>4</v>
      </c>
    </row>
    <row r="1569" spans="1:1" x14ac:dyDescent="0.25">
      <c r="A1569">
        <f t="shared" ca="1" si="24"/>
        <v>2</v>
      </c>
    </row>
    <row r="1570" spans="1:1" x14ac:dyDescent="0.25">
      <c r="A1570">
        <f t="shared" ca="1" si="24"/>
        <v>1</v>
      </c>
    </row>
    <row r="1571" spans="1:1" x14ac:dyDescent="0.25">
      <c r="A1571">
        <f t="shared" ca="1" si="24"/>
        <v>3</v>
      </c>
    </row>
    <row r="1572" spans="1:1" x14ac:dyDescent="0.25">
      <c r="A1572">
        <f t="shared" ca="1" si="24"/>
        <v>2</v>
      </c>
    </row>
    <row r="1573" spans="1:1" x14ac:dyDescent="0.25">
      <c r="A1573">
        <f t="shared" ca="1" si="24"/>
        <v>5</v>
      </c>
    </row>
    <row r="1574" spans="1:1" x14ac:dyDescent="0.25">
      <c r="A1574">
        <f t="shared" ca="1" si="24"/>
        <v>3</v>
      </c>
    </row>
    <row r="1575" spans="1:1" x14ac:dyDescent="0.25">
      <c r="A1575">
        <f t="shared" ca="1" si="24"/>
        <v>5</v>
      </c>
    </row>
    <row r="1576" spans="1:1" x14ac:dyDescent="0.25">
      <c r="A1576">
        <f t="shared" ca="1" si="24"/>
        <v>1</v>
      </c>
    </row>
    <row r="1577" spans="1:1" x14ac:dyDescent="0.25">
      <c r="A1577">
        <f t="shared" ca="1" si="24"/>
        <v>1</v>
      </c>
    </row>
    <row r="1578" spans="1:1" x14ac:dyDescent="0.25">
      <c r="A1578">
        <f t="shared" ca="1" si="24"/>
        <v>4</v>
      </c>
    </row>
    <row r="1579" spans="1:1" x14ac:dyDescent="0.25">
      <c r="A1579">
        <f t="shared" ca="1" si="24"/>
        <v>3</v>
      </c>
    </row>
    <row r="1580" spans="1:1" x14ac:dyDescent="0.25">
      <c r="A1580">
        <f t="shared" ca="1" si="24"/>
        <v>4</v>
      </c>
    </row>
    <row r="1581" spans="1:1" x14ac:dyDescent="0.25">
      <c r="A1581">
        <f t="shared" ca="1" si="24"/>
        <v>2</v>
      </c>
    </row>
    <row r="1582" spans="1:1" x14ac:dyDescent="0.25">
      <c r="A1582">
        <f t="shared" ca="1" si="24"/>
        <v>1</v>
      </c>
    </row>
    <row r="1583" spans="1:1" x14ac:dyDescent="0.25">
      <c r="A1583">
        <f t="shared" ca="1" si="24"/>
        <v>3</v>
      </c>
    </row>
    <row r="1584" spans="1:1" x14ac:dyDescent="0.25">
      <c r="A1584">
        <f t="shared" ca="1" si="24"/>
        <v>2</v>
      </c>
    </row>
    <row r="1585" spans="1:1" x14ac:dyDescent="0.25">
      <c r="A1585">
        <f t="shared" ca="1" si="24"/>
        <v>5</v>
      </c>
    </row>
    <row r="1586" spans="1:1" x14ac:dyDescent="0.25">
      <c r="A1586">
        <f t="shared" ca="1" si="24"/>
        <v>2</v>
      </c>
    </row>
    <row r="1587" spans="1:1" x14ac:dyDescent="0.25">
      <c r="A1587">
        <f t="shared" ca="1" si="24"/>
        <v>2</v>
      </c>
    </row>
    <row r="1588" spans="1:1" x14ac:dyDescent="0.25">
      <c r="A1588">
        <f t="shared" ca="1" si="24"/>
        <v>4</v>
      </c>
    </row>
    <row r="1589" spans="1:1" x14ac:dyDescent="0.25">
      <c r="A1589">
        <f t="shared" ca="1" si="24"/>
        <v>5</v>
      </c>
    </row>
    <row r="1590" spans="1:1" x14ac:dyDescent="0.25">
      <c r="A1590">
        <f t="shared" ca="1" si="24"/>
        <v>5</v>
      </c>
    </row>
    <row r="1591" spans="1:1" x14ac:dyDescent="0.25">
      <c r="A1591">
        <f t="shared" ca="1" si="24"/>
        <v>3</v>
      </c>
    </row>
    <row r="1592" spans="1:1" x14ac:dyDescent="0.25">
      <c r="A1592">
        <f t="shared" ca="1" si="24"/>
        <v>5</v>
      </c>
    </row>
    <row r="1593" spans="1:1" x14ac:dyDescent="0.25">
      <c r="A1593">
        <f t="shared" ca="1" si="24"/>
        <v>4</v>
      </c>
    </row>
    <row r="1594" spans="1:1" x14ac:dyDescent="0.25">
      <c r="A1594">
        <f t="shared" ca="1" si="24"/>
        <v>4</v>
      </c>
    </row>
    <row r="1595" spans="1:1" x14ac:dyDescent="0.25">
      <c r="A1595">
        <f t="shared" ca="1" si="24"/>
        <v>3</v>
      </c>
    </row>
    <row r="1596" spans="1:1" x14ac:dyDescent="0.25">
      <c r="A1596">
        <f t="shared" ca="1" si="24"/>
        <v>5</v>
      </c>
    </row>
    <row r="1597" spans="1:1" x14ac:dyDescent="0.25">
      <c r="A1597">
        <f t="shared" ca="1" si="24"/>
        <v>5</v>
      </c>
    </row>
    <row r="1598" spans="1:1" x14ac:dyDescent="0.25">
      <c r="A1598">
        <f t="shared" ca="1" si="24"/>
        <v>5</v>
      </c>
    </row>
    <row r="1599" spans="1:1" x14ac:dyDescent="0.25">
      <c r="A1599">
        <f t="shared" ca="1" si="24"/>
        <v>3</v>
      </c>
    </row>
    <row r="1600" spans="1:1" x14ac:dyDescent="0.25">
      <c r="A1600">
        <f t="shared" ca="1" si="24"/>
        <v>5</v>
      </c>
    </row>
    <row r="1601" spans="1:1" x14ac:dyDescent="0.25">
      <c r="A1601">
        <f t="shared" ca="1" si="24"/>
        <v>2</v>
      </c>
    </row>
    <row r="1602" spans="1:1" x14ac:dyDescent="0.25">
      <c r="A1602">
        <f t="shared" ref="A1602:A1665" ca="1" si="25">RANDBETWEEN(1,5)</f>
        <v>3</v>
      </c>
    </row>
    <row r="1603" spans="1:1" x14ac:dyDescent="0.25">
      <c r="A1603">
        <f t="shared" ca="1" si="25"/>
        <v>4</v>
      </c>
    </row>
    <row r="1604" spans="1:1" x14ac:dyDescent="0.25">
      <c r="A1604">
        <f t="shared" ca="1" si="25"/>
        <v>1</v>
      </c>
    </row>
    <row r="1605" spans="1:1" x14ac:dyDescent="0.25">
      <c r="A1605">
        <f t="shared" ca="1" si="25"/>
        <v>3</v>
      </c>
    </row>
    <row r="1606" spans="1:1" x14ac:dyDescent="0.25">
      <c r="A1606">
        <f t="shared" ca="1" si="25"/>
        <v>1</v>
      </c>
    </row>
    <row r="1607" spans="1:1" x14ac:dyDescent="0.25">
      <c r="A1607">
        <f t="shared" ca="1" si="25"/>
        <v>2</v>
      </c>
    </row>
    <row r="1608" spans="1:1" x14ac:dyDescent="0.25">
      <c r="A1608">
        <f t="shared" ca="1" si="25"/>
        <v>1</v>
      </c>
    </row>
    <row r="1609" spans="1:1" x14ac:dyDescent="0.25">
      <c r="A1609">
        <f t="shared" ca="1" si="25"/>
        <v>3</v>
      </c>
    </row>
    <row r="1610" spans="1:1" x14ac:dyDescent="0.25">
      <c r="A1610">
        <f t="shared" ca="1" si="25"/>
        <v>5</v>
      </c>
    </row>
    <row r="1611" spans="1:1" x14ac:dyDescent="0.25">
      <c r="A1611">
        <f t="shared" ca="1" si="25"/>
        <v>3</v>
      </c>
    </row>
    <row r="1612" spans="1:1" x14ac:dyDescent="0.25">
      <c r="A1612">
        <f t="shared" ca="1" si="25"/>
        <v>4</v>
      </c>
    </row>
    <row r="1613" spans="1:1" x14ac:dyDescent="0.25">
      <c r="A1613">
        <f t="shared" ca="1" si="25"/>
        <v>2</v>
      </c>
    </row>
    <row r="1614" spans="1:1" x14ac:dyDescent="0.25">
      <c r="A1614">
        <f t="shared" ca="1" si="25"/>
        <v>2</v>
      </c>
    </row>
    <row r="1615" spans="1:1" x14ac:dyDescent="0.25">
      <c r="A1615">
        <f t="shared" ca="1" si="25"/>
        <v>5</v>
      </c>
    </row>
    <row r="1616" spans="1:1" x14ac:dyDescent="0.25">
      <c r="A1616">
        <f t="shared" ca="1" si="25"/>
        <v>1</v>
      </c>
    </row>
    <row r="1617" spans="1:1" x14ac:dyDescent="0.25">
      <c r="A1617">
        <f t="shared" ca="1" si="25"/>
        <v>1</v>
      </c>
    </row>
    <row r="1618" spans="1:1" x14ac:dyDescent="0.25">
      <c r="A1618">
        <f t="shared" ca="1" si="25"/>
        <v>1</v>
      </c>
    </row>
    <row r="1619" spans="1:1" x14ac:dyDescent="0.25">
      <c r="A1619">
        <f t="shared" ca="1" si="25"/>
        <v>5</v>
      </c>
    </row>
    <row r="1620" spans="1:1" x14ac:dyDescent="0.25">
      <c r="A1620">
        <f t="shared" ca="1" si="25"/>
        <v>5</v>
      </c>
    </row>
    <row r="1621" spans="1:1" x14ac:dyDescent="0.25">
      <c r="A1621">
        <f t="shared" ca="1" si="25"/>
        <v>4</v>
      </c>
    </row>
    <row r="1622" spans="1:1" x14ac:dyDescent="0.25">
      <c r="A1622">
        <f t="shared" ca="1" si="25"/>
        <v>3</v>
      </c>
    </row>
    <row r="1623" spans="1:1" x14ac:dyDescent="0.25">
      <c r="A1623">
        <f t="shared" ca="1" si="25"/>
        <v>4</v>
      </c>
    </row>
    <row r="1624" spans="1:1" x14ac:dyDescent="0.25">
      <c r="A1624">
        <f t="shared" ca="1" si="25"/>
        <v>5</v>
      </c>
    </row>
    <row r="1625" spans="1:1" x14ac:dyDescent="0.25">
      <c r="A1625">
        <f t="shared" ca="1" si="25"/>
        <v>5</v>
      </c>
    </row>
    <row r="1626" spans="1:1" x14ac:dyDescent="0.25">
      <c r="A1626">
        <f t="shared" ca="1" si="25"/>
        <v>3</v>
      </c>
    </row>
    <row r="1627" spans="1:1" x14ac:dyDescent="0.25">
      <c r="A1627">
        <f t="shared" ca="1" si="25"/>
        <v>5</v>
      </c>
    </row>
    <row r="1628" spans="1:1" x14ac:dyDescent="0.25">
      <c r="A1628">
        <f t="shared" ca="1" si="25"/>
        <v>5</v>
      </c>
    </row>
    <row r="1629" spans="1:1" x14ac:dyDescent="0.25">
      <c r="A1629">
        <f t="shared" ca="1" si="25"/>
        <v>5</v>
      </c>
    </row>
    <row r="1630" spans="1:1" x14ac:dyDescent="0.25">
      <c r="A1630">
        <f t="shared" ca="1" si="25"/>
        <v>2</v>
      </c>
    </row>
    <row r="1631" spans="1:1" x14ac:dyDescent="0.25">
      <c r="A1631">
        <f t="shared" ca="1" si="25"/>
        <v>1</v>
      </c>
    </row>
    <row r="1632" spans="1:1" x14ac:dyDescent="0.25">
      <c r="A1632">
        <f t="shared" ca="1" si="25"/>
        <v>1</v>
      </c>
    </row>
    <row r="1633" spans="1:1" x14ac:dyDescent="0.25">
      <c r="A1633">
        <f t="shared" ca="1" si="25"/>
        <v>5</v>
      </c>
    </row>
    <row r="1634" spans="1:1" x14ac:dyDescent="0.25">
      <c r="A1634">
        <f t="shared" ca="1" si="25"/>
        <v>3</v>
      </c>
    </row>
    <row r="1635" spans="1:1" x14ac:dyDescent="0.25">
      <c r="A1635">
        <f t="shared" ca="1" si="25"/>
        <v>4</v>
      </c>
    </row>
    <row r="1636" spans="1:1" x14ac:dyDescent="0.25">
      <c r="A1636">
        <f t="shared" ca="1" si="25"/>
        <v>4</v>
      </c>
    </row>
    <row r="1637" spans="1:1" x14ac:dyDescent="0.25">
      <c r="A1637">
        <f t="shared" ca="1" si="25"/>
        <v>3</v>
      </c>
    </row>
    <row r="1638" spans="1:1" x14ac:dyDescent="0.25">
      <c r="A1638">
        <f t="shared" ca="1" si="25"/>
        <v>4</v>
      </c>
    </row>
    <row r="1639" spans="1:1" x14ac:dyDescent="0.25">
      <c r="A1639">
        <f t="shared" ca="1" si="25"/>
        <v>1</v>
      </c>
    </row>
    <row r="1640" spans="1:1" x14ac:dyDescent="0.25">
      <c r="A1640">
        <f t="shared" ca="1" si="25"/>
        <v>3</v>
      </c>
    </row>
    <row r="1641" spans="1:1" x14ac:dyDescent="0.25">
      <c r="A1641">
        <f t="shared" ca="1" si="25"/>
        <v>1</v>
      </c>
    </row>
    <row r="1642" spans="1:1" x14ac:dyDescent="0.25">
      <c r="A1642">
        <f t="shared" ca="1" si="25"/>
        <v>3</v>
      </c>
    </row>
    <row r="1643" spans="1:1" x14ac:dyDescent="0.25">
      <c r="A1643">
        <f t="shared" ca="1" si="25"/>
        <v>4</v>
      </c>
    </row>
    <row r="1644" spans="1:1" x14ac:dyDescent="0.25">
      <c r="A1644">
        <f t="shared" ca="1" si="25"/>
        <v>5</v>
      </c>
    </row>
    <row r="1645" spans="1:1" x14ac:dyDescent="0.25">
      <c r="A1645">
        <f t="shared" ca="1" si="25"/>
        <v>3</v>
      </c>
    </row>
    <row r="1646" spans="1:1" x14ac:dyDescent="0.25">
      <c r="A1646">
        <f t="shared" ca="1" si="25"/>
        <v>2</v>
      </c>
    </row>
    <row r="1647" spans="1:1" x14ac:dyDescent="0.25">
      <c r="A1647">
        <f t="shared" ca="1" si="25"/>
        <v>3</v>
      </c>
    </row>
    <row r="1648" spans="1:1" x14ac:dyDescent="0.25">
      <c r="A1648">
        <f t="shared" ca="1" si="25"/>
        <v>3</v>
      </c>
    </row>
    <row r="1649" spans="1:1" x14ac:dyDescent="0.25">
      <c r="A1649">
        <f t="shared" ca="1" si="25"/>
        <v>5</v>
      </c>
    </row>
    <row r="1650" spans="1:1" x14ac:dyDescent="0.25">
      <c r="A1650">
        <f t="shared" ca="1" si="25"/>
        <v>4</v>
      </c>
    </row>
    <row r="1651" spans="1:1" x14ac:dyDescent="0.25">
      <c r="A1651">
        <f t="shared" ca="1" si="25"/>
        <v>3</v>
      </c>
    </row>
    <row r="1652" spans="1:1" x14ac:dyDescent="0.25">
      <c r="A1652">
        <f t="shared" ca="1" si="25"/>
        <v>3</v>
      </c>
    </row>
    <row r="1653" spans="1:1" x14ac:dyDescent="0.25">
      <c r="A1653">
        <f t="shared" ca="1" si="25"/>
        <v>2</v>
      </c>
    </row>
    <row r="1654" spans="1:1" x14ac:dyDescent="0.25">
      <c r="A1654">
        <f t="shared" ca="1" si="25"/>
        <v>5</v>
      </c>
    </row>
    <row r="1655" spans="1:1" x14ac:dyDescent="0.25">
      <c r="A1655">
        <f t="shared" ca="1" si="25"/>
        <v>4</v>
      </c>
    </row>
    <row r="1656" spans="1:1" x14ac:dyDescent="0.25">
      <c r="A1656">
        <f t="shared" ca="1" si="25"/>
        <v>1</v>
      </c>
    </row>
    <row r="1657" spans="1:1" x14ac:dyDescent="0.25">
      <c r="A1657">
        <f t="shared" ca="1" si="25"/>
        <v>2</v>
      </c>
    </row>
    <row r="1658" spans="1:1" x14ac:dyDescent="0.25">
      <c r="A1658">
        <f t="shared" ca="1" si="25"/>
        <v>5</v>
      </c>
    </row>
    <row r="1659" spans="1:1" x14ac:dyDescent="0.25">
      <c r="A1659">
        <f t="shared" ca="1" si="25"/>
        <v>1</v>
      </c>
    </row>
    <row r="1660" spans="1:1" x14ac:dyDescent="0.25">
      <c r="A1660">
        <f t="shared" ca="1" si="25"/>
        <v>2</v>
      </c>
    </row>
    <row r="1661" spans="1:1" x14ac:dyDescent="0.25">
      <c r="A1661">
        <f t="shared" ca="1" si="25"/>
        <v>5</v>
      </c>
    </row>
    <row r="1662" spans="1:1" x14ac:dyDescent="0.25">
      <c r="A1662">
        <f t="shared" ca="1" si="25"/>
        <v>4</v>
      </c>
    </row>
    <row r="1663" spans="1:1" x14ac:dyDescent="0.25">
      <c r="A1663">
        <f t="shared" ca="1" si="25"/>
        <v>5</v>
      </c>
    </row>
    <row r="1664" spans="1:1" x14ac:dyDescent="0.25">
      <c r="A1664">
        <f t="shared" ca="1" si="25"/>
        <v>2</v>
      </c>
    </row>
    <row r="1665" spans="1:1" x14ac:dyDescent="0.25">
      <c r="A1665">
        <f t="shared" ca="1" si="25"/>
        <v>2</v>
      </c>
    </row>
    <row r="1666" spans="1:1" x14ac:dyDescent="0.25">
      <c r="A1666">
        <f t="shared" ref="A1666:A1729" ca="1" si="26">RANDBETWEEN(1,5)</f>
        <v>5</v>
      </c>
    </row>
    <row r="1667" spans="1:1" x14ac:dyDescent="0.25">
      <c r="A1667">
        <f t="shared" ca="1" si="26"/>
        <v>2</v>
      </c>
    </row>
    <row r="1668" spans="1:1" x14ac:dyDescent="0.25">
      <c r="A1668">
        <f t="shared" ca="1" si="26"/>
        <v>3</v>
      </c>
    </row>
    <row r="1669" spans="1:1" x14ac:dyDescent="0.25">
      <c r="A1669">
        <f t="shared" ca="1" si="26"/>
        <v>2</v>
      </c>
    </row>
    <row r="1670" spans="1:1" x14ac:dyDescent="0.25">
      <c r="A1670">
        <f t="shared" ca="1" si="26"/>
        <v>1</v>
      </c>
    </row>
    <row r="1671" spans="1:1" x14ac:dyDescent="0.25">
      <c r="A1671">
        <f t="shared" ca="1" si="26"/>
        <v>4</v>
      </c>
    </row>
    <row r="1672" spans="1:1" x14ac:dyDescent="0.25">
      <c r="A1672">
        <f t="shared" ca="1" si="26"/>
        <v>5</v>
      </c>
    </row>
    <row r="1673" spans="1:1" x14ac:dyDescent="0.25">
      <c r="A1673">
        <f t="shared" ca="1" si="26"/>
        <v>4</v>
      </c>
    </row>
    <row r="1674" spans="1:1" x14ac:dyDescent="0.25">
      <c r="A1674">
        <f t="shared" ca="1" si="26"/>
        <v>5</v>
      </c>
    </row>
    <row r="1675" spans="1:1" x14ac:dyDescent="0.25">
      <c r="A1675">
        <f t="shared" ca="1" si="26"/>
        <v>5</v>
      </c>
    </row>
    <row r="1676" spans="1:1" x14ac:dyDescent="0.25">
      <c r="A1676">
        <f t="shared" ca="1" si="26"/>
        <v>2</v>
      </c>
    </row>
    <row r="1677" spans="1:1" x14ac:dyDescent="0.25">
      <c r="A1677">
        <f t="shared" ca="1" si="26"/>
        <v>1</v>
      </c>
    </row>
    <row r="1678" spans="1:1" x14ac:dyDescent="0.25">
      <c r="A1678">
        <f t="shared" ca="1" si="26"/>
        <v>4</v>
      </c>
    </row>
    <row r="1679" spans="1:1" x14ac:dyDescent="0.25">
      <c r="A1679">
        <f t="shared" ca="1" si="26"/>
        <v>3</v>
      </c>
    </row>
    <row r="1680" spans="1:1" x14ac:dyDescent="0.25">
      <c r="A1680">
        <f t="shared" ca="1" si="26"/>
        <v>1</v>
      </c>
    </row>
    <row r="1681" spans="1:1" x14ac:dyDescent="0.25">
      <c r="A1681">
        <f t="shared" ca="1" si="26"/>
        <v>4</v>
      </c>
    </row>
    <row r="1682" spans="1:1" x14ac:dyDescent="0.25">
      <c r="A1682">
        <f t="shared" ca="1" si="26"/>
        <v>5</v>
      </c>
    </row>
    <row r="1683" spans="1:1" x14ac:dyDescent="0.25">
      <c r="A1683">
        <f t="shared" ca="1" si="26"/>
        <v>1</v>
      </c>
    </row>
    <row r="1684" spans="1:1" x14ac:dyDescent="0.25">
      <c r="A1684">
        <f t="shared" ca="1" si="26"/>
        <v>1</v>
      </c>
    </row>
    <row r="1685" spans="1:1" x14ac:dyDescent="0.25">
      <c r="A1685">
        <f t="shared" ca="1" si="26"/>
        <v>5</v>
      </c>
    </row>
    <row r="1686" spans="1:1" x14ac:dyDescent="0.25">
      <c r="A1686">
        <f t="shared" ca="1" si="26"/>
        <v>3</v>
      </c>
    </row>
    <row r="1687" spans="1:1" x14ac:dyDescent="0.25">
      <c r="A1687">
        <f t="shared" ca="1" si="26"/>
        <v>3</v>
      </c>
    </row>
    <row r="1688" spans="1:1" x14ac:dyDescent="0.25">
      <c r="A1688">
        <f t="shared" ca="1" si="26"/>
        <v>2</v>
      </c>
    </row>
    <row r="1689" spans="1:1" x14ac:dyDescent="0.25">
      <c r="A1689">
        <f t="shared" ca="1" si="26"/>
        <v>1</v>
      </c>
    </row>
    <row r="1690" spans="1:1" x14ac:dyDescent="0.25">
      <c r="A1690">
        <f t="shared" ca="1" si="26"/>
        <v>5</v>
      </c>
    </row>
    <row r="1691" spans="1:1" x14ac:dyDescent="0.25">
      <c r="A1691">
        <f t="shared" ca="1" si="26"/>
        <v>5</v>
      </c>
    </row>
    <row r="1692" spans="1:1" x14ac:dyDescent="0.25">
      <c r="A1692">
        <f t="shared" ca="1" si="26"/>
        <v>3</v>
      </c>
    </row>
    <row r="1693" spans="1:1" x14ac:dyDescent="0.25">
      <c r="A1693">
        <f t="shared" ca="1" si="26"/>
        <v>5</v>
      </c>
    </row>
    <row r="1694" spans="1:1" x14ac:dyDescent="0.25">
      <c r="A1694">
        <f t="shared" ca="1" si="26"/>
        <v>4</v>
      </c>
    </row>
    <row r="1695" spans="1:1" x14ac:dyDescent="0.25">
      <c r="A1695">
        <f t="shared" ca="1" si="26"/>
        <v>3</v>
      </c>
    </row>
    <row r="1696" spans="1:1" x14ac:dyDescent="0.25">
      <c r="A1696">
        <f t="shared" ca="1" si="26"/>
        <v>1</v>
      </c>
    </row>
    <row r="1697" spans="1:1" x14ac:dyDescent="0.25">
      <c r="A1697">
        <f t="shared" ca="1" si="26"/>
        <v>1</v>
      </c>
    </row>
    <row r="1698" spans="1:1" x14ac:dyDescent="0.25">
      <c r="A1698">
        <f t="shared" ca="1" si="26"/>
        <v>2</v>
      </c>
    </row>
    <row r="1699" spans="1:1" x14ac:dyDescent="0.25">
      <c r="A1699">
        <f t="shared" ca="1" si="26"/>
        <v>3</v>
      </c>
    </row>
    <row r="1700" spans="1:1" x14ac:dyDescent="0.25">
      <c r="A1700">
        <f t="shared" ca="1" si="26"/>
        <v>3</v>
      </c>
    </row>
    <row r="1701" spans="1:1" x14ac:dyDescent="0.25">
      <c r="A1701">
        <f t="shared" ca="1" si="26"/>
        <v>2</v>
      </c>
    </row>
    <row r="1702" spans="1:1" x14ac:dyDescent="0.25">
      <c r="A1702">
        <f t="shared" ca="1" si="26"/>
        <v>1</v>
      </c>
    </row>
    <row r="1703" spans="1:1" x14ac:dyDescent="0.25">
      <c r="A1703">
        <f t="shared" ca="1" si="26"/>
        <v>3</v>
      </c>
    </row>
    <row r="1704" spans="1:1" x14ac:dyDescent="0.25">
      <c r="A1704">
        <f t="shared" ca="1" si="26"/>
        <v>5</v>
      </c>
    </row>
    <row r="1705" spans="1:1" x14ac:dyDescent="0.25">
      <c r="A1705">
        <f t="shared" ca="1" si="26"/>
        <v>3</v>
      </c>
    </row>
    <row r="1706" spans="1:1" x14ac:dyDescent="0.25">
      <c r="A1706">
        <f t="shared" ca="1" si="26"/>
        <v>2</v>
      </c>
    </row>
    <row r="1707" spans="1:1" x14ac:dyDescent="0.25">
      <c r="A1707">
        <f t="shared" ca="1" si="26"/>
        <v>2</v>
      </c>
    </row>
    <row r="1708" spans="1:1" x14ac:dyDescent="0.25">
      <c r="A1708">
        <f t="shared" ca="1" si="26"/>
        <v>3</v>
      </c>
    </row>
    <row r="1709" spans="1:1" x14ac:dyDescent="0.25">
      <c r="A1709">
        <f t="shared" ca="1" si="26"/>
        <v>5</v>
      </c>
    </row>
    <row r="1710" spans="1:1" x14ac:dyDescent="0.25">
      <c r="A1710">
        <f t="shared" ca="1" si="26"/>
        <v>4</v>
      </c>
    </row>
    <row r="1711" spans="1:1" x14ac:dyDescent="0.25">
      <c r="A1711">
        <f t="shared" ca="1" si="26"/>
        <v>3</v>
      </c>
    </row>
    <row r="1712" spans="1:1" x14ac:dyDescent="0.25">
      <c r="A1712">
        <f t="shared" ca="1" si="26"/>
        <v>1</v>
      </c>
    </row>
    <row r="1713" spans="1:1" x14ac:dyDescent="0.25">
      <c r="A1713">
        <f t="shared" ca="1" si="26"/>
        <v>2</v>
      </c>
    </row>
    <row r="1714" spans="1:1" x14ac:dyDescent="0.25">
      <c r="A1714">
        <f t="shared" ca="1" si="26"/>
        <v>3</v>
      </c>
    </row>
    <row r="1715" spans="1:1" x14ac:dyDescent="0.25">
      <c r="A1715">
        <f t="shared" ca="1" si="26"/>
        <v>2</v>
      </c>
    </row>
    <row r="1716" spans="1:1" x14ac:dyDescent="0.25">
      <c r="A1716">
        <f t="shared" ca="1" si="26"/>
        <v>3</v>
      </c>
    </row>
    <row r="1717" spans="1:1" x14ac:dyDescent="0.25">
      <c r="A1717">
        <f t="shared" ca="1" si="26"/>
        <v>5</v>
      </c>
    </row>
    <row r="1718" spans="1:1" x14ac:dyDescent="0.25">
      <c r="A1718">
        <f t="shared" ca="1" si="26"/>
        <v>1</v>
      </c>
    </row>
    <row r="1719" spans="1:1" x14ac:dyDescent="0.25">
      <c r="A1719">
        <f t="shared" ca="1" si="26"/>
        <v>3</v>
      </c>
    </row>
    <row r="1720" spans="1:1" x14ac:dyDescent="0.25">
      <c r="A1720">
        <f t="shared" ca="1" si="26"/>
        <v>2</v>
      </c>
    </row>
    <row r="1721" spans="1:1" x14ac:dyDescent="0.25">
      <c r="A1721">
        <f t="shared" ca="1" si="26"/>
        <v>1</v>
      </c>
    </row>
    <row r="1722" spans="1:1" x14ac:dyDescent="0.25">
      <c r="A1722">
        <f t="shared" ca="1" si="26"/>
        <v>3</v>
      </c>
    </row>
    <row r="1723" spans="1:1" x14ac:dyDescent="0.25">
      <c r="A1723">
        <f t="shared" ca="1" si="26"/>
        <v>3</v>
      </c>
    </row>
    <row r="1724" spans="1:1" x14ac:dyDescent="0.25">
      <c r="A1724">
        <f t="shared" ca="1" si="26"/>
        <v>1</v>
      </c>
    </row>
    <row r="1725" spans="1:1" x14ac:dyDescent="0.25">
      <c r="A1725">
        <f t="shared" ca="1" si="26"/>
        <v>5</v>
      </c>
    </row>
    <row r="1726" spans="1:1" x14ac:dyDescent="0.25">
      <c r="A1726">
        <f t="shared" ca="1" si="26"/>
        <v>3</v>
      </c>
    </row>
    <row r="1727" spans="1:1" x14ac:dyDescent="0.25">
      <c r="A1727">
        <f t="shared" ca="1" si="26"/>
        <v>5</v>
      </c>
    </row>
    <row r="1728" spans="1:1" x14ac:dyDescent="0.25">
      <c r="A1728">
        <f t="shared" ca="1" si="26"/>
        <v>2</v>
      </c>
    </row>
    <row r="1729" spans="1:1" x14ac:dyDescent="0.25">
      <c r="A1729">
        <f t="shared" ca="1" si="26"/>
        <v>4</v>
      </c>
    </row>
    <row r="1730" spans="1:1" x14ac:dyDescent="0.25">
      <c r="A1730">
        <f t="shared" ref="A1730:A1793" ca="1" si="27">RANDBETWEEN(1,5)</f>
        <v>3</v>
      </c>
    </row>
    <row r="1731" spans="1:1" x14ac:dyDescent="0.25">
      <c r="A1731">
        <f t="shared" ca="1" si="27"/>
        <v>1</v>
      </c>
    </row>
    <row r="1732" spans="1:1" x14ac:dyDescent="0.25">
      <c r="A1732">
        <f t="shared" ca="1" si="27"/>
        <v>5</v>
      </c>
    </row>
    <row r="1733" spans="1:1" x14ac:dyDescent="0.25">
      <c r="A1733">
        <f t="shared" ca="1" si="27"/>
        <v>5</v>
      </c>
    </row>
    <row r="1734" spans="1:1" x14ac:dyDescent="0.25">
      <c r="A1734">
        <f t="shared" ca="1" si="27"/>
        <v>5</v>
      </c>
    </row>
    <row r="1735" spans="1:1" x14ac:dyDescent="0.25">
      <c r="A1735">
        <f t="shared" ca="1" si="27"/>
        <v>4</v>
      </c>
    </row>
    <row r="1736" spans="1:1" x14ac:dyDescent="0.25">
      <c r="A1736">
        <f t="shared" ca="1" si="27"/>
        <v>4</v>
      </c>
    </row>
    <row r="1737" spans="1:1" x14ac:dyDescent="0.25">
      <c r="A1737">
        <f t="shared" ca="1" si="27"/>
        <v>1</v>
      </c>
    </row>
    <row r="1738" spans="1:1" x14ac:dyDescent="0.25">
      <c r="A1738">
        <f t="shared" ca="1" si="27"/>
        <v>1</v>
      </c>
    </row>
    <row r="1739" spans="1:1" x14ac:dyDescent="0.25">
      <c r="A1739">
        <f t="shared" ca="1" si="27"/>
        <v>3</v>
      </c>
    </row>
    <row r="1740" spans="1:1" x14ac:dyDescent="0.25">
      <c r="A1740">
        <f t="shared" ca="1" si="27"/>
        <v>3</v>
      </c>
    </row>
    <row r="1741" spans="1:1" x14ac:dyDescent="0.25">
      <c r="A1741">
        <f t="shared" ca="1" si="27"/>
        <v>5</v>
      </c>
    </row>
    <row r="1742" spans="1:1" x14ac:dyDescent="0.25">
      <c r="A1742">
        <f t="shared" ca="1" si="27"/>
        <v>5</v>
      </c>
    </row>
    <row r="1743" spans="1:1" x14ac:dyDescent="0.25">
      <c r="A1743">
        <f t="shared" ca="1" si="27"/>
        <v>3</v>
      </c>
    </row>
    <row r="1744" spans="1:1" x14ac:dyDescent="0.25">
      <c r="A1744">
        <f t="shared" ca="1" si="27"/>
        <v>1</v>
      </c>
    </row>
    <row r="1745" spans="1:1" x14ac:dyDescent="0.25">
      <c r="A1745">
        <f t="shared" ca="1" si="27"/>
        <v>2</v>
      </c>
    </row>
    <row r="1746" spans="1:1" x14ac:dyDescent="0.25">
      <c r="A1746">
        <f t="shared" ca="1" si="27"/>
        <v>3</v>
      </c>
    </row>
    <row r="1747" spans="1:1" x14ac:dyDescent="0.25">
      <c r="A1747">
        <f t="shared" ca="1" si="27"/>
        <v>5</v>
      </c>
    </row>
    <row r="1748" spans="1:1" x14ac:dyDescent="0.25">
      <c r="A1748">
        <f t="shared" ca="1" si="27"/>
        <v>3</v>
      </c>
    </row>
    <row r="1749" spans="1:1" x14ac:dyDescent="0.25">
      <c r="A1749">
        <f t="shared" ca="1" si="27"/>
        <v>2</v>
      </c>
    </row>
    <row r="1750" spans="1:1" x14ac:dyDescent="0.25">
      <c r="A1750">
        <f t="shared" ca="1" si="27"/>
        <v>2</v>
      </c>
    </row>
    <row r="1751" spans="1:1" x14ac:dyDescent="0.25">
      <c r="A1751">
        <f t="shared" ca="1" si="27"/>
        <v>5</v>
      </c>
    </row>
    <row r="1752" spans="1:1" x14ac:dyDescent="0.25">
      <c r="A1752">
        <f t="shared" ca="1" si="27"/>
        <v>1</v>
      </c>
    </row>
    <row r="1753" spans="1:1" x14ac:dyDescent="0.25">
      <c r="A1753">
        <f t="shared" ca="1" si="27"/>
        <v>3</v>
      </c>
    </row>
    <row r="1754" spans="1:1" x14ac:dyDescent="0.25">
      <c r="A1754">
        <f t="shared" ca="1" si="27"/>
        <v>2</v>
      </c>
    </row>
    <row r="1755" spans="1:1" x14ac:dyDescent="0.25">
      <c r="A1755">
        <f t="shared" ca="1" si="27"/>
        <v>4</v>
      </c>
    </row>
    <row r="1756" spans="1:1" x14ac:dyDescent="0.25">
      <c r="A1756">
        <f t="shared" ca="1" si="27"/>
        <v>2</v>
      </c>
    </row>
    <row r="1757" spans="1:1" x14ac:dyDescent="0.25">
      <c r="A1757">
        <f t="shared" ca="1" si="27"/>
        <v>1</v>
      </c>
    </row>
    <row r="1758" spans="1:1" x14ac:dyDescent="0.25">
      <c r="A1758">
        <f t="shared" ca="1" si="27"/>
        <v>1</v>
      </c>
    </row>
    <row r="1759" spans="1:1" x14ac:dyDescent="0.25">
      <c r="A1759">
        <f t="shared" ca="1" si="27"/>
        <v>3</v>
      </c>
    </row>
    <row r="1760" spans="1:1" x14ac:dyDescent="0.25">
      <c r="A1760">
        <f t="shared" ca="1" si="27"/>
        <v>4</v>
      </c>
    </row>
    <row r="1761" spans="1:1" x14ac:dyDescent="0.25">
      <c r="A1761">
        <f t="shared" ca="1" si="27"/>
        <v>1</v>
      </c>
    </row>
    <row r="1762" spans="1:1" x14ac:dyDescent="0.25">
      <c r="A1762">
        <f t="shared" ca="1" si="27"/>
        <v>4</v>
      </c>
    </row>
    <row r="1763" spans="1:1" x14ac:dyDescent="0.25">
      <c r="A1763">
        <f t="shared" ca="1" si="27"/>
        <v>3</v>
      </c>
    </row>
    <row r="1764" spans="1:1" x14ac:dyDescent="0.25">
      <c r="A1764">
        <f t="shared" ca="1" si="27"/>
        <v>4</v>
      </c>
    </row>
    <row r="1765" spans="1:1" x14ac:dyDescent="0.25">
      <c r="A1765">
        <f t="shared" ca="1" si="27"/>
        <v>3</v>
      </c>
    </row>
    <row r="1766" spans="1:1" x14ac:dyDescent="0.25">
      <c r="A1766">
        <f t="shared" ca="1" si="27"/>
        <v>2</v>
      </c>
    </row>
    <row r="1767" spans="1:1" x14ac:dyDescent="0.25">
      <c r="A1767">
        <f t="shared" ca="1" si="27"/>
        <v>4</v>
      </c>
    </row>
    <row r="1768" spans="1:1" x14ac:dyDescent="0.25">
      <c r="A1768">
        <f t="shared" ca="1" si="27"/>
        <v>4</v>
      </c>
    </row>
    <row r="1769" spans="1:1" x14ac:dyDescent="0.25">
      <c r="A1769">
        <f t="shared" ca="1" si="27"/>
        <v>1</v>
      </c>
    </row>
    <row r="1770" spans="1:1" x14ac:dyDescent="0.25">
      <c r="A1770">
        <f t="shared" ca="1" si="27"/>
        <v>2</v>
      </c>
    </row>
    <row r="1771" spans="1:1" x14ac:dyDescent="0.25">
      <c r="A1771">
        <f t="shared" ca="1" si="27"/>
        <v>5</v>
      </c>
    </row>
    <row r="1772" spans="1:1" x14ac:dyDescent="0.25">
      <c r="A1772">
        <f t="shared" ca="1" si="27"/>
        <v>2</v>
      </c>
    </row>
    <row r="1773" spans="1:1" x14ac:dyDescent="0.25">
      <c r="A1773">
        <f t="shared" ca="1" si="27"/>
        <v>1</v>
      </c>
    </row>
    <row r="1774" spans="1:1" x14ac:dyDescent="0.25">
      <c r="A1774">
        <f t="shared" ca="1" si="27"/>
        <v>3</v>
      </c>
    </row>
    <row r="1775" spans="1:1" x14ac:dyDescent="0.25">
      <c r="A1775">
        <f t="shared" ca="1" si="27"/>
        <v>2</v>
      </c>
    </row>
    <row r="1776" spans="1:1" x14ac:dyDescent="0.25">
      <c r="A1776">
        <f t="shared" ca="1" si="27"/>
        <v>1</v>
      </c>
    </row>
    <row r="1777" spans="1:1" x14ac:dyDescent="0.25">
      <c r="A1777">
        <f t="shared" ca="1" si="27"/>
        <v>5</v>
      </c>
    </row>
    <row r="1778" spans="1:1" x14ac:dyDescent="0.25">
      <c r="A1778">
        <f t="shared" ca="1" si="27"/>
        <v>3</v>
      </c>
    </row>
    <row r="1779" spans="1:1" x14ac:dyDescent="0.25">
      <c r="A1779">
        <f t="shared" ca="1" si="27"/>
        <v>3</v>
      </c>
    </row>
    <row r="1780" spans="1:1" x14ac:dyDescent="0.25">
      <c r="A1780">
        <f t="shared" ca="1" si="27"/>
        <v>5</v>
      </c>
    </row>
    <row r="1781" spans="1:1" x14ac:dyDescent="0.25">
      <c r="A1781">
        <f t="shared" ca="1" si="27"/>
        <v>3</v>
      </c>
    </row>
    <row r="1782" spans="1:1" x14ac:dyDescent="0.25">
      <c r="A1782">
        <f t="shared" ca="1" si="27"/>
        <v>5</v>
      </c>
    </row>
    <row r="1783" spans="1:1" x14ac:dyDescent="0.25">
      <c r="A1783">
        <f t="shared" ca="1" si="27"/>
        <v>2</v>
      </c>
    </row>
    <row r="1784" spans="1:1" x14ac:dyDescent="0.25">
      <c r="A1784">
        <f t="shared" ca="1" si="27"/>
        <v>4</v>
      </c>
    </row>
    <row r="1785" spans="1:1" x14ac:dyDescent="0.25">
      <c r="A1785">
        <f t="shared" ca="1" si="27"/>
        <v>4</v>
      </c>
    </row>
    <row r="1786" spans="1:1" x14ac:dyDescent="0.25">
      <c r="A1786">
        <f t="shared" ca="1" si="27"/>
        <v>4</v>
      </c>
    </row>
    <row r="1787" spans="1:1" x14ac:dyDescent="0.25">
      <c r="A1787">
        <f t="shared" ca="1" si="27"/>
        <v>4</v>
      </c>
    </row>
    <row r="1788" spans="1:1" x14ac:dyDescent="0.25">
      <c r="A1788">
        <f t="shared" ca="1" si="27"/>
        <v>5</v>
      </c>
    </row>
    <row r="1789" spans="1:1" x14ac:dyDescent="0.25">
      <c r="A1789">
        <f t="shared" ca="1" si="27"/>
        <v>5</v>
      </c>
    </row>
    <row r="1790" spans="1:1" x14ac:dyDescent="0.25">
      <c r="A1790">
        <f t="shared" ca="1" si="27"/>
        <v>4</v>
      </c>
    </row>
    <row r="1791" spans="1:1" x14ac:dyDescent="0.25">
      <c r="A1791">
        <f t="shared" ca="1" si="27"/>
        <v>4</v>
      </c>
    </row>
    <row r="1792" spans="1:1" x14ac:dyDescent="0.25">
      <c r="A1792">
        <f t="shared" ca="1" si="27"/>
        <v>4</v>
      </c>
    </row>
    <row r="1793" spans="1:1" x14ac:dyDescent="0.25">
      <c r="A1793">
        <f t="shared" ca="1" si="27"/>
        <v>1</v>
      </c>
    </row>
    <row r="1794" spans="1:1" x14ac:dyDescent="0.25">
      <c r="A1794">
        <f t="shared" ref="A1794:A1857" ca="1" si="28">RANDBETWEEN(1,5)</f>
        <v>2</v>
      </c>
    </row>
    <row r="1795" spans="1:1" x14ac:dyDescent="0.25">
      <c r="A1795">
        <f t="shared" ca="1" si="28"/>
        <v>2</v>
      </c>
    </row>
    <row r="1796" spans="1:1" x14ac:dyDescent="0.25">
      <c r="A1796">
        <f t="shared" ca="1" si="28"/>
        <v>3</v>
      </c>
    </row>
    <row r="1797" spans="1:1" x14ac:dyDescent="0.25">
      <c r="A1797">
        <f t="shared" ca="1" si="28"/>
        <v>3</v>
      </c>
    </row>
    <row r="1798" spans="1:1" x14ac:dyDescent="0.25">
      <c r="A1798">
        <f t="shared" ca="1" si="28"/>
        <v>4</v>
      </c>
    </row>
    <row r="1799" spans="1:1" x14ac:dyDescent="0.25">
      <c r="A1799">
        <f t="shared" ca="1" si="28"/>
        <v>5</v>
      </c>
    </row>
    <row r="1800" spans="1:1" x14ac:dyDescent="0.25">
      <c r="A1800">
        <f t="shared" ca="1" si="28"/>
        <v>1</v>
      </c>
    </row>
    <row r="1801" spans="1:1" x14ac:dyDescent="0.25">
      <c r="A1801">
        <f t="shared" ca="1" si="28"/>
        <v>3</v>
      </c>
    </row>
    <row r="1802" spans="1:1" x14ac:dyDescent="0.25">
      <c r="A1802">
        <f t="shared" ca="1" si="28"/>
        <v>5</v>
      </c>
    </row>
    <row r="1803" spans="1:1" x14ac:dyDescent="0.25">
      <c r="A1803">
        <f t="shared" ca="1" si="28"/>
        <v>3</v>
      </c>
    </row>
    <row r="1804" spans="1:1" x14ac:dyDescent="0.25">
      <c r="A1804">
        <f t="shared" ca="1" si="28"/>
        <v>1</v>
      </c>
    </row>
    <row r="1805" spans="1:1" x14ac:dyDescent="0.25">
      <c r="A1805">
        <f t="shared" ca="1" si="28"/>
        <v>3</v>
      </c>
    </row>
    <row r="1806" spans="1:1" x14ac:dyDescent="0.25">
      <c r="A1806">
        <f t="shared" ca="1" si="28"/>
        <v>1</v>
      </c>
    </row>
    <row r="1807" spans="1:1" x14ac:dyDescent="0.25">
      <c r="A1807">
        <f t="shared" ca="1" si="28"/>
        <v>1</v>
      </c>
    </row>
    <row r="1808" spans="1:1" x14ac:dyDescent="0.25">
      <c r="A1808">
        <f t="shared" ca="1" si="28"/>
        <v>5</v>
      </c>
    </row>
    <row r="1809" spans="1:1" x14ac:dyDescent="0.25">
      <c r="A1809">
        <f t="shared" ca="1" si="28"/>
        <v>4</v>
      </c>
    </row>
    <row r="1810" spans="1:1" x14ac:dyDescent="0.25">
      <c r="A1810">
        <f t="shared" ca="1" si="28"/>
        <v>2</v>
      </c>
    </row>
    <row r="1811" spans="1:1" x14ac:dyDescent="0.25">
      <c r="A1811">
        <f t="shared" ca="1" si="28"/>
        <v>3</v>
      </c>
    </row>
    <row r="1812" spans="1:1" x14ac:dyDescent="0.25">
      <c r="A1812">
        <f t="shared" ca="1" si="28"/>
        <v>2</v>
      </c>
    </row>
    <row r="1813" spans="1:1" x14ac:dyDescent="0.25">
      <c r="A1813">
        <f t="shared" ca="1" si="28"/>
        <v>3</v>
      </c>
    </row>
    <row r="1814" spans="1:1" x14ac:dyDescent="0.25">
      <c r="A1814">
        <f t="shared" ca="1" si="28"/>
        <v>2</v>
      </c>
    </row>
    <row r="1815" spans="1:1" x14ac:dyDescent="0.25">
      <c r="A1815">
        <f t="shared" ca="1" si="28"/>
        <v>1</v>
      </c>
    </row>
    <row r="1816" spans="1:1" x14ac:dyDescent="0.25">
      <c r="A1816">
        <f t="shared" ca="1" si="28"/>
        <v>1</v>
      </c>
    </row>
    <row r="1817" spans="1:1" x14ac:dyDescent="0.25">
      <c r="A1817">
        <f t="shared" ca="1" si="28"/>
        <v>3</v>
      </c>
    </row>
    <row r="1818" spans="1:1" x14ac:dyDescent="0.25">
      <c r="A1818">
        <f t="shared" ca="1" si="28"/>
        <v>1</v>
      </c>
    </row>
    <row r="1819" spans="1:1" x14ac:dyDescent="0.25">
      <c r="A1819">
        <f t="shared" ca="1" si="28"/>
        <v>4</v>
      </c>
    </row>
    <row r="1820" spans="1:1" x14ac:dyDescent="0.25">
      <c r="A1820">
        <f t="shared" ca="1" si="28"/>
        <v>1</v>
      </c>
    </row>
    <row r="1821" spans="1:1" x14ac:dyDescent="0.25">
      <c r="A1821">
        <f t="shared" ca="1" si="28"/>
        <v>5</v>
      </c>
    </row>
    <row r="1822" spans="1:1" x14ac:dyDescent="0.25">
      <c r="A1822">
        <f t="shared" ca="1" si="28"/>
        <v>2</v>
      </c>
    </row>
    <row r="1823" spans="1:1" x14ac:dyDescent="0.25">
      <c r="A1823">
        <f t="shared" ca="1" si="28"/>
        <v>5</v>
      </c>
    </row>
    <row r="1824" spans="1:1" x14ac:dyDescent="0.25">
      <c r="A1824">
        <f t="shared" ca="1" si="28"/>
        <v>4</v>
      </c>
    </row>
    <row r="1825" spans="1:1" x14ac:dyDescent="0.25">
      <c r="A1825">
        <f t="shared" ca="1" si="28"/>
        <v>5</v>
      </c>
    </row>
    <row r="1826" spans="1:1" x14ac:dyDescent="0.25">
      <c r="A1826">
        <f t="shared" ca="1" si="28"/>
        <v>3</v>
      </c>
    </row>
    <row r="1827" spans="1:1" x14ac:dyDescent="0.25">
      <c r="A1827">
        <f t="shared" ca="1" si="28"/>
        <v>3</v>
      </c>
    </row>
    <row r="1828" spans="1:1" x14ac:dyDescent="0.25">
      <c r="A1828">
        <f t="shared" ca="1" si="28"/>
        <v>2</v>
      </c>
    </row>
    <row r="1829" spans="1:1" x14ac:dyDescent="0.25">
      <c r="A1829">
        <f t="shared" ca="1" si="28"/>
        <v>4</v>
      </c>
    </row>
    <row r="1830" spans="1:1" x14ac:dyDescent="0.25">
      <c r="A1830">
        <f t="shared" ca="1" si="28"/>
        <v>4</v>
      </c>
    </row>
    <row r="1831" spans="1:1" x14ac:dyDescent="0.25">
      <c r="A1831">
        <f t="shared" ca="1" si="28"/>
        <v>3</v>
      </c>
    </row>
    <row r="1832" spans="1:1" x14ac:dyDescent="0.25">
      <c r="A1832">
        <f t="shared" ca="1" si="28"/>
        <v>3</v>
      </c>
    </row>
    <row r="1833" spans="1:1" x14ac:dyDescent="0.25">
      <c r="A1833">
        <f t="shared" ca="1" si="28"/>
        <v>3</v>
      </c>
    </row>
    <row r="1834" spans="1:1" x14ac:dyDescent="0.25">
      <c r="A1834">
        <f t="shared" ca="1" si="28"/>
        <v>2</v>
      </c>
    </row>
    <row r="1835" spans="1:1" x14ac:dyDescent="0.25">
      <c r="A1835">
        <f t="shared" ca="1" si="28"/>
        <v>3</v>
      </c>
    </row>
    <row r="1836" spans="1:1" x14ac:dyDescent="0.25">
      <c r="A1836">
        <f t="shared" ca="1" si="28"/>
        <v>4</v>
      </c>
    </row>
    <row r="1837" spans="1:1" x14ac:dyDescent="0.25">
      <c r="A1837">
        <f t="shared" ca="1" si="28"/>
        <v>5</v>
      </c>
    </row>
    <row r="1838" spans="1:1" x14ac:dyDescent="0.25">
      <c r="A1838">
        <f t="shared" ca="1" si="28"/>
        <v>4</v>
      </c>
    </row>
    <row r="1839" spans="1:1" x14ac:dyDescent="0.25">
      <c r="A1839">
        <f t="shared" ca="1" si="28"/>
        <v>1</v>
      </c>
    </row>
    <row r="1840" spans="1:1" x14ac:dyDescent="0.25">
      <c r="A1840">
        <f t="shared" ca="1" si="28"/>
        <v>1</v>
      </c>
    </row>
    <row r="1841" spans="1:1" x14ac:dyDescent="0.25">
      <c r="A1841">
        <f t="shared" ca="1" si="28"/>
        <v>5</v>
      </c>
    </row>
    <row r="1842" spans="1:1" x14ac:dyDescent="0.25">
      <c r="A1842">
        <f t="shared" ca="1" si="28"/>
        <v>2</v>
      </c>
    </row>
    <row r="1843" spans="1:1" x14ac:dyDescent="0.25">
      <c r="A1843">
        <f t="shared" ca="1" si="28"/>
        <v>2</v>
      </c>
    </row>
    <row r="1844" spans="1:1" x14ac:dyDescent="0.25">
      <c r="A1844">
        <f t="shared" ca="1" si="28"/>
        <v>4</v>
      </c>
    </row>
    <row r="1845" spans="1:1" x14ac:dyDescent="0.25">
      <c r="A1845">
        <f t="shared" ca="1" si="28"/>
        <v>2</v>
      </c>
    </row>
    <row r="1846" spans="1:1" x14ac:dyDescent="0.25">
      <c r="A1846">
        <f t="shared" ca="1" si="28"/>
        <v>4</v>
      </c>
    </row>
    <row r="1847" spans="1:1" x14ac:dyDescent="0.25">
      <c r="A1847">
        <f t="shared" ca="1" si="28"/>
        <v>3</v>
      </c>
    </row>
    <row r="1848" spans="1:1" x14ac:dyDescent="0.25">
      <c r="A1848">
        <f t="shared" ca="1" si="28"/>
        <v>5</v>
      </c>
    </row>
    <row r="1849" spans="1:1" x14ac:dyDescent="0.25">
      <c r="A1849">
        <f t="shared" ca="1" si="28"/>
        <v>4</v>
      </c>
    </row>
    <row r="1850" spans="1:1" x14ac:dyDescent="0.25">
      <c r="A1850">
        <f t="shared" ca="1" si="28"/>
        <v>2</v>
      </c>
    </row>
    <row r="1851" spans="1:1" x14ac:dyDescent="0.25">
      <c r="A1851">
        <f t="shared" ca="1" si="28"/>
        <v>3</v>
      </c>
    </row>
    <row r="1852" spans="1:1" x14ac:dyDescent="0.25">
      <c r="A1852">
        <f t="shared" ca="1" si="28"/>
        <v>1</v>
      </c>
    </row>
    <row r="1853" spans="1:1" x14ac:dyDescent="0.25">
      <c r="A1853">
        <f t="shared" ca="1" si="28"/>
        <v>1</v>
      </c>
    </row>
    <row r="1854" spans="1:1" x14ac:dyDescent="0.25">
      <c r="A1854">
        <f t="shared" ca="1" si="28"/>
        <v>4</v>
      </c>
    </row>
    <row r="1855" spans="1:1" x14ac:dyDescent="0.25">
      <c r="A1855">
        <f t="shared" ca="1" si="28"/>
        <v>4</v>
      </c>
    </row>
    <row r="1856" spans="1:1" x14ac:dyDescent="0.25">
      <c r="A1856">
        <f t="shared" ca="1" si="28"/>
        <v>1</v>
      </c>
    </row>
    <row r="1857" spans="1:1" x14ac:dyDescent="0.25">
      <c r="A1857">
        <f t="shared" ca="1" si="28"/>
        <v>1</v>
      </c>
    </row>
    <row r="1858" spans="1:1" x14ac:dyDescent="0.25">
      <c r="A1858">
        <f t="shared" ref="A1858:A1921" ca="1" si="29">RANDBETWEEN(1,5)</f>
        <v>1</v>
      </c>
    </row>
    <row r="1859" spans="1:1" x14ac:dyDescent="0.25">
      <c r="A1859">
        <f t="shared" ca="1" si="29"/>
        <v>4</v>
      </c>
    </row>
    <row r="1860" spans="1:1" x14ac:dyDescent="0.25">
      <c r="A1860">
        <f t="shared" ca="1" si="29"/>
        <v>4</v>
      </c>
    </row>
    <row r="1861" spans="1:1" x14ac:dyDescent="0.25">
      <c r="A1861">
        <f t="shared" ca="1" si="29"/>
        <v>2</v>
      </c>
    </row>
    <row r="1862" spans="1:1" x14ac:dyDescent="0.25">
      <c r="A1862">
        <f t="shared" ca="1" si="29"/>
        <v>1</v>
      </c>
    </row>
    <row r="1863" spans="1:1" x14ac:dyDescent="0.25">
      <c r="A1863">
        <f t="shared" ca="1" si="29"/>
        <v>4</v>
      </c>
    </row>
    <row r="1864" spans="1:1" x14ac:dyDescent="0.25">
      <c r="A1864">
        <f t="shared" ca="1" si="29"/>
        <v>3</v>
      </c>
    </row>
    <row r="1865" spans="1:1" x14ac:dyDescent="0.25">
      <c r="A1865">
        <f t="shared" ca="1" si="29"/>
        <v>2</v>
      </c>
    </row>
    <row r="1866" spans="1:1" x14ac:dyDescent="0.25">
      <c r="A1866">
        <f t="shared" ca="1" si="29"/>
        <v>5</v>
      </c>
    </row>
    <row r="1867" spans="1:1" x14ac:dyDescent="0.25">
      <c r="A1867">
        <f t="shared" ca="1" si="29"/>
        <v>1</v>
      </c>
    </row>
    <row r="1868" spans="1:1" x14ac:dyDescent="0.25">
      <c r="A1868">
        <f t="shared" ca="1" si="29"/>
        <v>1</v>
      </c>
    </row>
    <row r="1869" spans="1:1" x14ac:dyDescent="0.25">
      <c r="A1869">
        <f t="shared" ca="1" si="29"/>
        <v>4</v>
      </c>
    </row>
    <row r="1870" spans="1:1" x14ac:dyDescent="0.25">
      <c r="A1870">
        <f t="shared" ca="1" si="29"/>
        <v>2</v>
      </c>
    </row>
    <row r="1871" spans="1:1" x14ac:dyDescent="0.25">
      <c r="A1871">
        <f t="shared" ca="1" si="29"/>
        <v>5</v>
      </c>
    </row>
    <row r="1872" spans="1:1" x14ac:dyDescent="0.25">
      <c r="A1872">
        <f t="shared" ca="1" si="29"/>
        <v>1</v>
      </c>
    </row>
    <row r="1873" spans="1:1" x14ac:dyDescent="0.25">
      <c r="A1873">
        <f t="shared" ca="1" si="29"/>
        <v>3</v>
      </c>
    </row>
    <row r="1874" spans="1:1" x14ac:dyDescent="0.25">
      <c r="A1874">
        <f t="shared" ca="1" si="29"/>
        <v>4</v>
      </c>
    </row>
    <row r="1875" spans="1:1" x14ac:dyDescent="0.25">
      <c r="A1875">
        <f t="shared" ca="1" si="29"/>
        <v>2</v>
      </c>
    </row>
    <row r="1876" spans="1:1" x14ac:dyDescent="0.25">
      <c r="A1876">
        <f t="shared" ca="1" si="29"/>
        <v>1</v>
      </c>
    </row>
    <row r="1877" spans="1:1" x14ac:dyDescent="0.25">
      <c r="A1877">
        <f t="shared" ca="1" si="29"/>
        <v>4</v>
      </c>
    </row>
    <row r="1878" spans="1:1" x14ac:dyDescent="0.25">
      <c r="A1878">
        <f t="shared" ca="1" si="29"/>
        <v>1</v>
      </c>
    </row>
    <row r="1879" spans="1:1" x14ac:dyDescent="0.25">
      <c r="A1879">
        <f t="shared" ca="1" si="29"/>
        <v>2</v>
      </c>
    </row>
    <row r="1880" spans="1:1" x14ac:dyDescent="0.25">
      <c r="A1880">
        <f t="shared" ca="1" si="29"/>
        <v>3</v>
      </c>
    </row>
    <row r="1881" spans="1:1" x14ac:dyDescent="0.25">
      <c r="A1881">
        <f t="shared" ca="1" si="29"/>
        <v>3</v>
      </c>
    </row>
    <row r="1882" spans="1:1" x14ac:dyDescent="0.25">
      <c r="A1882">
        <f t="shared" ca="1" si="29"/>
        <v>1</v>
      </c>
    </row>
    <row r="1883" spans="1:1" x14ac:dyDescent="0.25">
      <c r="A1883">
        <f t="shared" ca="1" si="29"/>
        <v>5</v>
      </c>
    </row>
    <row r="1884" spans="1:1" x14ac:dyDescent="0.25">
      <c r="A1884">
        <f t="shared" ca="1" si="29"/>
        <v>3</v>
      </c>
    </row>
    <row r="1885" spans="1:1" x14ac:dyDescent="0.25">
      <c r="A1885">
        <f t="shared" ca="1" si="29"/>
        <v>1</v>
      </c>
    </row>
    <row r="1886" spans="1:1" x14ac:dyDescent="0.25">
      <c r="A1886">
        <f t="shared" ca="1" si="29"/>
        <v>2</v>
      </c>
    </row>
    <row r="1887" spans="1:1" x14ac:dyDescent="0.25">
      <c r="A1887">
        <f t="shared" ca="1" si="29"/>
        <v>1</v>
      </c>
    </row>
    <row r="1888" spans="1:1" x14ac:dyDescent="0.25">
      <c r="A1888">
        <f t="shared" ca="1" si="29"/>
        <v>2</v>
      </c>
    </row>
    <row r="1889" spans="1:1" x14ac:dyDescent="0.25">
      <c r="A1889">
        <f t="shared" ca="1" si="29"/>
        <v>5</v>
      </c>
    </row>
    <row r="1890" spans="1:1" x14ac:dyDescent="0.25">
      <c r="A1890">
        <f t="shared" ca="1" si="29"/>
        <v>1</v>
      </c>
    </row>
    <row r="1891" spans="1:1" x14ac:dyDescent="0.25">
      <c r="A1891">
        <f t="shared" ca="1" si="29"/>
        <v>3</v>
      </c>
    </row>
    <row r="1892" spans="1:1" x14ac:dyDescent="0.25">
      <c r="A1892">
        <f t="shared" ca="1" si="29"/>
        <v>2</v>
      </c>
    </row>
    <row r="1893" spans="1:1" x14ac:dyDescent="0.25">
      <c r="A1893">
        <f t="shared" ca="1" si="29"/>
        <v>3</v>
      </c>
    </row>
    <row r="1894" spans="1:1" x14ac:dyDescent="0.25">
      <c r="A1894">
        <f t="shared" ca="1" si="29"/>
        <v>2</v>
      </c>
    </row>
    <row r="1895" spans="1:1" x14ac:dyDescent="0.25">
      <c r="A1895">
        <f t="shared" ca="1" si="29"/>
        <v>4</v>
      </c>
    </row>
    <row r="1896" spans="1:1" x14ac:dyDescent="0.25">
      <c r="A1896">
        <f t="shared" ca="1" si="29"/>
        <v>5</v>
      </c>
    </row>
    <row r="1897" spans="1:1" x14ac:dyDescent="0.25">
      <c r="A1897">
        <f t="shared" ca="1" si="29"/>
        <v>4</v>
      </c>
    </row>
    <row r="1898" spans="1:1" x14ac:dyDescent="0.25">
      <c r="A1898">
        <f t="shared" ca="1" si="29"/>
        <v>2</v>
      </c>
    </row>
    <row r="1899" spans="1:1" x14ac:dyDescent="0.25">
      <c r="A1899">
        <f t="shared" ca="1" si="29"/>
        <v>1</v>
      </c>
    </row>
    <row r="1900" spans="1:1" x14ac:dyDescent="0.25">
      <c r="A1900">
        <f t="shared" ca="1" si="29"/>
        <v>5</v>
      </c>
    </row>
    <row r="1901" spans="1:1" x14ac:dyDescent="0.25">
      <c r="A1901">
        <f t="shared" ca="1" si="29"/>
        <v>2</v>
      </c>
    </row>
    <row r="1902" spans="1:1" x14ac:dyDescent="0.25">
      <c r="A1902">
        <f t="shared" ca="1" si="29"/>
        <v>5</v>
      </c>
    </row>
    <row r="1903" spans="1:1" x14ac:dyDescent="0.25">
      <c r="A1903">
        <f t="shared" ca="1" si="29"/>
        <v>5</v>
      </c>
    </row>
    <row r="1904" spans="1:1" x14ac:dyDescent="0.25">
      <c r="A1904">
        <f t="shared" ca="1" si="29"/>
        <v>1</v>
      </c>
    </row>
    <row r="1905" spans="1:1" x14ac:dyDescent="0.25">
      <c r="A1905">
        <f t="shared" ca="1" si="29"/>
        <v>1</v>
      </c>
    </row>
    <row r="1906" spans="1:1" x14ac:dyDescent="0.25">
      <c r="A1906">
        <f t="shared" ca="1" si="29"/>
        <v>3</v>
      </c>
    </row>
    <row r="1907" spans="1:1" x14ac:dyDescent="0.25">
      <c r="A1907">
        <f t="shared" ca="1" si="29"/>
        <v>5</v>
      </c>
    </row>
    <row r="1908" spans="1:1" x14ac:dyDescent="0.25">
      <c r="A1908">
        <f t="shared" ca="1" si="29"/>
        <v>3</v>
      </c>
    </row>
    <row r="1909" spans="1:1" x14ac:dyDescent="0.25">
      <c r="A1909">
        <f t="shared" ca="1" si="29"/>
        <v>1</v>
      </c>
    </row>
    <row r="1910" spans="1:1" x14ac:dyDescent="0.25">
      <c r="A1910">
        <f t="shared" ca="1" si="29"/>
        <v>3</v>
      </c>
    </row>
    <row r="1911" spans="1:1" x14ac:dyDescent="0.25">
      <c r="A1911">
        <f t="shared" ca="1" si="29"/>
        <v>4</v>
      </c>
    </row>
    <row r="1912" spans="1:1" x14ac:dyDescent="0.25">
      <c r="A1912">
        <f t="shared" ca="1" si="29"/>
        <v>2</v>
      </c>
    </row>
    <row r="1913" spans="1:1" x14ac:dyDescent="0.25">
      <c r="A1913">
        <f t="shared" ca="1" si="29"/>
        <v>4</v>
      </c>
    </row>
    <row r="1914" spans="1:1" x14ac:dyDescent="0.25">
      <c r="A1914">
        <f t="shared" ca="1" si="29"/>
        <v>3</v>
      </c>
    </row>
    <row r="1915" spans="1:1" x14ac:dyDescent="0.25">
      <c r="A1915">
        <f t="shared" ca="1" si="29"/>
        <v>3</v>
      </c>
    </row>
    <row r="1916" spans="1:1" x14ac:dyDescent="0.25">
      <c r="A1916">
        <f t="shared" ca="1" si="29"/>
        <v>5</v>
      </c>
    </row>
    <row r="1917" spans="1:1" x14ac:dyDescent="0.25">
      <c r="A1917">
        <f t="shared" ca="1" si="29"/>
        <v>5</v>
      </c>
    </row>
    <row r="1918" spans="1:1" x14ac:dyDescent="0.25">
      <c r="A1918">
        <f t="shared" ca="1" si="29"/>
        <v>2</v>
      </c>
    </row>
    <row r="1919" spans="1:1" x14ac:dyDescent="0.25">
      <c r="A1919">
        <f t="shared" ca="1" si="29"/>
        <v>4</v>
      </c>
    </row>
    <row r="1920" spans="1:1" x14ac:dyDescent="0.25">
      <c r="A1920">
        <f t="shared" ca="1" si="29"/>
        <v>3</v>
      </c>
    </row>
    <row r="1921" spans="1:1" x14ac:dyDescent="0.25">
      <c r="A1921">
        <f t="shared" ca="1" si="29"/>
        <v>5</v>
      </c>
    </row>
    <row r="1922" spans="1:1" x14ac:dyDescent="0.25">
      <c r="A1922">
        <f t="shared" ref="A1922:A1985" ca="1" si="30">RANDBETWEEN(1,5)</f>
        <v>3</v>
      </c>
    </row>
    <row r="1923" spans="1:1" x14ac:dyDescent="0.25">
      <c r="A1923">
        <f t="shared" ca="1" si="30"/>
        <v>1</v>
      </c>
    </row>
    <row r="1924" spans="1:1" x14ac:dyDescent="0.25">
      <c r="A1924">
        <f t="shared" ca="1" si="30"/>
        <v>4</v>
      </c>
    </row>
    <row r="1925" spans="1:1" x14ac:dyDescent="0.25">
      <c r="A1925">
        <f t="shared" ca="1" si="30"/>
        <v>4</v>
      </c>
    </row>
    <row r="1926" spans="1:1" x14ac:dyDescent="0.25">
      <c r="A1926">
        <f t="shared" ca="1" si="30"/>
        <v>5</v>
      </c>
    </row>
    <row r="1927" spans="1:1" x14ac:dyDescent="0.25">
      <c r="A1927">
        <f t="shared" ca="1" si="30"/>
        <v>5</v>
      </c>
    </row>
    <row r="1928" spans="1:1" x14ac:dyDescent="0.25">
      <c r="A1928">
        <f t="shared" ca="1" si="30"/>
        <v>4</v>
      </c>
    </row>
    <row r="1929" spans="1:1" x14ac:dyDescent="0.25">
      <c r="A1929">
        <f t="shared" ca="1" si="30"/>
        <v>2</v>
      </c>
    </row>
    <row r="1930" spans="1:1" x14ac:dyDescent="0.25">
      <c r="A1930">
        <f t="shared" ca="1" si="30"/>
        <v>2</v>
      </c>
    </row>
    <row r="1931" spans="1:1" x14ac:dyDescent="0.25">
      <c r="A1931">
        <f t="shared" ca="1" si="30"/>
        <v>2</v>
      </c>
    </row>
    <row r="1932" spans="1:1" x14ac:dyDescent="0.25">
      <c r="A1932">
        <f t="shared" ca="1" si="30"/>
        <v>4</v>
      </c>
    </row>
    <row r="1933" spans="1:1" x14ac:dyDescent="0.25">
      <c r="A1933">
        <f t="shared" ca="1" si="30"/>
        <v>3</v>
      </c>
    </row>
    <row r="1934" spans="1:1" x14ac:dyDescent="0.25">
      <c r="A1934">
        <f t="shared" ca="1" si="30"/>
        <v>2</v>
      </c>
    </row>
    <row r="1935" spans="1:1" x14ac:dyDescent="0.25">
      <c r="A1935">
        <f t="shared" ca="1" si="30"/>
        <v>3</v>
      </c>
    </row>
    <row r="1936" spans="1:1" x14ac:dyDescent="0.25">
      <c r="A1936">
        <f t="shared" ca="1" si="30"/>
        <v>4</v>
      </c>
    </row>
    <row r="1937" spans="1:1" x14ac:dyDescent="0.25">
      <c r="A1937">
        <f t="shared" ca="1" si="30"/>
        <v>1</v>
      </c>
    </row>
    <row r="1938" spans="1:1" x14ac:dyDescent="0.25">
      <c r="A1938">
        <f t="shared" ca="1" si="30"/>
        <v>4</v>
      </c>
    </row>
    <row r="1939" spans="1:1" x14ac:dyDescent="0.25">
      <c r="A1939">
        <f t="shared" ca="1" si="30"/>
        <v>2</v>
      </c>
    </row>
    <row r="1940" spans="1:1" x14ac:dyDescent="0.25">
      <c r="A1940">
        <f t="shared" ca="1" si="30"/>
        <v>2</v>
      </c>
    </row>
    <row r="1941" spans="1:1" x14ac:dyDescent="0.25">
      <c r="A1941">
        <f t="shared" ca="1" si="30"/>
        <v>5</v>
      </c>
    </row>
    <row r="1942" spans="1:1" x14ac:dyDescent="0.25">
      <c r="A1942">
        <f t="shared" ca="1" si="30"/>
        <v>4</v>
      </c>
    </row>
    <row r="1943" spans="1:1" x14ac:dyDescent="0.25">
      <c r="A1943">
        <f t="shared" ca="1" si="30"/>
        <v>4</v>
      </c>
    </row>
    <row r="1944" spans="1:1" x14ac:dyDescent="0.25">
      <c r="A1944">
        <f t="shared" ca="1" si="30"/>
        <v>3</v>
      </c>
    </row>
    <row r="1945" spans="1:1" x14ac:dyDescent="0.25">
      <c r="A1945">
        <f t="shared" ca="1" si="30"/>
        <v>3</v>
      </c>
    </row>
    <row r="1946" spans="1:1" x14ac:dyDescent="0.25">
      <c r="A1946">
        <f t="shared" ca="1" si="30"/>
        <v>4</v>
      </c>
    </row>
    <row r="1947" spans="1:1" x14ac:dyDescent="0.25">
      <c r="A1947">
        <f t="shared" ca="1" si="30"/>
        <v>1</v>
      </c>
    </row>
    <row r="1948" spans="1:1" x14ac:dyDescent="0.25">
      <c r="A1948">
        <f t="shared" ca="1" si="30"/>
        <v>2</v>
      </c>
    </row>
    <row r="1949" spans="1:1" x14ac:dyDescent="0.25">
      <c r="A1949">
        <f t="shared" ca="1" si="30"/>
        <v>5</v>
      </c>
    </row>
    <row r="1950" spans="1:1" x14ac:dyDescent="0.25">
      <c r="A1950">
        <f t="shared" ca="1" si="30"/>
        <v>1</v>
      </c>
    </row>
    <row r="1951" spans="1:1" x14ac:dyDescent="0.25">
      <c r="A1951">
        <f t="shared" ca="1" si="30"/>
        <v>4</v>
      </c>
    </row>
    <row r="1952" spans="1:1" x14ac:dyDescent="0.25">
      <c r="A1952">
        <f t="shared" ca="1" si="30"/>
        <v>4</v>
      </c>
    </row>
    <row r="1953" spans="1:1" x14ac:dyDescent="0.25">
      <c r="A1953">
        <f t="shared" ca="1" si="30"/>
        <v>3</v>
      </c>
    </row>
    <row r="1954" spans="1:1" x14ac:dyDescent="0.25">
      <c r="A1954">
        <f t="shared" ca="1" si="30"/>
        <v>5</v>
      </c>
    </row>
    <row r="1955" spans="1:1" x14ac:dyDescent="0.25">
      <c r="A1955">
        <f t="shared" ca="1" si="30"/>
        <v>5</v>
      </c>
    </row>
    <row r="1956" spans="1:1" x14ac:dyDescent="0.25">
      <c r="A1956">
        <f t="shared" ca="1" si="30"/>
        <v>2</v>
      </c>
    </row>
    <row r="1957" spans="1:1" x14ac:dyDescent="0.25">
      <c r="A1957">
        <f t="shared" ca="1" si="30"/>
        <v>5</v>
      </c>
    </row>
    <row r="1958" spans="1:1" x14ac:dyDescent="0.25">
      <c r="A1958">
        <f t="shared" ca="1" si="30"/>
        <v>3</v>
      </c>
    </row>
    <row r="1959" spans="1:1" x14ac:dyDescent="0.25">
      <c r="A1959">
        <f t="shared" ca="1" si="30"/>
        <v>5</v>
      </c>
    </row>
    <row r="1960" spans="1:1" x14ac:dyDescent="0.25">
      <c r="A1960">
        <f t="shared" ca="1" si="30"/>
        <v>3</v>
      </c>
    </row>
    <row r="1961" spans="1:1" x14ac:dyDescent="0.25">
      <c r="A1961">
        <f t="shared" ca="1" si="30"/>
        <v>4</v>
      </c>
    </row>
    <row r="1962" spans="1:1" x14ac:dyDescent="0.25">
      <c r="A1962">
        <f t="shared" ca="1" si="30"/>
        <v>3</v>
      </c>
    </row>
    <row r="1963" spans="1:1" x14ac:dyDescent="0.25">
      <c r="A1963">
        <f t="shared" ca="1" si="30"/>
        <v>1</v>
      </c>
    </row>
    <row r="1964" spans="1:1" x14ac:dyDescent="0.25">
      <c r="A1964">
        <f t="shared" ca="1" si="30"/>
        <v>4</v>
      </c>
    </row>
    <row r="1965" spans="1:1" x14ac:dyDescent="0.25">
      <c r="A1965">
        <f t="shared" ca="1" si="30"/>
        <v>4</v>
      </c>
    </row>
    <row r="1966" spans="1:1" x14ac:dyDescent="0.25">
      <c r="A1966">
        <f t="shared" ca="1" si="30"/>
        <v>3</v>
      </c>
    </row>
    <row r="1967" spans="1:1" x14ac:dyDescent="0.25">
      <c r="A1967">
        <f t="shared" ca="1" si="30"/>
        <v>5</v>
      </c>
    </row>
    <row r="1968" spans="1:1" x14ac:dyDescent="0.25">
      <c r="A1968">
        <f t="shared" ca="1" si="30"/>
        <v>1</v>
      </c>
    </row>
    <row r="1969" spans="1:1" x14ac:dyDescent="0.25">
      <c r="A1969">
        <f t="shared" ca="1" si="30"/>
        <v>1</v>
      </c>
    </row>
    <row r="1970" spans="1:1" x14ac:dyDescent="0.25">
      <c r="A1970">
        <f t="shared" ca="1" si="30"/>
        <v>4</v>
      </c>
    </row>
    <row r="1971" spans="1:1" x14ac:dyDescent="0.25">
      <c r="A1971">
        <f t="shared" ca="1" si="30"/>
        <v>2</v>
      </c>
    </row>
    <row r="1972" spans="1:1" x14ac:dyDescent="0.25">
      <c r="A1972">
        <f t="shared" ca="1" si="30"/>
        <v>1</v>
      </c>
    </row>
    <row r="1973" spans="1:1" x14ac:dyDescent="0.25">
      <c r="A1973">
        <f t="shared" ca="1" si="30"/>
        <v>1</v>
      </c>
    </row>
    <row r="1974" spans="1:1" x14ac:dyDescent="0.25">
      <c r="A1974">
        <f t="shared" ca="1" si="30"/>
        <v>4</v>
      </c>
    </row>
    <row r="1975" spans="1:1" x14ac:dyDescent="0.25">
      <c r="A1975">
        <f t="shared" ca="1" si="30"/>
        <v>4</v>
      </c>
    </row>
    <row r="1976" spans="1:1" x14ac:dyDescent="0.25">
      <c r="A1976">
        <f t="shared" ca="1" si="30"/>
        <v>1</v>
      </c>
    </row>
    <row r="1977" spans="1:1" x14ac:dyDescent="0.25">
      <c r="A1977">
        <f t="shared" ca="1" si="30"/>
        <v>4</v>
      </c>
    </row>
    <row r="1978" spans="1:1" x14ac:dyDescent="0.25">
      <c r="A1978">
        <f t="shared" ca="1" si="30"/>
        <v>2</v>
      </c>
    </row>
    <row r="1979" spans="1:1" x14ac:dyDescent="0.25">
      <c r="A1979">
        <f t="shared" ca="1" si="30"/>
        <v>2</v>
      </c>
    </row>
    <row r="1980" spans="1:1" x14ac:dyDescent="0.25">
      <c r="A1980">
        <f t="shared" ca="1" si="30"/>
        <v>2</v>
      </c>
    </row>
    <row r="1981" spans="1:1" x14ac:dyDescent="0.25">
      <c r="A1981">
        <f t="shared" ca="1" si="30"/>
        <v>1</v>
      </c>
    </row>
    <row r="1982" spans="1:1" x14ac:dyDescent="0.25">
      <c r="A1982">
        <f t="shared" ca="1" si="30"/>
        <v>4</v>
      </c>
    </row>
    <row r="1983" spans="1:1" x14ac:dyDescent="0.25">
      <c r="A1983">
        <f t="shared" ca="1" si="30"/>
        <v>5</v>
      </c>
    </row>
    <row r="1984" spans="1:1" x14ac:dyDescent="0.25">
      <c r="A1984">
        <f t="shared" ca="1" si="30"/>
        <v>1</v>
      </c>
    </row>
    <row r="1985" spans="1:1" x14ac:dyDescent="0.25">
      <c r="A1985">
        <f t="shared" ca="1" si="30"/>
        <v>1</v>
      </c>
    </row>
    <row r="1986" spans="1:1" x14ac:dyDescent="0.25">
      <c r="A1986">
        <f t="shared" ref="A1986:A2049" ca="1" si="31">RANDBETWEEN(1,5)</f>
        <v>3</v>
      </c>
    </row>
    <row r="1987" spans="1:1" x14ac:dyDescent="0.25">
      <c r="A1987">
        <f t="shared" ca="1" si="31"/>
        <v>4</v>
      </c>
    </row>
    <row r="1988" spans="1:1" x14ac:dyDescent="0.25">
      <c r="A1988">
        <f t="shared" ca="1" si="31"/>
        <v>3</v>
      </c>
    </row>
    <row r="1989" spans="1:1" x14ac:dyDescent="0.25">
      <c r="A1989">
        <f t="shared" ca="1" si="31"/>
        <v>4</v>
      </c>
    </row>
    <row r="1990" spans="1:1" x14ac:dyDescent="0.25">
      <c r="A1990">
        <f t="shared" ca="1" si="31"/>
        <v>4</v>
      </c>
    </row>
    <row r="1991" spans="1:1" x14ac:dyDescent="0.25">
      <c r="A1991">
        <f t="shared" ca="1" si="31"/>
        <v>2</v>
      </c>
    </row>
    <row r="1992" spans="1:1" x14ac:dyDescent="0.25">
      <c r="A1992">
        <f t="shared" ca="1" si="31"/>
        <v>2</v>
      </c>
    </row>
    <row r="1993" spans="1:1" x14ac:dyDescent="0.25">
      <c r="A1993">
        <f t="shared" ca="1" si="31"/>
        <v>3</v>
      </c>
    </row>
    <row r="1994" spans="1:1" x14ac:dyDescent="0.25">
      <c r="A1994">
        <f t="shared" ca="1" si="31"/>
        <v>1</v>
      </c>
    </row>
    <row r="1995" spans="1:1" x14ac:dyDescent="0.25">
      <c r="A1995">
        <f t="shared" ca="1" si="31"/>
        <v>5</v>
      </c>
    </row>
    <row r="1996" spans="1:1" x14ac:dyDescent="0.25">
      <c r="A1996">
        <f t="shared" ca="1" si="31"/>
        <v>5</v>
      </c>
    </row>
    <row r="1997" spans="1:1" x14ac:dyDescent="0.25">
      <c r="A1997">
        <f t="shared" ca="1" si="31"/>
        <v>3</v>
      </c>
    </row>
    <row r="1998" spans="1:1" x14ac:dyDescent="0.25">
      <c r="A1998">
        <f t="shared" ca="1" si="31"/>
        <v>1</v>
      </c>
    </row>
    <row r="1999" spans="1:1" x14ac:dyDescent="0.25">
      <c r="A1999">
        <f t="shared" ca="1" si="31"/>
        <v>1</v>
      </c>
    </row>
    <row r="2000" spans="1:1" x14ac:dyDescent="0.25">
      <c r="A2000">
        <f t="shared" ca="1" si="31"/>
        <v>4</v>
      </c>
    </row>
    <row r="2001" spans="1:1" x14ac:dyDescent="0.25">
      <c r="A2001">
        <f t="shared" ca="1" si="31"/>
        <v>4</v>
      </c>
    </row>
    <row r="2002" spans="1:1" x14ac:dyDescent="0.25">
      <c r="A2002">
        <f t="shared" ca="1" si="31"/>
        <v>1</v>
      </c>
    </row>
    <row r="2003" spans="1:1" x14ac:dyDescent="0.25">
      <c r="A2003">
        <f t="shared" ca="1" si="31"/>
        <v>3</v>
      </c>
    </row>
    <row r="2004" spans="1:1" x14ac:dyDescent="0.25">
      <c r="A2004">
        <f t="shared" ca="1" si="31"/>
        <v>1</v>
      </c>
    </row>
    <row r="2005" spans="1:1" x14ac:dyDescent="0.25">
      <c r="A2005">
        <f t="shared" ca="1" si="31"/>
        <v>1</v>
      </c>
    </row>
    <row r="2006" spans="1:1" x14ac:dyDescent="0.25">
      <c r="A2006">
        <f t="shared" ca="1" si="31"/>
        <v>2</v>
      </c>
    </row>
    <row r="2007" spans="1:1" x14ac:dyDescent="0.25">
      <c r="A2007">
        <f t="shared" ca="1" si="31"/>
        <v>1</v>
      </c>
    </row>
    <row r="2008" spans="1:1" x14ac:dyDescent="0.25">
      <c r="A2008">
        <f t="shared" ca="1" si="31"/>
        <v>4</v>
      </c>
    </row>
    <row r="2009" spans="1:1" x14ac:dyDescent="0.25">
      <c r="A2009">
        <f t="shared" ca="1" si="31"/>
        <v>4</v>
      </c>
    </row>
    <row r="2010" spans="1:1" x14ac:dyDescent="0.25">
      <c r="A2010">
        <f t="shared" ca="1" si="31"/>
        <v>4</v>
      </c>
    </row>
    <row r="2011" spans="1:1" x14ac:dyDescent="0.25">
      <c r="A2011">
        <f t="shared" ca="1" si="31"/>
        <v>5</v>
      </c>
    </row>
    <row r="2012" spans="1:1" x14ac:dyDescent="0.25">
      <c r="A2012">
        <f t="shared" ca="1" si="31"/>
        <v>3</v>
      </c>
    </row>
    <row r="2013" spans="1:1" x14ac:dyDescent="0.25">
      <c r="A2013">
        <f t="shared" ca="1" si="31"/>
        <v>3</v>
      </c>
    </row>
    <row r="2014" spans="1:1" x14ac:dyDescent="0.25">
      <c r="A2014">
        <f t="shared" ca="1" si="31"/>
        <v>1</v>
      </c>
    </row>
    <row r="2015" spans="1:1" x14ac:dyDescent="0.25">
      <c r="A2015">
        <f t="shared" ca="1" si="31"/>
        <v>4</v>
      </c>
    </row>
    <row r="2016" spans="1:1" x14ac:dyDescent="0.25">
      <c r="A2016">
        <f t="shared" ca="1" si="31"/>
        <v>4</v>
      </c>
    </row>
    <row r="2017" spans="1:1" x14ac:dyDescent="0.25">
      <c r="A2017">
        <f t="shared" ca="1" si="31"/>
        <v>5</v>
      </c>
    </row>
    <row r="2018" spans="1:1" x14ac:dyDescent="0.25">
      <c r="A2018">
        <f t="shared" ca="1" si="31"/>
        <v>3</v>
      </c>
    </row>
    <row r="2019" spans="1:1" x14ac:dyDescent="0.25">
      <c r="A2019">
        <f t="shared" ca="1" si="31"/>
        <v>1</v>
      </c>
    </row>
    <row r="2020" spans="1:1" x14ac:dyDescent="0.25">
      <c r="A2020">
        <f t="shared" ca="1" si="31"/>
        <v>1</v>
      </c>
    </row>
    <row r="2021" spans="1:1" x14ac:dyDescent="0.25">
      <c r="A2021">
        <f t="shared" ca="1" si="31"/>
        <v>1</v>
      </c>
    </row>
    <row r="2022" spans="1:1" x14ac:dyDescent="0.25">
      <c r="A2022">
        <f t="shared" ca="1" si="31"/>
        <v>1</v>
      </c>
    </row>
    <row r="2023" spans="1:1" x14ac:dyDescent="0.25">
      <c r="A2023">
        <f t="shared" ca="1" si="31"/>
        <v>1</v>
      </c>
    </row>
    <row r="2024" spans="1:1" x14ac:dyDescent="0.25">
      <c r="A2024">
        <f t="shared" ca="1" si="31"/>
        <v>2</v>
      </c>
    </row>
    <row r="2025" spans="1:1" x14ac:dyDescent="0.25">
      <c r="A2025">
        <f t="shared" ca="1" si="31"/>
        <v>3</v>
      </c>
    </row>
    <row r="2026" spans="1:1" x14ac:dyDescent="0.25">
      <c r="A2026">
        <f t="shared" ca="1" si="31"/>
        <v>1</v>
      </c>
    </row>
    <row r="2027" spans="1:1" x14ac:dyDescent="0.25">
      <c r="A2027">
        <f t="shared" ca="1" si="31"/>
        <v>4</v>
      </c>
    </row>
    <row r="2028" spans="1:1" x14ac:dyDescent="0.25">
      <c r="A2028">
        <f t="shared" ca="1" si="31"/>
        <v>5</v>
      </c>
    </row>
    <row r="2029" spans="1:1" x14ac:dyDescent="0.25">
      <c r="A2029">
        <f t="shared" ca="1" si="31"/>
        <v>4</v>
      </c>
    </row>
    <row r="2030" spans="1:1" x14ac:dyDescent="0.25">
      <c r="A2030">
        <f t="shared" ca="1" si="31"/>
        <v>3</v>
      </c>
    </row>
    <row r="2031" spans="1:1" x14ac:dyDescent="0.25">
      <c r="A2031">
        <f t="shared" ca="1" si="31"/>
        <v>1</v>
      </c>
    </row>
    <row r="2032" spans="1:1" x14ac:dyDescent="0.25">
      <c r="A2032">
        <f t="shared" ca="1" si="31"/>
        <v>1</v>
      </c>
    </row>
    <row r="2033" spans="1:1" x14ac:dyDescent="0.25">
      <c r="A2033">
        <f t="shared" ca="1" si="31"/>
        <v>2</v>
      </c>
    </row>
    <row r="2034" spans="1:1" x14ac:dyDescent="0.25">
      <c r="A2034">
        <f t="shared" ca="1" si="31"/>
        <v>4</v>
      </c>
    </row>
    <row r="2035" spans="1:1" x14ac:dyDescent="0.25">
      <c r="A2035">
        <f t="shared" ca="1" si="31"/>
        <v>2</v>
      </c>
    </row>
    <row r="2036" spans="1:1" x14ac:dyDescent="0.25">
      <c r="A2036">
        <f t="shared" ca="1" si="31"/>
        <v>5</v>
      </c>
    </row>
    <row r="2037" spans="1:1" x14ac:dyDescent="0.25">
      <c r="A2037">
        <f t="shared" ca="1" si="31"/>
        <v>5</v>
      </c>
    </row>
    <row r="2038" spans="1:1" x14ac:dyDescent="0.25">
      <c r="A2038">
        <f t="shared" ca="1" si="31"/>
        <v>4</v>
      </c>
    </row>
    <row r="2039" spans="1:1" x14ac:dyDescent="0.25">
      <c r="A2039">
        <f t="shared" ca="1" si="31"/>
        <v>5</v>
      </c>
    </row>
    <row r="2040" spans="1:1" x14ac:dyDescent="0.25">
      <c r="A2040">
        <f t="shared" ca="1" si="31"/>
        <v>1</v>
      </c>
    </row>
    <row r="2041" spans="1:1" x14ac:dyDescent="0.25">
      <c r="A2041">
        <f t="shared" ca="1" si="31"/>
        <v>2</v>
      </c>
    </row>
    <row r="2042" spans="1:1" x14ac:dyDescent="0.25">
      <c r="A2042">
        <f t="shared" ca="1" si="31"/>
        <v>5</v>
      </c>
    </row>
    <row r="2043" spans="1:1" x14ac:dyDescent="0.25">
      <c r="A2043">
        <f t="shared" ca="1" si="31"/>
        <v>3</v>
      </c>
    </row>
    <row r="2044" spans="1:1" x14ac:dyDescent="0.25">
      <c r="A2044">
        <f t="shared" ca="1" si="31"/>
        <v>3</v>
      </c>
    </row>
    <row r="2045" spans="1:1" x14ac:dyDescent="0.25">
      <c r="A2045">
        <f t="shared" ca="1" si="31"/>
        <v>3</v>
      </c>
    </row>
    <row r="2046" spans="1:1" x14ac:dyDescent="0.25">
      <c r="A2046">
        <f t="shared" ca="1" si="31"/>
        <v>3</v>
      </c>
    </row>
    <row r="2047" spans="1:1" x14ac:dyDescent="0.25">
      <c r="A2047">
        <f t="shared" ca="1" si="31"/>
        <v>2</v>
      </c>
    </row>
    <row r="2048" spans="1:1" x14ac:dyDescent="0.25">
      <c r="A2048">
        <f t="shared" ca="1" si="31"/>
        <v>2</v>
      </c>
    </row>
    <row r="2049" spans="1:1" x14ac:dyDescent="0.25">
      <c r="A2049">
        <f t="shared" ca="1" si="31"/>
        <v>5</v>
      </c>
    </row>
    <row r="2050" spans="1:1" x14ac:dyDescent="0.25">
      <c r="A2050">
        <f t="shared" ref="A2050:A2113" ca="1" si="32">RANDBETWEEN(1,5)</f>
        <v>4</v>
      </c>
    </row>
    <row r="2051" spans="1:1" x14ac:dyDescent="0.25">
      <c r="A2051">
        <f t="shared" ca="1" si="32"/>
        <v>5</v>
      </c>
    </row>
    <row r="2052" spans="1:1" x14ac:dyDescent="0.25">
      <c r="A2052">
        <f t="shared" ca="1" si="32"/>
        <v>5</v>
      </c>
    </row>
    <row r="2053" spans="1:1" x14ac:dyDescent="0.25">
      <c r="A2053">
        <f t="shared" ca="1" si="32"/>
        <v>3</v>
      </c>
    </row>
    <row r="2054" spans="1:1" x14ac:dyDescent="0.25">
      <c r="A2054">
        <f t="shared" ca="1" si="32"/>
        <v>5</v>
      </c>
    </row>
    <row r="2055" spans="1:1" x14ac:dyDescent="0.25">
      <c r="A2055">
        <f t="shared" ca="1" si="32"/>
        <v>5</v>
      </c>
    </row>
    <row r="2056" spans="1:1" x14ac:dyDescent="0.25">
      <c r="A2056">
        <f t="shared" ca="1" si="32"/>
        <v>4</v>
      </c>
    </row>
    <row r="2057" spans="1:1" x14ac:dyDescent="0.25">
      <c r="A2057">
        <f t="shared" ca="1" si="32"/>
        <v>5</v>
      </c>
    </row>
    <row r="2058" spans="1:1" x14ac:dyDescent="0.25">
      <c r="A2058">
        <f t="shared" ca="1" si="32"/>
        <v>3</v>
      </c>
    </row>
    <row r="2059" spans="1:1" x14ac:dyDescent="0.25">
      <c r="A2059">
        <f t="shared" ca="1" si="32"/>
        <v>3</v>
      </c>
    </row>
    <row r="2060" spans="1:1" x14ac:dyDescent="0.25">
      <c r="A2060">
        <f t="shared" ca="1" si="32"/>
        <v>1</v>
      </c>
    </row>
    <row r="2061" spans="1:1" x14ac:dyDescent="0.25">
      <c r="A2061">
        <f t="shared" ca="1" si="32"/>
        <v>1</v>
      </c>
    </row>
    <row r="2062" spans="1:1" x14ac:dyDescent="0.25">
      <c r="A2062">
        <f t="shared" ca="1" si="32"/>
        <v>4</v>
      </c>
    </row>
    <row r="2063" spans="1:1" x14ac:dyDescent="0.25">
      <c r="A2063">
        <f t="shared" ca="1" si="32"/>
        <v>1</v>
      </c>
    </row>
    <row r="2064" spans="1:1" x14ac:dyDescent="0.25">
      <c r="A2064">
        <f t="shared" ca="1" si="32"/>
        <v>2</v>
      </c>
    </row>
    <row r="2065" spans="1:1" x14ac:dyDescent="0.25">
      <c r="A2065">
        <f t="shared" ca="1" si="32"/>
        <v>2</v>
      </c>
    </row>
    <row r="2066" spans="1:1" x14ac:dyDescent="0.25">
      <c r="A2066">
        <f t="shared" ca="1" si="32"/>
        <v>3</v>
      </c>
    </row>
    <row r="2067" spans="1:1" x14ac:dyDescent="0.25">
      <c r="A2067">
        <f t="shared" ca="1" si="32"/>
        <v>5</v>
      </c>
    </row>
    <row r="2068" spans="1:1" x14ac:dyDescent="0.25">
      <c r="A2068">
        <f t="shared" ca="1" si="32"/>
        <v>1</v>
      </c>
    </row>
    <row r="2069" spans="1:1" x14ac:dyDescent="0.25">
      <c r="A2069">
        <f t="shared" ca="1" si="32"/>
        <v>5</v>
      </c>
    </row>
    <row r="2070" spans="1:1" x14ac:dyDescent="0.25">
      <c r="A2070">
        <f t="shared" ca="1" si="32"/>
        <v>5</v>
      </c>
    </row>
    <row r="2071" spans="1:1" x14ac:dyDescent="0.25">
      <c r="A2071">
        <f t="shared" ca="1" si="32"/>
        <v>5</v>
      </c>
    </row>
    <row r="2072" spans="1:1" x14ac:dyDescent="0.25">
      <c r="A2072">
        <f t="shared" ca="1" si="32"/>
        <v>1</v>
      </c>
    </row>
    <row r="2073" spans="1:1" x14ac:dyDescent="0.25">
      <c r="A2073">
        <f t="shared" ca="1" si="32"/>
        <v>5</v>
      </c>
    </row>
    <row r="2074" spans="1:1" x14ac:dyDescent="0.25">
      <c r="A2074">
        <f t="shared" ca="1" si="32"/>
        <v>5</v>
      </c>
    </row>
    <row r="2075" spans="1:1" x14ac:dyDescent="0.25">
      <c r="A2075">
        <f t="shared" ca="1" si="32"/>
        <v>4</v>
      </c>
    </row>
    <row r="2076" spans="1:1" x14ac:dyDescent="0.25">
      <c r="A2076">
        <f t="shared" ca="1" si="32"/>
        <v>1</v>
      </c>
    </row>
    <row r="2077" spans="1:1" x14ac:dyDescent="0.25">
      <c r="A2077">
        <f t="shared" ca="1" si="32"/>
        <v>3</v>
      </c>
    </row>
    <row r="2078" spans="1:1" x14ac:dyDescent="0.25">
      <c r="A2078">
        <f t="shared" ca="1" si="32"/>
        <v>5</v>
      </c>
    </row>
    <row r="2079" spans="1:1" x14ac:dyDescent="0.25">
      <c r="A2079">
        <f t="shared" ca="1" si="32"/>
        <v>4</v>
      </c>
    </row>
    <row r="2080" spans="1:1" x14ac:dyDescent="0.25">
      <c r="A2080">
        <f t="shared" ca="1" si="32"/>
        <v>4</v>
      </c>
    </row>
    <row r="2081" spans="1:1" x14ac:dyDescent="0.25">
      <c r="A2081">
        <f t="shared" ca="1" si="32"/>
        <v>1</v>
      </c>
    </row>
    <row r="2082" spans="1:1" x14ac:dyDescent="0.25">
      <c r="A2082">
        <f t="shared" ca="1" si="32"/>
        <v>2</v>
      </c>
    </row>
    <row r="2083" spans="1:1" x14ac:dyDescent="0.25">
      <c r="A2083">
        <f t="shared" ca="1" si="32"/>
        <v>1</v>
      </c>
    </row>
    <row r="2084" spans="1:1" x14ac:dyDescent="0.25">
      <c r="A2084">
        <f t="shared" ca="1" si="32"/>
        <v>5</v>
      </c>
    </row>
    <row r="2085" spans="1:1" x14ac:dyDescent="0.25">
      <c r="A2085">
        <f t="shared" ca="1" si="32"/>
        <v>3</v>
      </c>
    </row>
    <row r="2086" spans="1:1" x14ac:dyDescent="0.25">
      <c r="A2086">
        <f t="shared" ca="1" si="32"/>
        <v>5</v>
      </c>
    </row>
    <row r="2087" spans="1:1" x14ac:dyDescent="0.25">
      <c r="A2087">
        <f t="shared" ca="1" si="32"/>
        <v>1</v>
      </c>
    </row>
    <row r="2088" spans="1:1" x14ac:dyDescent="0.25">
      <c r="A2088">
        <f t="shared" ca="1" si="32"/>
        <v>2</v>
      </c>
    </row>
    <row r="2089" spans="1:1" x14ac:dyDescent="0.25">
      <c r="A2089">
        <f t="shared" ca="1" si="32"/>
        <v>1</v>
      </c>
    </row>
    <row r="2090" spans="1:1" x14ac:dyDescent="0.25">
      <c r="A2090">
        <f t="shared" ca="1" si="32"/>
        <v>2</v>
      </c>
    </row>
    <row r="2091" spans="1:1" x14ac:dyDescent="0.25">
      <c r="A2091">
        <f t="shared" ca="1" si="32"/>
        <v>2</v>
      </c>
    </row>
    <row r="2092" spans="1:1" x14ac:dyDescent="0.25">
      <c r="A2092">
        <f t="shared" ca="1" si="32"/>
        <v>3</v>
      </c>
    </row>
    <row r="2093" spans="1:1" x14ac:dyDescent="0.25">
      <c r="A2093">
        <f t="shared" ca="1" si="32"/>
        <v>3</v>
      </c>
    </row>
    <row r="2094" spans="1:1" x14ac:dyDescent="0.25">
      <c r="A2094">
        <f t="shared" ca="1" si="32"/>
        <v>1</v>
      </c>
    </row>
    <row r="2095" spans="1:1" x14ac:dyDescent="0.25">
      <c r="A2095">
        <f t="shared" ca="1" si="32"/>
        <v>2</v>
      </c>
    </row>
    <row r="2096" spans="1:1" x14ac:dyDescent="0.25">
      <c r="A2096">
        <f t="shared" ca="1" si="32"/>
        <v>4</v>
      </c>
    </row>
    <row r="2097" spans="1:1" x14ac:dyDescent="0.25">
      <c r="A2097">
        <f t="shared" ca="1" si="32"/>
        <v>2</v>
      </c>
    </row>
    <row r="2098" spans="1:1" x14ac:dyDescent="0.25">
      <c r="A2098">
        <f t="shared" ca="1" si="32"/>
        <v>2</v>
      </c>
    </row>
    <row r="2099" spans="1:1" x14ac:dyDescent="0.25">
      <c r="A2099">
        <f t="shared" ca="1" si="32"/>
        <v>2</v>
      </c>
    </row>
    <row r="2100" spans="1:1" x14ac:dyDescent="0.25">
      <c r="A2100">
        <f t="shared" ca="1" si="32"/>
        <v>3</v>
      </c>
    </row>
    <row r="2101" spans="1:1" x14ac:dyDescent="0.25">
      <c r="A2101">
        <f t="shared" ca="1" si="32"/>
        <v>5</v>
      </c>
    </row>
    <row r="2102" spans="1:1" x14ac:dyDescent="0.25">
      <c r="A2102">
        <f t="shared" ca="1" si="32"/>
        <v>3</v>
      </c>
    </row>
    <row r="2103" spans="1:1" x14ac:dyDescent="0.25">
      <c r="A2103">
        <f t="shared" ca="1" si="32"/>
        <v>3</v>
      </c>
    </row>
    <row r="2104" spans="1:1" x14ac:dyDescent="0.25">
      <c r="A2104">
        <f t="shared" ca="1" si="32"/>
        <v>4</v>
      </c>
    </row>
    <row r="2105" spans="1:1" x14ac:dyDescent="0.25">
      <c r="A2105">
        <f t="shared" ca="1" si="32"/>
        <v>5</v>
      </c>
    </row>
    <row r="2106" spans="1:1" x14ac:dyDescent="0.25">
      <c r="A2106">
        <f t="shared" ca="1" si="32"/>
        <v>2</v>
      </c>
    </row>
    <row r="2107" spans="1:1" x14ac:dyDescent="0.25">
      <c r="A2107">
        <f t="shared" ca="1" si="32"/>
        <v>5</v>
      </c>
    </row>
    <row r="2108" spans="1:1" x14ac:dyDescent="0.25">
      <c r="A2108">
        <f t="shared" ca="1" si="32"/>
        <v>1</v>
      </c>
    </row>
    <row r="2109" spans="1:1" x14ac:dyDescent="0.25">
      <c r="A2109">
        <f t="shared" ca="1" si="32"/>
        <v>1</v>
      </c>
    </row>
    <row r="2110" spans="1:1" x14ac:dyDescent="0.25">
      <c r="A2110">
        <f t="shared" ca="1" si="32"/>
        <v>5</v>
      </c>
    </row>
    <row r="2111" spans="1:1" x14ac:dyDescent="0.25">
      <c r="A2111">
        <f t="shared" ca="1" si="32"/>
        <v>3</v>
      </c>
    </row>
    <row r="2112" spans="1:1" x14ac:dyDescent="0.25">
      <c r="A2112">
        <f t="shared" ca="1" si="32"/>
        <v>2</v>
      </c>
    </row>
    <row r="2113" spans="1:1" x14ac:dyDescent="0.25">
      <c r="A2113">
        <f t="shared" ca="1" si="32"/>
        <v>1</v>
      </c>
    </row>
    <row r="2114" spans="1:1" x14ac:dyDescent="0.25">
      <c r="A2114">
        <f t="shared" ref="A2114:A2177" ca="1" si="33">RANDBETWEEN(1,5)</f>
        <v>3</v>
      </c>
    </row>
    <row r="2115" spans="1:1" x14ac:dyDescent="0.25">
      <c r="A2115">
        <f t="shared" ca="1" si="33"/>
        <v>1</v>
      </c>
    </row>
    <row r="2116" spans="1:1" x14ac:dyDescent="0.25">
      <c r="A2116">
        <f t="shared" ca="1" si="33"/>
        <v>5</v>
      </c>
    </row>
    <row r="2117" spans="1:1" x14ac:dyDescent="0.25">
      <c r="A2117">
        <f t="shared" ca="1" si="33"/>
        <v>1</v>
      </c>
    </row>
    <row r="2118" spans="1:1" x14ac:dyDescent="0.25">
      <c r="A2118">
        <f t="shared" ca="1" si="33"/>
        <v>2</v>
      </c>
    </row>
    <row r="2119" spans="1:1" x14ac:dyDescent="0.25">
      <c r="A2119">
        <f t="shared" ca="1" si="33"/>
        <v>5</v>
      </c>
    </row>
    <row r="2120" spans="1:1" x14ac:dyDescent="0.25">
      <c r="A2120">
        <f t="shared" ca="1" si="33"/>
        <v>3</v>
      </c>
    </row>
    <row r="2121" spans="1:1" x14ac:dyDescent="0.25">
      <c r="A2121">
        <f t="shared" ca="1" si="33"/>
        <v>3</v>
      </c>
    </row>
    <row r="2122" spans="1:1" x14ac:dyDescent="0.25">
      <c r="A2122">
        <f t="shared" ca="1" si="33"/>
        <v>5</v>
      </c>
    </row>
    <row r="2123" spans="1:1" x14ac:dyDescent="0.25">
      <c r="A2123">
        <f t="shared" ca="1" si="33"/>
        <v>2</v>
      </c>
    </row>
    <row r="2124" spans="1:1" x14ac:dyDescent="0.25">
      <c r="A2124">
        <f t="shared" ca="1" si="33"/>
        <v>4</v>
      </c>
    </row>
    <row r="2125" spans="1:1" x14ac:dyDescent="0.25">
      <c r="A2125">
        <f t="shared" ca="1" si="33"/>
        <v>4</v>
      </c>
    </row>
    <row r="2126" spans="1:1" x14ac:dyDescent="0.25">
      <c r="A2126">
        <f t="shared" ca="1" si="33"/>
        <v>4</v>
      </c>
    </row>
    <row r="2127" spans="1:1" x14ac:dyDescent="0.25">
      <c r="A2127">
        <f t="shared" ca="1" si="33"/>
        <v>4</v>
      </c>
    </row>
    <row r="2128" spans="1:1" x14ac:dyDescent="0.25">
      <c r="A2128">
        <f t="shared" ca="1" si="33"/>
        <v>3</v>
      </c>
    </row>
    <row r="2129" spans="1:1" x14ac:dyDescent="0.25">
      <c r="A2129">
        <f t="shared" ca="1" si="33"/>
        <v>5</v>
      </c>
    </row>
    <row r="2130" spans="1:1" x14ac:dyDescent="0.25">
      <c r="A2130">
        <f t="shared" ca="1" si="33"/>
        <v>3</v>
      </c>
    </row>
    <row r="2131" spans="1:1" x14ac:dyDescent="0.25">
      <c r="A2131">
        <f t="shared" ca="1" si="33"/>
        <v>2</v>
      </c>
    </row>
    <row r="2132" spans="1:1" x14ac:dyDescent="0.25">
      <c r="A2132">
        <f t="shared" ca="1" si="33"/>
        <v>3</v>
      </c>
    </row>
    <row r="2133" spans="1:1" x14ac:dyDescent="0.25">
      <c r="A2133">
        <f t="shared" ca="1" si="33"/>
        <v>1</v>
      </c>
    </row>
    <row r="2134" spans="1:1" x14ac:dyDescent="0.25">
      <c r="A2134">
        <f t="shared" ca="1" si="33"/>
        <v>4</v>
      </c>
    </row>
    <row r="2135" spans="1:1" x14ac:dyDescent="0.25">
      <c r="A2135">
        <f t="shared" ca="1" si="33"/>
        <v>1</v>
      </c>
    </row>
    <row r="2136" spans="1:1" x14ac:dyDescent="0.25">
      <c r="A2136">
        <f t="shared" ca="1" si="33"/>
        <v>1</v>
      </c>
    </row>
    <row r="2137" spans="1:1" x14ac:dyDescent="0.25">
      <c r="A2137">
        <f t="shared" ca="1" si="33"/>
        <v>1</v>
      </c>
    </row>
    <row r="2138" spans="1:1" x14ac:dyDescent="0.25">
      <c r="A2138">
        <f t="shared" ca="1" si="33"/>
        <v>4</v>
      </c>
    </row>
    <row r="2139" spans="1:1" x14ac:dyDescent="0.25">
      <c r="A2139">
        <f t="shared" ca="1" si="33"/>
        <v>4</v>
      </c>
    </row>
    <row r="2140" spans="1:1" x14ac:dyDescent="0.25">
      <c r="A2140">
        <f t="shared" ca="1" si="33"/>
        <v>4</v>
      </c>
    </row>
    <row r="2141" spans="1:1" x14ac:dyDescent="0.25">
      <c r="A2141">
        <f t="shared" ca="1" si="33"/>
        <v>4</v>
      </c>
    </row>
    <row r="2142" spans="1:1" x14ac:dyDescent="0.25">
      <c r="A2142">
        <f t="shared" ca="1" si="33"/>
        <v>1</v>
      </c>
    </row>
    <row r="2143" spans="1:1" x14ac:dyDescent="0.25">
      <c r="A2143">
        <f t="shared" ca="1" si="33"/>
        <v>4</v>
      </c>
    </row>
    <row r="2144" spans="1:1" x14ac:dyDescent="0.25">
      <c r="A2144">
        <f t="shared" ca="1" si="33"/>
        <v>2</v>
      </c>
    </row>
    <row r="2145" spans="1:1" x14ac:dyDescent="0.25">
      <c r="A2145">
        <f t="shared" ca="1" si="33"/>
        <v>5</v>
      </c>
    </row>
    <row r="2146" spans="1:1" x14ac:dyDescent="0.25">
      <c r="A2146">
        <f t="shared" ca="1" si="33"/>
        <v>3</v>
      </c>
    </row>
    <row r="2147" spans="1:1" x14ac:dyDescent="0.25">
      <c r="A2147">
        <f t="shared" ca="1" si="33"/>
        <v>1</v>
      </c>
    </row>
    <row r="2148" spans="1:1" x14ac:dyDescent="0.25">
      <c r="A2148">
        <f t="shared" ca="1" si="33"/>
        <v>5</v>
      </c>
    </row>
    <row r="2149" spans="1:1" x14ac:dyDescent="0.25">
      <c r="A2149">
        <f t="shared" ca="1" si="33"/>
        <v>1</v>
      </c>
    </row>
    <row r="2150" spans="1:1" x14ac:dyDescent="0.25">
      <c r="A2150">
        <f t="shared" ca="1" si="33"/>
        <v>2</v>
      </c>
    </row>
    <row r="2151" spans="1:1" x14ac:dyDescent="0.25">
      <c r="A2151">
        <f t="shared" ca="1" si="33"/>
        <v>4</v>
      </c>
    </row>
    <row r="2152" spans="1:1" x14ac:dyDescent="0.25">
      <c r="A2152">
        <f t="shared" ca="1" si="33"/>
        <v>2</v>
      </c>
    </row>
    <row r="2153" spans="1:1" x14ac:dyDescent="0.25">
      <c r="A2153">
        <f t="shared" ca="1" si="33"/>
        <v>2</v>
      </c>
    </row>
    <row r="2154" spans="1:1" x14ac:dyDescent="0.25">
      <c r="A2154">
        <f t="shared" ca="1" si="33"/>
        <v>1</v>
      </c>
    </row>
    <row r="2155" spans="1:1" x14ac:dyDescent="0.25">
      <c r="A2155">
        <f t="shared" ca="1" si="33"/>
        <v>5</v>
      </c>
    </row>
    <row r="2156" spans="1:1" x14ac:dyDescent="0.25">
      <c r="A2156">
        <f t="shared" ca="1" si="33"/>
        <v>4</v>
      </c>
    </row>
    <row r="2157" spans="1:1" x14ac:dyDescent="0.25">
      <c r="A2157">
        <f t="shared" ca="1" si="33"/>
        <v>3</v>
      </c>
    </row>
    <row r="2158" spans="1:1" x14ac:dyDescent="0.25">
      <c r="A2158">
        <f t="shared" ca="1" si="33"/>
        <v>1</v>
      </c>
    </row>
    <row r="2159" spans="1:1" x14ac:dyDescent="0.25">
      <c r="A2159">
        <f t="shared" ca="1" si="33"/>
        <v>4</v>
      </c>
    </row>
    <row r="2160" spans="1:1" x14ac:dyDescent="0.25">
      <c r="A2160">
        <f t="shared" ca="1" si="33"/>
        <v>2</v>
      </c>
    </row>
    <row r="2161" spans="1:1" x14ac:dyDescent="0.25">
      <c r="A2161">
        <f t="shared" ca="1" si="33"/>
        <v>4</v>
      </c>
    </row>
    <row r="2162" spans="1:1" x14ac:dyDescent="0.25">
      <c r="A2162">
        <f t="shared" ca="1" si="33"/>
        <v>3</v>
      </c>
    </row>
    <row r="2163" spans="1:1" x14ac:dyDescent="0.25">
      <c r="A2163">
        <f t="shared" ca="1" si="33"/>
        <v>2</v>
      </c>
    </row>
    <row r="2164" spans="1:1" x14ac:dyDescent="0.25">
      <c r="A2164">
        <f t="shared" ca="1" si="33"/>
        <v>1</v>
      </c>
    </row>
    <row r="2165" spans="1:1" x14ac:dyDescent="0.25">
      <c r="A2165">
        <f t="shared" ca="1" si="33"/>
        <v>2</v>
      </c>
    </row>
    <row r="2166" spans="1:1" x14ac:dyDescent="0.25">
      <c r="A2166">
        <f t="shared" ca="1" si="33"/>
        <v>1</v>
      </c>
    </row>
    <row r="2167" spans="1:1" x14ac:dyDescent="0.25">
      <c r="A2167">
        <f t="shared" ca="1" si="33"/>
        <v>2</v>
      </c>
    </row>
    <row r="2168" spans="1:1" x14ac:dyDescent="0.25">
      <c r="A2168">
        <f t="shared" ca="1" si="33"/>
        <v>5</v>
      </c>
    </row>
    <row r="2169" spans="1:1" x14ac:dyDescent="0.25">
      <c r="A2169">
        <f t="shared" ca="1" si="33"/>
        <v>2</v>
      </c>
    </row>
    <row r="2170" spans="1:1" x14ac:dyDescent="0.25">
      <c r="A2170">
        <f t="shared" ca="1" si="33"/>
        <v>3</v>
      </c>
    </row>
    <row r="2171" spans="1:1" x14ac:dyDescent="0.25">
      <c r="A2171">
        <f t="shared" ca="1" si="33"/>
        <v>3</v>
      </c>
    </row>
    <row r="2172" spans="1:1" x14ac:dyDescent="0.25">
      <c r="A2172">
        <f t="shared" ca="1" si="33"/>
        <v>4</v>
      </c>
    </row>
    <row r="2173" spans="1:1" x14ac:dyDescent="0.25">
      <c r="A2173">
        <f t="shared" ca="1" si="33"/>
        <v>5</v>
      </c>
    </row>
    <row r="2174" spans="1:1" x14ac:dyDescent="0.25">
      <c r="A2174">
        <f t="shared" ca="1" si="33"/>
        <v>5</v>
      </c>
    </row>
    <row r="2175" spans="1:1" x14ac:dyDescent="0.25">
      <c r="A2175">
        <f t="shared" ca="1" si="33"/>
        <v>1</v>
      </c>
    </row>
    <row r="2176" spans="1:1" x14ac:dyDescent="0.25">
      <c r="A2176">
        <f t="shared" ca="1" si="33"/>
        <v>2</v>
      </c>
    </row>
    <row r="2177" spans="1:1" x14ac:dyDescent="0.25">
      <c r="A2177">
        <f t="shared" ca="1" si="33"/>
        <v>1</v>
      </c>
    </row>
    <row r="2178" spans="1:1" x14ac:dyDescent="0.25">
      <c r="A2178">
        <f t="shared" ref="A2178:A2241" ca="1" si="34">RANDBETWEEN(1,5)</f>
        <v>5</v>
      </c>
    </row>
    <row r="2179" spans="1:1" x14ac:dyDescent="0.25">
      <c r="A2179">
        <f t="shared" ca="1" si="34"/>
        <v>1</v>
      </c>
    </row>
    <row r="2180" spans="1:1" x14ac:dyDescent="0.25">
      <c r="A2180">
        <f t="shared" ca="1" si="34"/>
        <v>2</v>
      </c>
    </row>
    <row r="2181" spans="1:1" x14ac:dyDescent="0.25">
      <c r="A2181">
        <f t="shared" ca="1" si="34"/>
        <v>3</v>
      </c>
    </row>
    <row r="2182" spans="1:1" x14ac:dyDescent="0.25">
      <c r="A2182">
        <f t="shared" ca="1" si="34"/>
        <v>2</v>
      </c>
    </row>
    <row r="2183" spans="1:1" x14ac:dyDescent="0.25">
      <c r="A2183">
        <f t="shared" ca="1" si="34"/>
        <v>3</v>
      </c>
    </row>
    <row r="2184" spans="1:1" x14ac:dyDescent="0.25">
      <c r="A2184">
        <f t="shared" ca="1" si="34"/>
        <v>3</v>
      </c>
    </row>
    <row r="2185" spans="1:1" x14ac:dyDescent="0.25">
      <c r="A2185">
        <f t="shared" ca="1" si="34"/>
        <v>1</v>
      </c>
    </row>
    <row r="2186" spans="1:1" x14ac:dyDescent="0.25">
      <c r="A2186">
        <f t="shared" ca="1" si="34"/>
        <v>4</v>
      </c>
    </row>
    <row r="2187" spans="1:1" x14ac:dyDescent="0.25">
      <c r="A2187">
        <f t="shared" ca="1" si="34"/>
        <v>2</v>
      </c>
    </row>
    <row r="2188" spans="1:1" x14ac:dyDescent="0.25">
      <c r="A2188">
        <f t="shared" ca="1" si="34"/>
        <v>4</v>
      </c>
    </row>
    <row r="2189" spans="1:1" x14ac:dyDescent="0.25">
      <c r="A2189">
        <f t="shared" ca="1" si="34"/>
        <v>4</v>
      </c>
    </row>
    <row r="2190" spans="1:1" x14ac:dyDescent="0.25">
      <c r="A2190">
        <f t="shared" ca="1" si="34"/>
        <v>4</v>
      </c>
    </row>
    <row r="2191" spans="1:1" x14ac:dyDescent="0.25">
      <c r="A2191">
        <f t="shared" ca="1" si="34"/>
        <v>1</v>
      </c>
    </row>
    <row r="2192" spans="1:1" x14ac:dyDescent="0.25">
      <c r="A2192">
        <f t="shared" ca="1" si="34"/>
        <v>2</v>
      </c>
    </row>
    <row r="2193" spans="1:1" x14ac:dyDescent="0.25">
      <c r="A2193">
        <f t="shared" ca="1" si="34"/>
        <v>1</v>
      </c>
    </row>
    <row r="2194" spans="1:1" x14ac:dyDescent="0.25">
      <c r="A2194">
        <f t="shared" ca="1" si="34"/>
        <v>1</v>
      </c>
    </row>
    <row r="2195" spans="1:1" x14ac:dyDescent="0.25">
      <c r="A2195">
        <f t="shared" ca="1" si="34"/>
        <v>5</v>
      </c>
    </row>
    <row r="2196" spans="1:1" x14ac:dyDescent="0.25">
      <c r="A2196">
        <f t="shared" ca="1" si="34"/>
        <v>5</v>
      </c>
    </row>
    <row r="2197" spans="1:1" x14ac:dyDescent="0.25">
      <c r="A2197">
        <f t="shared" ca="1" si="34"/>
        <v>1</v>
      </c>
    </row>
    <row r="2198" spans="1:1" x14ac:dyDescent="0.25">
      <c r="A2198">
        <f t="shared" ca="1" si="34"/>
        <v>3</v>
      </c>
    </row>
    <row r="2199" spans="1:1" x14ac:dyDescent="0.25">
      <c r="A2199">
        <f t="shared" ca="1" si="34"/>
        <v>3</v>
      </c>
    </row>
    <row r="2200" spans="1:1" x14ac:dyDescent="0.25">
      <c r="A2200">
        <f t="shared" ca="1" si="34"/>
        <v>2</v>
      </c>
    </row>
    <row r="2201" spans="1:1" x14ac:dyDescent="0.25">
      <c r="A2201">
        <f t="shared" ca="1" si="34"/>
        <v>3</v>
      </c>
    </row>
    <row r="2202" spans="1:1" x14ac:dyDescent="0.25">
      <c r="A2202">
        <f t="shared" ca="1" si="34"/>
        <v>1</v>
      </c>
    </row>
    <row r="2203" spans="1:1" x14ac:dyDescent="0.25">
      <c r="A2203">
        <f t="shared" ca="1" si="34"/>
        <v>1</v>
      </c>
    </row>
    <row r="2204" spans="1:1" x14ac:dyDescent="0.25">
      <c r="A2204">
        <f t="shared" ca="1" si="34"/>
        <v>1</v>
      </c>
    </row>
    <row r="2205" spans="1:1" x14ac:dyDescent="0.25">
      <c r="A2205">
        <f t="shared" ca="1" si="34"/>
        <v>1</v>
      </c>
    </row>
    <row r="2206" spans="1:1" x14ac:dyDescent="0.25">
      <c r="A2206">
        <f t="shared" ca="1" si="34"/>
        <v>2</v>
      </c>
    </row>
    <row r="2207" spans="1:1" x14ac:dyDescent="0.25">
      <c r="A2207">
        <f t="shared" ca="1" si="34"/>
        <v>3</v>
      </c>
    </row>
    <row r="2208" spans="1:1" x14ac:dyDescent="0.25">
      <c r="A2208">
        <f t="shared" ca="1" si="34"/>
        <v>2</v>
      </c>
    </row>
    <row r="2209" spans="1:1" x14ac:dyDescent="0.25">
      <c r="A2209">
        <f t="shared" ca="1" si="34"/>
        <v>4</v>
      </c>
    </row>
    <row r="2210" spans="1:1" x14ac:dyDescent="0.25">
      <c r="A2210">
        <f t="shared" ca="1" si="34"/>
        <v>4</v>
      </c>
    </row>
    <row r="2211" spans="1:1" x14ac:dyDescent="0.25">
      <c r="A2211">
        <f t="shared" ca="1" si="34"/>
        <v>1</v>
      </c>
    </row>
    <row r="2212" spans="1:1" x14ac:dyDescent="0.25">
      <c r="A2212">
        <f t="shared" ca="1" si="34"/>
        <v>1</v>
      </c>
    </row>
    <row r="2213" spans="1:1" x14ac:dyDescent="0.25">
      <c r="A2213">
        <f t="shared" ca="1" si="34"/>
        <v>3</v>
      </c>
    </row>
    <row r="2214" spans="1:1" x14ac:dyDescent="0.25">
      <c r="A2214">
        <f t="shared" ca="1" si="34"/>
        <v>2</v>
      </c>
    </row>
    <row r="2215" spans="1:1" x14ac:dyDescent="0.25">
      <c r="A2215">
        <f t="shared" ca="1" si="34"/>
        <v>2</v>
      </c>
    </row>
    <row r="2216" spans="1:1" x14ac:dyDescent="0.25">
      <c r="A2216">
        <f t="shared" ca="1" si="34"/>
        <v>1</v>
      </c>
    </row>
    <row r="2217" spans="1:1" x14ac:dyDescent="0.25">
      <c r="A2217">
        <f t="shared" ca="1" si="34"/>
        <v>1</v>
      </c>
    </row>
    <row r="2218" spans="1:1" x14ac:dyDescent="0.25">
      <c r="A2218">
        <f t="shared" ca="1" si="34"/>
        <v>2</v>
      </c>
    </row>
    <row r="2219" spans="1:1" x14ac:dyDescent="0.25">
      <c r="A2219">
        <f t="shared" ca="1" si="34"/>
        <v>1</v>
      </c>
    </row>
    <row r="2220" spans="1:1" x14ac:dyDescent="0.25">
      <c r="A2220">
        <f t="shared" ca="1" si="34"/>
        <v>5</v>
      </c>
    </row>
    <row r="2221" spans="1:1" x14ac:dyDescent="0.25">
      <c r="A2221">
        <f t="shared" ca="1" si="34"/>
        <v>3</v>
      </c>
    </row>
    <row r="2222" spans="1:1" x14ac:dyDescent="0.25">
      <c r="A2222">
        <f t="shared" ca="1" si="34"/>
        <v>5</v>
      </c>
    </row>
    <row r="2223" spans="1:1" x14ac:dyDescent="0.25">
      <c r="A2223">
        <f t="shared" ca="1" si="34"/>
        <v>4</v>
      </c>
    </row>
    <row r="2224" spans="1:1" x14ac:dyDescent="0.25">
      <c r="A2224">
        <f t="shared" ca="1" si="34"/>
        <v>1</v>
      </c>
    </row>
    <row r="2225" spans="1:1" x14ac:dyDescent="0.25">
      <c r="A2225">
        <f t="shared" ca="1" si="34"/>
        <v>1</v>
      </c>
    </row>
    <row r="2226" spans="1:1" x14ac:dyDescent="0.25">
      <c r="A2226">
        <f t="shared" ca="1" si="34"/>
        <v>3</v>
      </c>
    </row>
    <row r="2227" spans="1:1" x14ac:dyDescent="0.25">
      <c r="A2227">
        <f t="shared" ca="1" si="34"/>
        <v>4</v>
      </c>
    </row>
    <row r="2228" spans="1:1" x14ac:dyDescent="0.25">
      <c r="A2228">
        <f t="shared" ca="1" si="34"/>
        <v>5</v>
      </c>
    </row>
    <row r="2229" spans="1:1" x14ac:dyDescent="0.25">
      <c r="A2229">
        <f t="shared" ca="1" si="34"/>
        <v>4</v>
      </c>
    </row>
    <row r="2230" spans="1:1" x14ac:dyDescent="0.25">
      <c r="A2230">
        <f t="shared" ca="1" si="34"/>
        <v>5</v>
      </c>
    </row>
    <row r="2231" spans="1:1" x14ac:dyDescent="0.25">
      <c r="A2231">
        <f t="shared" ca="1" si="34"/>
        <v>5</v>
      </c>
    </row>
    <row r="2232" spans="1:1" x14ac:dyDescent="0.25">
      <c r="A2232">
        <f t="shared" ca="1" si="34"/>
        <v>4</v>
      </c>
    </row>
    <row r="2233" spans="1:1" x14ac:dyDescent="0.25">
      <c r="A2233">
        <f t="shared" ca="1" si="34"/>
        <v>3</v>
      </c>
    </row>
    <row r="2234" spans="1:1" x14ac:dyDescent="0.25">
      <c r="A2234">
        <f t="shared" ca="1" si="34"/>
        <v>4</v>
      </c>
    </row>
    <row r="2235" spans="1:1" x14ac:dyDescent="0.25">
      <c r="A2235">
        <f t="shared" ca="1" si="34"/>
        <v>1</v>
      </c>
    </row>
    <row r="2236" spans="1:1" x14ac:dyDescent="0.25">
      <c r="A2236">
        <f t="shared" ca="1" si="34"/>
        <v>4</v>
      </c>
    </row>
    <row r="2237" spans="1:1" x14ac:dyDescent="0.25">
      <c r="A2237">
        <f t="shared" ca="1" si="34"/>
        <v>5</v>
      </c>
    </row>
    <row r="2238" spans="1:1" x14ac:dyDescent="0.25">
      <c r="A2238">
        <f t="shared" ca="1" si="34"/>
        <v>4</v>
      </c>
    </row>
    <row r="2239" spans="1:1" x14ac:dyDescent="0.25">
      <c r="A2239">
        <f t="shared" ca="1" si="34"/>
        <v>5</v>
      </c>
    </row>
    <row r="2240" spans="1:1" x14ac:dyDescent="0.25">
      <c r="A2240">
        <f t="shared" ca="1" si="34"/>
        <v>4</v>
      </c>
    </row>
    <row r="2241" spans="1:1" x14ac:dyDescent="0.25">
      <c r="A2241">
        <f t="shared" ca="1" si="34"/>
        <v>3</v>
      </c>
    </row>
    <row r="2242" spans="1:1" x14ac:dyDescent="0.25">
      <c r="A2242">
        <f t="shared" ref="A2242:A2305" ca="1" si="35">RANDBETWEEN(1,5)</f>
        <v>2</v>
      </c>
    </row>
    <row r="2243" spans="1:1" x14ac:dyDescent="0.25">
      <c r="A2243">
        <f t="shared" ca="1" si="35"/>
        <v>4</v>
      </c>
    </row>
    <row r="2244" spans="1:1" x14ac:dyDescent="0.25">
      <c r="A2244">
        <f t="shared" ca="1" si="35"/>
        <v>2</v>
      </c>
    </row>
    <row r="2245" spans="1:1" x14ac:dyDescent="0.25">
      <c r="A2245">
        <f t="shared" ca="1" si="35"/>
        <v>3</v>
      </c>
    </row>
    <row r="2246" spans="1:1" x14ac:dyDescent="0.25">
      <c r="A2246">
        <f t="shared" ca="1" si="35"/>
        <v>3</v>
      </c>
    </row>
    <row r="2247" spans="1:1" x14ac:dyDescent="0.25">
      <c r="A2247">
        <f t="shared" ca="1" si="35"/>
        <v>2</v>
      </c>
    </row>
    <row r="2248" spans="1:1" x14ac:dyDescent="0.25">
      <c r="A2248">
        <f t="shared" ca="1" si="35"/>
        <v>3</v>
      </c>
    </row>
    <row r="2249" spans="1:1" x14ac:dyDescent="0.25">
      <c r="A2249">
        <f t="shared" ca="1" si="35"/>
        <v>2</v>
      </c>
    </row>
    <row r="2250" spans="1:1" x14ac:dyDescent="0.25">
      <c r="A2250">
        <f t="shared" ca="1" si="35"/>
        <v>4</v>
      </c>
    </row>
    <row r="2251" spans="1:1" x14ac:dyDescent="0.25">
      <c r="A2251">
        <f t="shared" ca="1" si="35"/>
        <v>3</v>
      </c>
    </row>
    <row r="2252" spans="1:1" x14ac:dyDescent="0.25">
      <c r="A2252">
        <f t="shared" ca="1" si="35"/>
        <v>5</v>
      </c>
    </row>
    <row r="2253" spans="1:1" x14ac:dyDescent="0.25">
      <c r="A2253">
        <f t="shared" ca="1" si="35"/>
        <v>1</v>
      </c>
    </row>
    <row r="2254" spans="1:1" x14ac:dyDescent="0.25">
      <c r="A2254">
        <f t="shared" ca="1" si="35"/>
        <v>5</v>
      </c>
    </row>
    <row r="2255" spans="1:1" x14ac:dyDescent="0.25">
      <c r="A2255">
        <f t="shared" ca="1" si="35"/>
        <v>2</v>
      </c>
    </row>
    <row r="2256" spans="1:1" x14ac:dyDescent="0.25">
      <c r="A2256">
        <f t="shared" ca="1" si="35"/>
        <v>4</v>
      </c>
    </row>
    <row r="2257" spans="1:1" x14ac:dyDescent="0.25">
      <c r="A2257">
        <f t="shared" ca="1" si="35"/>
        <v>2</v>
      </c>
    </row>
    <row r="2258" spans="1:1" x14ac:dyDescent="0.25">
      <c r="A2258">
        <f t="shared" ca="1" si="35"/>
        <v>4</v>
      </c>
    </row>
    <row r="2259" spans="1:1" x14ac:dyDescent="0.25">
      <c r="A2259">
        <f t="shared" ca="1" si="35"/>
        <v>4</v>
      </c>
    </row>
    <row r="2260" spans="1:1" x14ac:dyDescent="0.25">
      <c r="A2260">
        <f t="shared" ca="1" si="35"/>
        <v>3</v>
      </c>
    </row>
    <row r="2261" spans="1:1" x14ac:dyDescent="0.25">
      <c r="A2261">
        <f t="shared" ca="1" si="35"/>
        <v>2</v>
      </c>
    </row>
    <row r="2262" spans="1:1" x14ac:dyDescent="0.25">
      <c r="A2262">
        <f t="shared" ca="1" si="35"/>
        <v>1</v>
      </c>
    </row>
    <row r="2263" spans="1:1" x14ac:dyDescent="0.25">
      <c r="A2263">
        <f t="shared" ca="1" si="35"/>
        <v>5</v>
      </c>
    </row>
    <row r="2264" spans="1:1" x14ac:dyDescent="0.25">
      <c r="A2264">
        <f t="shared" ca="1" si="35"/>
        <v>1</v>
      </c>
    </row>
    <row r="2265" spans="1:1" x14ac:dyDescent="0.25">
      <c r="A2265">
        <f t="shared" ca="1" si="35"/>
        <v>1</v>
      </c>
    </row>
    <row r="2266" spans="1:1" x14ac:dyDescent="0.25">
      <c r="A2266">
        <f t="shared" ca="1" si="35"/>
        <v>3</v>
      </c>
    </row>
    <row r="2267" spans="1:1" x14ac:dyDescent="0.25">
      <c r="A2267">
        <f t="shared" ca="1" si="35"/>
        <v>1</v>
      </c>
    </row>
    <row r="2268" spans="1:1" x14ac:dyDescent="0.25">
      <c r="A2268">
        <f t="shared" ca="1" si="35"/>
        <v>4</v>
      </c>
    </row>
    <row r="2269" spans="1:1" x14ac:dyDescent="0.25">
      <c r="A2269">
        <f t="shared" ca="1" si="35"/>
        <v>3</v>
      </c>
    </row>
    <row r="2270" spans="1:1" x14ac:dyDescent="0.25">
      <c r="A2270">
        <f t="shared" ca="1" si="35"/>
        <v>1</v>
      </c>
    </row>
    <row r="2271" spans="1:1" x14ac:dyDescent="0.25">
      <c r="A2271">
        <f t="shared" ca="1" si="35"/>
        <v>4</v>
      </c>
    </row>
    <row r="2272" spans="1:1" x14ac:dyDescent="0.25">
      <c r="A2272">
        <f t="shared" ca="1" si="35"/>
        <v>5</v>
      </c>
    </row>
    <row r="2273" spans="1:1" x14ac:dyDescent="0.25">
      <c r="A2273">
        <f t="shared" ca="1" si="35"/>
        <v>3</v>
      </c>
    </row>
    <row r="2274" spans="1:1" x14ac:dyDescent="0.25">
      <c r="A2274">
        <f t="shared" ca="1" si="35"/>
        <v>2</v>
      </c>
    </row>
    <row r="2275" spans="1:1" x14ac:dyDescent="0.25">
      <c r="A2275">
        <f t="shared" ca="1" si="35"/>
        <v>3</v>
      </c>
    </row>
    <row r="2276" spans="1:1" x14ac:dyDescent="0.25">
      <c r="A2276">
        <f t="shared" ca="1" si="35"/>
        <v>1</v>
      </c>
    </row>
    <row r="2277" spans="1:1" x14ac:dyDescent="0.25">
      <c r="A2277">
        <f t="shared" ca="1" si="35"/>
        <v>1</v>
      </c>
    </row>
    <row r="2278" spans="1:1" x14ac:dyDescent="0.25">
      <c r="A2278">
        <f t="shared" ca="1" si="35"/>
        <v>5</v>
      </c>
    </row>
    <row r="2279" spans="1:1" x14ac:dyDescent="0.25">
      <c r="A2279">
        <f t="shared" ca="1" si="35"/>
        <v>5</v>
      </c>
    </row>
    <row r="2280" spans="1:1" x14ac:dyDescent="0.25">
      <c r="A2280">
        <f t="shared" ca="1" si="35"/>
        <v>5</v>
      </c>
    </row>
    <row r="2281" spans="1:1" x14ac:dyDescent="0.25">
      <c r="A2281">
        <f t="shared" ca="1" si="35"/>
        <v>1</v>
      </c>
    </row>
    <row r="2282" spans="1:1" x14ac:dyDescent="0.25">
      <c r="A2282">
        <f t="shared" ca="1" si="35"/>
        <v>1</v>
      </c>
    </row>
    <row r="2283" spans="1:1" x14ac:dyDescent="0.25">
      <c r="A2283">
        <f t="shared" ca="1" si="35"/>
        <v>3</v>
      </c>
    </row>
    <row r="2284" spans="1:1" x14ac:dyDescent="0.25">
      <c r="A2284">
        <f t="shared" ca="1" si="35"/>
        <v>4</v>
      </c>
    </row>
    <row r="2285" spans="1:1" x14ac:dyDescent="0.25">
      <c r="A2285">
        <f t="shared" ca="1" si="35"/>
        <v>3</v>
      </c>
    </row>
    <row r="2286" spans="1:1" x14ac:dyDescent="0.25">
      <c r="A2286">
        <f t="shared" ca="1" si="35"/>
        <v>1</v>
      </c>
    </row>
    <row r="2287" spans="1:1" x14ac:dyDescent="0.25">
      <c r="A2287">
        <f t="shared" ca="1" si="35"/>
        <v>5</v>
      </c>
    </row>
    <row r="2288" spans="1:1" x14ac:dyDescent="0.25">
      <c r="A2288">
        <f t="shared" ca="1" si="35"/>
        <v>3</v>
      </c>
    </row>
    <row r="2289" spans="1:1" x14ac:dyDescent="0.25">
      <c r="A2289">
        <f t="shared" ca="1" si="35"/>
        <v>1</v>
      </c>
    </row>
    <row r="2290" spans="1:1" x14ac:dyDescent="0.25">
      <c r="A2290">
        <f t="shared" ca="1" si="35"/>
        <v>2</v>
      </c>
    </row>
    <row r="2291" spans="1:1" x14ac:dyDescent="0.25">
      <c r="A2291">
        <f t="shared" ca="1" si="35"/>
        <v>2</v>
      </c>
    </row>
    <row r="2292" spans="1:1" x14ac:dyDescent="0.25">
      <c r="A2292">
        <f t="shared" ca="1" si="35"/>
        <v>2</v>
      </c>
    </row>
    <row r="2293" spans="1:1" x14ac:dyDescent="0.25">
      <c r="A2293">
        <f t="shared" ca="1" si="35"/>
        <v>4</v>
      </c>
    </row>
    <row r="2294" spans="1:1" x14ac:dyDescent="0.25">
      <c r="A2294">
        <f t="shared" ca="1" si="35"/>
        <v>2</v>
      </c>
    </row>
    <row r="2295" spans="1:1" x14ac:dyDescent="0.25">
      <c r="A2295">
        <f t="shared" ca="1" si="35"/>
        <v>3</v>
      </c>
    </row>
    <row r="2296" spans="1:1" x14ac:dyDescent="0.25">
      <c r="A2296">
        <f t="shared" ca="1" si="35"/>
        <v>5</v>
      </c>
    </row>
    <row r="2297" spans="1:1" x14ac:dyDescent="0.25">
      <c r="A2297">
        <f t="shared" ca="1" si="35"/>
        <v>5</v>
      </c>
    </row>
    <row r="2298" spans="1:1" x14ac:dyDescent="0.25">
      <c r="A2298">
        <f t="shared" ca="1" si="35"/>
        <v>2</v>
      </c>
    </row>
    <row r="2299" spans="1:1" x14ac:dyDescent="0.25">
      <c r="A2299">
        <f t="shared" ca="1" si="35"/>
        <v>4</v>
      </c>
    </row>
    <row r="2300" spans="1:1" x14ac:dyDescent="0.25">
      <c r="A2300">
        <f t="shared" ca="1" si="35"/>
        <v>1</v>
      </c>
    </row>
    <row r="2301" spans="1:1" x14ac:dyDescent="0.25">
      <c r="A2301">
        <f t="shared" ca="1" si="35"/>
        <v>5</v>
      </c>
    </row>
    <row r="2302" spans="1:1" x14ac:dyDescent="0.25">
      <c r="A2302">
        <f t="shared" ca="1" si="35"/>
        <v>2</v>
      </c>
    </row>
    <row r="2303" spans="1:1" x14ac:dyDescent="0.25">
      <c r="A2303">
        <f t="shared" ca="1" si="35"/>
        <v>2</v>
      </c>
    </row>
    <row r="2304" spans="1:1" x14ac:dyDescent="0.25">
      <c r="A2304">
        <f t="shared" ca="1" si="35"/>
        <v>4</v>
      </c>
    </row>
    <row r="2305" spans="1:1" x14ac:dyDescent="0.25">
      <c r="A2305">
        <f t="shared" ca="1" si="35"/>
        <v>2</v>
      </c>
    </row>
    <row r="2306" spans="1:1" x14ac:dyDescent="0.25">
      <c r="A2306">
        <f t="shared" ref="A2306:A2369" ca="1" si="36">RANDBETWEEN(1,5)</f>
        <v>2</v>
      </c>
    </row>
    <row r="2307" spans="1:1" x14ac:dyDescent="0.25">
      <c r="A2307">
        <f t="shared" ca="1" si="36"/>
        <v>4</v>
      </c>
    </row>
    <row r="2308" spans="1:1" x14ac:dyDescent="0.25">
      <c r="A2308">
        <f t="shared" ca="1" si="36"/>
        <v>1</v>
      </c>
    </row>
    <row r="2309" spans="1:1" x14ac:dyDescent="0.25">
      <c r="A2309">
        <f t="shared" ca="1" si="36"/>
        <v>2</v>
      </c>
    </row>
    <row r="2310" spans="1:1" x14ac:dyDescent="0.25">
      <c r="A2310">
        <f t="shared" ca="1" si="36"/>
        <v>1</v>
      </c>
    </row>
    <row r="2311" spans="1:1" x14ac:dyDescent="0.25">
      <c r="A2311">
        <f t="shared" ca="1" si="36"/>
        <v>1</v>
      </c>
    </row>
    <row r="2312" spans="1:1" x14ac:dyDescent="0.25">
      <c r="A2312">
        <f t="shared" ca="1" si="36"/>
        <v>2</v>
      </c>
    </row>
    <row r="2313" spans="1:1" x14ac:dyDescent="0.25">
      <c r="A2313">
        <f t="shared" ca="1" si="36"/>
        <v>3</v>
      </c>
    </row>
    <row r="2314" spans="1:1" x14ac:dyDescent="0.25">
      <c r="A2314">
        <f t="shared" ca="1" si="36"/>
        <v>1</v>
      </c>
    </row>
    <row r="2315" spans="1:1" x14ac:dyDescent="0.25">
      <c r="A2315">
        <f t="shared" ca="1" si="36"/>
        <v>5</v>
      </c>
    </row>
    <row r="2316" spans="1:1" x14ac:dyDescent="0.25">
      <c r="A2316">
        <f t="shared" ca="1" si="36"/>
        <v>1</v>
      </c>
    </row>
    <row r="2317" spans="1:1" x14ac:dyDescent="0.25">
      <c r="A2317">
        <f t="shared" ca="1" si="36"/>
        <v>1</v>
      </c>
    </row>
    <row r="2318" spans="1:1" x14ac:dyDescent="0.25">
      <c r="A2318">
        <f t="shared" ca="1" si="36"/>
        <v>5</v>
      </c>
    </row>
    <row r="2319" spans="1:1" x14ac:dyDescent="0.25">
      <c r="A2319">
        <f t="shared" ca="1" si="36"/>
        <v>3</v>
      </c>
    </row>
    <row r="2320" spans="1:1" x14ac:dyDescent="0.25">
      <c r="A2320">
        <f t="shared" ca="1" si="36"/>
        <v>5</v>
      </c>
    </row>
    <row r="2321" spans="1:1" x14ac:dyDescent="0.25">
      <c r="A2321">
        <f t="shared" ca="1" si="36"/>
        <v>3</v>
      </c>
    </row>
    <row r="2322" spans="1:1" x14ac:dyDescent="0.25">
      <c r="A2322">
        <f t="shared" ca="1" si="36"/>
        <v>1</v>
      </c>
    </row>
    <row r="2323" spans="1:1" x14ac:dyDescent="0.25">
      <c r="A2323">
        <f t="shared" ca="1" si="36"/>
        <v>5</v>
      </c>
    </row>
    <row r="2324" spans="1:1" x14ac:dyDescent="0.25">
      <c r="A2324">
        <f t="shared" ca="1" si="36"/>
        <v>2</v>
      </c>
    </row>
    <row r="2325" spans="1:1" x14ac:dyDescent="0.25">
      <c r="A2325">
        <f t="shared" ca="1" si="36"/>
        <v>4</v>
      </c>
    </row>
    <row r="2326" spans="1:1" x14ac:dyDescent="0.25">
      <c r="A2326">
        <f t="shared" ca="1" si="36"/>
        <v>1</v>
      </c>
    </row>
    <row r="2327" spans="1:1" x14ac:dyDescent="0.25">
      <c r="A2327">
        <f t="shared" ca="1" si="36"/>
        <v>4</v>
      </c>
    </row>
    <row r="2328" spans="1:1" x14ac:dyDescent="0.25">
      <c r="A2328">
        <f t="shared" ca="1" si="36"/>
        <v>4</v>
      </c>
    </row>
    <row r="2329" spans="1:1" x14ac:dyDescent="0.25">
      <c r="A2329">
        <f t="shared" ca="1" si="36"/>
        <v>4</v>
      </c>
    </row>
    <row r="2330" spans="1:1" x14ac:dyDescent="0.25">
      <c r="A2330">
        <f t="shared" ca="1" si="36"/>
        <v>5</v>
      </c>
    </row>
    <row r="2331" spans="1:1" x14ac:dyDescent="0.25">
      <c r="A2331">
        <f t="shared" ca="1" si="36"/>
        <v>5</v>
      </c>
    </row>
    <row r="2332" spans="1:1" x14ac:dyDescent="0.25">
      <c r="A2332">
        <f t="shared" ca="1" si="36"/>
        <v>1</v>
      </c>
    </row>
    <row r="2333" spans="1:1" x14ac:dyDescent="0.25">
      <c r="A2333">
        <f t="shared" ca="1" si="36"/>
        <v>1</v>
      </c>
    </row>
    <row r="2334" spans="1:1" x14ac:dyDescent="0.25">
      <c r="A2334">
        <f t="shared" ca="1" si="36"/>
        <v>2</v>
      </c>
    </row>
    <row r="2335" spans="1:1" x14ac:dyDescent="0.25">
      <c r="A2335">
        <f t="shared" ca="1" si="36"/>
        <v>2</v>
      </c>
    </row>
    <row r="2336" spans="1:1" x14ac:dyDescent="0.25">
      <c r="A2336">
        <f t="shared" ca="1" si="36"/>
        <v>1</v>
      </c>
    </row>
    <row r="2337" spans="1:1" x14ac:dyDescent="0.25">
      <c r="A2337">
        <f t="shared" ca="1" si="36"/>
        <v>4</v>
      </c>
    </row>
    <row r="2338" spans="1:1" x14ac:dyDescent="0.25">
      <c r="A2338">
        <f t="shared" ca="1" si="36"/>
        <v>5</v>
      </c>
    </row>
    <row r="2339" spans="1:1" x14ac:dyDescent="0.25">
      <c r="A2339">
        <f t="shared" ca="1" si="36"/>
        <v>4</v>
      </c>
    </row>
    <row r="2340" spans="1:1" x14ac:dyDescent="0.25">
      <c r="A2340">
        <f t="shared" ca="1" si="36"/>
        <v>2</v>
      </c>
    </row>
    <row r="2341" spans="1:1" x14ac:dyDescent="0.25">
      <c r="A2341">
        <f t="shared" ca="1" si="36"/>
        <v>2</v>
      </c>
    </row>
    <row r="2342" spans="1:1" x14ac:dyDescent="0.25">
      <c r="A2342">
        <f t="shared" ca="1" si="36"/>
        <v>4</v>
      </c>
    </row>
    <row r="2343" spans="1:1" x14ac:dyDescent="0.25">
      <c r="A2343">
        <f t="shared" ca="1" si="36"/>
        <v>2</v>
      </c>
    </row>
    <row r="2344" spans="1:1" x14ac:dyDescent="0.25">
      <c r="A2344">
        <f t="shared" ca="1" si="36"/>
        <v>1</v>
      </c>
    </row>
    <row r="2345" spans="1:1" x14ac:dyDescent="0.25">
      <c r="A2345">
        <f t="shared" ca="1" si="36"/>
        <v>5</v>
      </c>
    </row>
    <row r="2346" spans="1:1" x14ac:dyDescent="0.25">
      <c r="A2346">
        <f t="shared" ca="1" si="36"/>
        <v>2</v>
      </c>
    </row>
    <row r="2347" spans="1:1" x14ac:dyDescent="0.25">
      <c r="A2347">
        <f t="shared" ca="1" si="36"/>
        <v>5</v>
      </c>
    </row>
    <row r="2348" spans="1:1" x14ac:dyDescent="0.25">
      <c r="A2348">
        <f t="shared" ca="1" si="36"/>
        <v>4</v>
      </c>
    </row>
    <row r="2349" spans="1:1" x14ac:dyDescent="0.25">
      <c r="A2349">
        <f t="shared" ca="1" si="36"/>
        <v>3</v>
      </c>
    </row>
    <row r="2350" spans="1:1" x14ac:dyDescent="0.25">
      <c r="A2350">
        <f t="shared" ca="1" si="36"/>
        <v>4</v>
      </c>
    </row>
    <row r="2351" spans="1:1" x14ac:dyDescent="0.25">
      <c r="A2351">
        <f t="shared" ca="1" si="36"/>
        <v>2</v>
      </c>
    </row>
    <row r="2352" spans="1:1" x14ac:dyDescent="0.25">
      <c r="A2352">
        <f t="shared" ca="1" si="36"/>
        <v>2</v>
      </c>
    </row>
    <row r="2353" spans="1:1" x14ac:dyDescent="0.25">
      <c r="A2353">
        <f t="shared" ca="1" si="36"/>
        <v>2</v>
      </c>
    </row>
    <row r="2354" spans="1:1" x14ac:dyDescent="0.25">
      <c r="A2354">
        <f t="shared" ca="1" si="36"/>
        <v>3</v>
      </c>
    </row>
    <row r="2355" spans="1:1" x14ac:dyDescent="0.25">
      <c r="A2355">
        <f t="shared" ca="1" si="36"/>
        <v>3</v>
      </c>
    </row>
    <row r="2356" spans="1:1" x14ac:dyDescent="0.25">
      <c r="A2356">
        <f t="shared" ca="1" si="36"/>
        <v>1</v>
      </c>
    </row>
    <row r="2357" spans="1:1" x14ac:dyDescent="0.25">
      <c r="A2357">
        <f t="shared" ca="1" si="36"/>
        <v>1</v>
      </c>
    </row>
    <row r="2358" spans="1:1" x14ac:dyDescent="0.25">
      <c r="A2358">
        <f t="shared" ca="1" si="36"/>
        <v>1</v>
      </c>
    </row>
    <row r="2359" spans="1:1" x14ac:dyDescent="0.25">
      <c r="A2359">
        <f t="shared" ca="1" si="36"/>
        <v>1</v>
      </c>
    </row>
    <row r="2360" spans="1:1" x14ac:dyDescent="0.25">
      <c r="A2360">
        <f t="shared" ca="1" si="36"/>
        <v>2</v>
      </c>
    </row>
    <row r="2361" spans="1:1" x14ac:dyDescent="0.25">
      <c r="A2361">
        <f t="shared" ca="1" si="36"/>
        <v>5</v>
      </c>
    </row>
    <row r="2362" spans="1:1" x14ac:dyDescent="0.25">
      <c r="A2362">
        <f t="shared" ca="1" si="36"/>
        <v>3</v>
      </c>
    </row>
    <row r="2363" spans="1:1" x14ac:dyDescent="0.25">
      <c r="A2363">
        <f t="shared" ca="1" si="36"/>
        <v>5</v>
      </c>
    </row>
    <row r="2364" spans="1:1" x14ac:dyDescent="0.25">
      <c r="A2364">
        <f t="shared" ca="1" si="36"/>
        <v>2</v>
      </c>
    </row>
    <row r="2365" spans="1:1" x14ac:dyDescent="0.25">
      <c r="A2365">
        <f t="shared" ca="1" si="36"/>
        <v>5</v>
      </c>
    </row>
    <row r="2366" spans="1:1" x14ac:dyDescent="0.25">
      <c r="A2366">
        <f t="shared" ca="1" si="36"/>
        <v>5</v>
      </c>
    </row>
    <row r="2367" spans="1:1" x14ac:dyDescent="0.25">
      <c r="A2367">
        <f t="shared" ca="1" si="36"/>
        <v>1</v>
      </c>
    </row>
    <row r="2368" spans="1:1" x14ac:dyDescent="0.25">
      <c r="A2368">
        <f t="shared" ca="1" si="36"/>
        <v>4</v>
      </c>
    </row>
    <row r="2369" spans="1:1" x14ac:dyDescent="0.25">
      <c r="A2369">
        <f t="shared" ca="1" si="36"/>
        <v>3</v>
      </c>
    </row>
    <row r="2370" spans="1:1" x14ac:dyDescent="0.25">
      <c r="A2370">
        <f t="shared" ref="A2370:A2433" ca="1" si="37">RANDBETWEEN(1,5)</f>
        <v>5</v>
      </c>
    </row>
    <row r="2371" spans="1:1" x14ac:dyDescent="0.25">
      <c r="A2371">
        <f t="shared" ca="1" si="37"/>
        <v>5</v>
      </c>
    </row>
    <row r="2372" spans="1:1" x14ac:dyDescent="0.25">
      <c r="A2372">
        <f t="shared" ca="1" si="37"/>
        <v>1</v>
      </c>
    </row>
    <row r="2373" spans="1:1" x14ac:dyDescent="0.25">
      <c r="A2373">
        <f t="shared" ca="1" si="37"/>
        <v>2</v>
      </c>
    </row>
    <row r="2374" spans="1:1" x14ac:dyDescent="0.25">
      <c r="A2374">
        <f t="shared" ca="1" si="37"/>
        <v>4</v>
      </c>
    </row>
    <row r="2375" spans="1:1" x14ac:dyDescent="0.25">
      <c r="A2375">
        <f t="shared" ca="1" si="37"/>
        <v>3</v>
      </c>
    </row>
    <row r="2376" spans="1:1" x14ac:dyDescent="0.25">
      <c r="A2376">
        <f t="shared" ca="1" si="37"/>
        <v>2</v>
      </c>
    </row>
    <row r="2377" spans="1:1" x14ac:dyDescent="0.25">
      <c r="A2377">
        <f t="shared" ca="1" si="37"/>
        <v>2</v>
      </c>
    </row>
    <row r="2378" spans="1:1" x14ac:dyDescent="0.25">
      <c r="A2378">
        <f t="shared" ca="1" si="37"/>
        <v>2</v>
      </c>
    </row>
    <row r="2379" spans="1:1" x14ac:dyDescent="0.25">
      <c r="A2379">
        <f t="shared" ca="1" si="37"/>
        <v>4</v>
      </c>
    </row>
    <row r="2380" spans="1:1" x14ac:dyDescent="0.25">
      <c r="A2380">
        <f t="shared" ca="1" si="37"/>
        <v>4</v>
      </c>
    </row>
    <row r="2381" spans="1:1" x14ac:dyDescent="0.25">
      <c r="A2381">
        <f t="shared" ca="1" si="37"/>
        <v>4</v>
      </c>
    </row>
    <row r="2382" spans="1:1" x14ac:dyDescent="0.25">
      <c r="A2382">
        <f t="shared" ca="1" si="37"/>
        <v>5</v>
      </c>
    </row>
    <row r="2383" spans="1:1" x14ac:dyDescent="0.25">
      <c r="A2383">
        <f t="shared" ca="1" si="37"/>
        <v>1</v>
      </c>
    </row>
    <row r="2384" spans="1:1" x14ac:dyDescent="0.25">
      <c r="A2384">
        <f t="shared" ca="1" si="37"/>
        <v>1</v>
      </c>
    </row>
    <row r="2385" spans="1:1" x14ac:dyDescent="0.25">
      <c r="A2385">
        <f t="shared" ca="1" si="37"/>
        <v>2</v>
      </c>
    </row>
    <row r="2386" spans="1:1" x14ac:dyDescent="0.25">
      <c r="A2386">
        <f t="shared" ca="1" si="37"/>
        <v>2</v>
      </c>
    </row>
    <row r="2387" spans="1:1" x14ac:dyDescent="0.25">
      <c r="A2387">
        <f t="shared" ca="1" si="37"/>
        <v>4</v>
      </c>
    </row>
    <row r="2388" spans="1:1" x14ac:dyDescent="0.25">
      <c r="A2388">
        <f t="shared" ca="1" si="37"/>
        <v>1</v>
      </c>
    </row>
    <row r="2389" spans="1:1" x14ac:dyDescent="0.25">
      <c r="A2389">
        <f t="shared" ca="1" si="37"/>
        <v>5</v>
      </c>
    </row>
    <row r="2390" spans="1:1" x14ac:dyDescent="0.25">
      <c r="A2390">
        <f t="shared" ca="1" si="37"/>
        <v>1</v>
      </c>
    </row>
    <row r="2391" spans="1:1" x14ac:dyDescent="0.25">
      <c r="A2391">
        <f t="shared" ca="1" si="37"/>
        <v>1</v>
      </c>
    </row>
    <row r="2392" spans="1:1" x14ac:dyDescent="0.25">
      <c r="A2392">
        <f t="shared" ca="1" si="37"/>
        <v>3</v>
      </c>
    </row>
    <row r="2393" spans="1:1" x14ac:dyDescent="0.25">
      <c r="A2393">
        <f t="shared" ca="1" si="37"/>
        <v>3</v>
      </c>
    </row>
    <row r="2394" spans="1:1" x14ac:dyDescent="0.25">
      <c r="A2394">
        <f t="shared" ca="1" si="37"/>
        <v>3</v>
      </c>
    </row>
    <row r="2395" spans="1:1" x14ac:dyDescent="0.25">
      <c r="A2395">
        <f t="shared" ca="1" si="37"/>
        <v>4</v>
      </c>
    </row>
    <row r="2396" spans="1:1" x14ac:dyDescent="0.25">
      <c r="A2396">
        <f t="shared" ca="1" si="37"/>
        <v>1</v>
      </c>
    </row>
    <row r="2397" spans="1:1" x14ac:dyDescent="0.25">
      <c r="A2397">
        <f t="shared" ca="1" si="37"/>
        <v>2</v>
      </c>
    </row>
    <row r="2398" spans="1:1" x14ac:dyDescent="0.25">
      <c r="A2398">
        <f t="shared" ca="1" si="37"/>
        <v>4</v>
      </c>
    </row>
    <row r="2399" spans="1:1" x14ac:dyDescent="0.25">
      <c r="A2399">
        <f t="shared" ca="1" si="37"/>
        <v>1</v>
      </c>
    </row>
    <row r="2400" spans="1:1" x14ac:dyDescent="0.25">
      <c r="A2400">
        <f t="shared" ca="1" si="37"/>
        <v>3</v>
      </c>
    </row>
    <row r="2401" spans="1:1" x14ac:dyDescent="0.25">
      <c r="A2401">
        <f t="shared" ca="1" si="37"/>
        <v>3</v>
      </c>
    </row>
    <row r="2402" spans="1:1" x14ac:dyDescent="0.25">
      <c r="A2402">
        <f t="shared" ca="1" si="37"/>
        <v>2</v>
      </c>
    </row>
    <row r="2403" spans="1:1" x14ac:dyDescent="0.25">
      <c r="A2403">
        <f t="shared" ca="1" si="37"/>
        <v>4</v>
      </c>
    </row>
    <row r="2404" spans="1:1" x14ac:dyDescent="0.25">
      <c r="A2404">
        <f t="shared" ca="1" si="37"/>
        <v>3</v>
      </c>
    </row>
    <row r="2405" spans="1:1" x14ac:dyDescent="0.25">
      <c r="A2405">
        <f t="shared" ca="1" si="37"/>
        <v>2</v>
      </c>
    </row>
    <row r="2406" spans="1:1" x14ac:dyDescent="0.25">
      <c r="A2406">
        <f t="shared" ca="1" si="37"/>
        <v>2</v>
      </c>
    </row>
    <row r="2407" spans="1:1" x14ac:dyDescent="0.25">
      <c r="A2407">
        <f t="shared" ca="1" si="37"/>
        <v>2</v>
      </c>
    </row>
    <row r="2408" spans="1:1" x14ac:dyDescent="0.25">
      <c r="A2408">
        <f t="shared" ca="1" si="37"/>
        <v>1</v>
      </c>
    </row>
    <row r="2409" spans="1:1" x14ac:dyDescent="0.25">
      <c r="A2409">
        <f t="shared" ca="1" si="37"/>
        <v>3</v>
      </c>
    </row>
    <row r="2410" spans="1:1" x14ac:dyDescent="0.25">
      <c r="A2410">
        <f t="shared" ca="1" si="37"/>
        <v>4</v>
      </c>
    </row>
    <row r="2411" spans="1:1" x14ac:dyDescent="0.25">
      <c r="A2411">
        <f t="shared" ca="1" si="37"/>
        <v>1</v>
      </c>
    </row>
    <row r="2412" spans="1:1" x14ac:dyDescent="0.25">
      <c r="A2412">
        <f t="shared" ca="1" si="37"/>
        <v>3</v>
      </c>
    </row>
    <row r="2413" spans="1:1" x14ac:dyDescent="0.25">
      <c r="A2413">
        <f t="shared" ca="1" si="37"/>
        <v>4</v>
      </c>
    </row>
    <row r="2414" spans="1:1" x14ac:dyDescent="0.25">
      <c r="A2414">
        <f t="shared" ca="1" si="37"/>
        <v>2</v>
      </c>
    </row>
    <row r="2415" spans="1:1" x14ac:dyDescent="0.25">
      <c r="A2415">
        <f t="shared" ca="1" si="37"/>
        <v>4</v>
      </c>
    </row>
    <row r="2416" spans="1:1" x14ac:dyDescent="0.25">
      <c r="A2416">
        <f t="shared" ca="1" si="37"/>
        <v>5</v>
      </c>
    </row>
    <row r="2417" spans="1:1" x14ac:dyDescent="0.25">
      <c r="A2417">
        <f t="shared" ca="1" si="37"/>
        <v>3</v>
      </c>
    </row>
    <row r="2418" spans="1:1" x14ac:dyDescent="0.25">
      <c r="A2418">
        <f t="shared" ca="1" si="37"/>
        <v>3</v>
      </c>
    </row>
    <row r="2419" spans="1:1" x14ac:dyDescent="0.25">
      <c r="A2419">
        <f t="shared" ca="1" si="37"/>
        <v>2</v>
      </c>
    </row>
    <row r="2420" spans="1:1" x14ac:dyDescent="0.25">
      <c r="A2420">
        <f t="shared" ca="1" si="37"/>
        <v>2</v>
      </c>
    </row>
    <row r="2421" spans="1:1" x14ac:dyDescent="0.25">
      <c r="A2421">
        <f t="shared" ca="1" si="37"/>
        <v>1</v>
      </c>
    </row>
    <row r="2422" spans="1:1" x14ac:dyDescent="0.25">
      <c r="A2422">
        <f t="shared" ca="1" si="37"/>
        <v>5</v>
      </c>
    </row>
    <row r="2423" spans="1:1" x14ac:dyDescent="0.25">
      <c r="A2423">
        <f t="shared" ca="1" si="37"/>
        <v>4</v>
      </c>
    </row>
    <row r="2424" spans="1:1" x14ac:dyDescent="0.25">
      <c r="A2424">
        <f t="shared" ca="1" si="37"/>
        <v>1</v>
      </c>
    </row>
    <row r="2425" spans="1:1" x14ac:dyDescent="0.25">
      <c r="A2425">
        <f t="shared" ca="1" si="37"/>
        <v>1</v>
      </c>
    </row>
    <row r="2426" spans="1:1" x14ac:dyDescent="0.25">
      <c r="A2426">
        <f t="shared" ca="1" si="37"/>
        <v>5</v>
      </c>
    </row>
    <row r="2427" spans="1:1" x14ac:dyDescent="0.25">
      <c r="A2427">
        <f t="shared" ca="1" si="37"/>
        <v>2</v>
      </c>
    </row>
    <row r="2428" spans="1:1" x14ac:dyDescent="0.25">
      <c r="A2428">
        <f t="shared" ca="1" si="37"/>
        <v>5</v>
      </c>
    </row>
    <row r="2429" spans="1:1" x14ac:dyDescent="0.25">
      <c r="A2429">
        <f t="shared" ca="1" si="37"/>
        <v>1</v>
      </c>
    </row>
    <row r="2430" spans="1:1" x14ac:dyDescent="0.25">
      <c r="A2430">
        <f t="shared" ca="1" si="37"/>
        <v>1</v>
      </c>
    </row>
    <row r="2431" spans="1:1" x14ac:dyDescent="0.25">
      <c r="A2431">
        <f t="shared" ca="1" si="37"/>
        <v>2</v>
      </c>
    </row>
    <row r="2432" spans="1:1" x14ac:dyDescent="0.25">
      <c r="A2432">
        <f t="shared" ca="1" si="37"/>
        <v>4</v>
      </c>
    </row>
    <row r="2433" spans="1:1" x14ac:dyDescent="0.25">
      <c r="A2433">
        <f t="shared" ca="1" si="37"/>
        <v>4</v>
      </c>
    </row>
    <row r="2434" spans="1:1" x14ac:dyDescent="0.25">
      <c r="A2434">
        <f t="shared" ref="A2434:A2453" ca="1" si="38">RANDBETWEEN(1,5)</f>
        <v>4</v>
      </c>
    </row>
    <row r="2435" spans="1:1" x14ac:dyDescent="0.25">
      <c r="A2435">
        <f t="shared" ca="1" si="38"/>
        <v>1</v>
      </c>
    </row>
    <row r="2436" spans="1:1" x14ac:dyDescent="0.25">
      <c r="A2436">
        <f t="shared" ca="1" si="38"/>
        <v>3</v>
      </c>
    </row>
    <row r="2437" spans="1:1" x14ac:dyDescent="0.25">
      <c r="A2437">
        <f t="shared" ca="1" si="38"/>
        <v>1</v>
      </c>
    </row>
    <row r="2438" spans="1:1" x14ac:dyDescent="0.25">
      <c r="A2438">
        <f t="shared" ca="1" si="38"/>
        <v>1</v>
      </c>
    </row>
    <row r="2439" spans="1:1" x14ac:dyDescent="0.25">
      <c r="A2439">
        <f t="shared" ca="1" si="38"/>
        <v>3</v>
      </c>
    </row>
    <row r="2440" spans="1:1" x14ac:dyDescent="0.25">
      <c r="A2440">
        <f t="shared" ca="1" si="38"/>
        <v>3</v>
      </c>
    </row>
    <row r="2441" spans="1:1" x14ac:dyDescent="0.25">
      <c r="A2441">
        <f t="shared" ca="1" si="38"/>
        <v>5</v>
      </c>
    </row>
    <row r="2442" spans="1:1" x14ac:dyDescent="0.25">
      <c r="A2442">
        <f t="shared" ca="1" si="38"/>
        <v>3</v>
      </c>
    </row>
    <row r="2443" spans="1:1" x14ac:dyDescent="0.25">
      <c r="A2443">
        <f t="shared" ca="1" si="38"/>
        <v>1</v>
      </c>
    </row>
    <row r="2444" spans="1:1" x14ac:dyDescent="0.25">
      <c r="A2444">
        <f t="shared" ca="1" si="38"/>
        <v>5</v>
      </c>
    </row>
    <row r="2445" spans="1:1" x14ac:dyDescent="0.25">
      <c r="A2445">
        <f t="shared" ca="1" si="38"/>
        <v>2</v>
      </c>
    </row>
    <row r="2446" spans="1:1" x14ac:dyDescent="0.25">
      <c r="A2446">
        <f t="shared" ca="1" si="38"/>
        <v>5</v>
      </c>
    </row>
    <row r="2447" spans="1:1" x14ac:dyDescent="0.25">
      <c r="A2447">
        <f t="shared" ca="1" si="38"/>
        <v>2</v>
      </c>
    </row>
    <row r="2448" spans="1:1" x14ac:dyDescent="0.25">
      <c r="A2448">
        <f t="shared" ca="1" si="38"/>
        <v>2</v>
      </c>
    </row>
    <row r="2449" spans="1:1" x14ac:dyDescent="0.25">
      <c r="A2449">
        <f t="shared" ca="1" si="38"/>
        <v>3</v>
      </c>
    </row>
    <row r="2450" spans="1:1" x14ac:dyDescent="0.25">
      <c r="A2450">
        <f t="shared" ca="1" si="38"/>
        <v>4</v>
      </c>
    </row>
    <row r="2451" spans="1:1" x14ac:dyDescent="0.25">
      <c r="A2451">
        <f t="shared" ca="1" si="38"/>
        <v>3</v>
      </c>
    </row>
    <row r="2452" spans="1:1" x14ac:dyDescent="0.25">
      <c r="A2452">
        <f t="shared" ca="1" si="38"/>
        <v>3</v>
      </c>
    </row>
    <row r="2453" spans="1:1" x14ac:dyDescent="0.25">
      <c r="A2453">
        <f t="shared" ca="1" si="38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Music Sales</vt:lpstr>
      <vt:lpstr>Sheet2</vt:lpstr>
      <vt:lpstr>'Music Sales'!output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Donabel Santos</cp:lastModifiedBy>
  <dcterms:created xsi:type="dcterms:W3CDTF">2013-07-28T08:02:32Z</dcterms:created>
  <dcterms:modified xsi:type="dcterms:W3CDTF">2013-07-28T20:06:42Z</dcterms:modified>
</cp:coreProperties>
</file>