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mercian-selector\data\"/>
    </mc:Choice>
  </mc:AlternateContent>
  <xr:revisionPtr revIDLastSave="0" documentId="13_ncr:1_{3C51A458-598C-467E-A892-40820C1398D5}" xr6:coauthVersionLast="47" xr6:coauthVersionMax="47" xr10:uidLastSave="{00000000-0000-0000-0000-000000000000}"/>
  <bookViews>
    <workbookView xWindow="-98" yWindow="-98" windowWidth="22695" windowHeight="14476" xr2:uid="{00000000-000D-0000-FFFF-FFFF00000000}"/>
  </bookViews>
  <sheets>
    <sheet name="Sheet1" sheetId="1" r:id="rId1"/>
  </sheets>
  <definedNames>
    <definedName name="_xlnm._FilterDatabase" localSheetId="0" hidden="1">Sheet1!$A$1:$R$228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8" i="1" l="1"/>
  <c r="E227" i="1"/>
  <c r="E226" i="1"/>
  <c r="E225" i="1"/>
  <c r="E224" i="1"/>
  <c r="E223" i="1"/>
  <c r="E103" i="1"/>
  <c r="E102" i="1"/>
  <c r="E99" i="1"/>
  <c r="E98" i="1"/>
  <c r="E7" i="1"/>
  <c r="E6" i="1"/>
  <c r="E5" i="1"/>
  <c r="E4" i="1"/>
  <c r="E3" i="1"/>
  <c r="E2" i="1"/>
</calcChain>
</file>

<file path=xl/sharedStrings.xml><?xml version="1.0" encoding="utf-8"?>
<sst xmlns="http://schemas.openxmlformats.org/spreadsheetml/2006/main" count="3736" uniqueCount="955">
  <si>
    <t>Product Code</t>
  </si>
  <si>
    <t>Description</t>
  </si>
  <si>
    <t>Price (excluding VAT)</t>
  </si>
  <si>
    <t>Full Price</t>
  </si>
  <si>
    <t>Player Type</t>
  </si>
  <si>
    <t>Playing Level</t>
  </si>
  <si>
    <t>Length</t>
  </si>
  <si>
    <t>Carbon</t>
  </si>
  <si>
    <t>Bow</t>
  </si>
  <si>
    <t>Colour</t>
  </si>
  <si>
    <t>Drag Flicking</t>
  </si>
  <si>
    <t>Aerial</t>
  </si>
  <si>
    <t>Reverse Stick Hitting</t>
  </si>
  <si>
    <t>Power</t>
  </si>
  <si>
    <t>Touch and Control</t>
  </si>
  <si>
    <t>3D</t>
  </si>
  <si>
    <t>Hitting and Passing</t>
  </si>
  <si>
    <t>Image URL</t>
  </si>
  <si>
    <t>Product URL</t>
  </si>
  <si>
    <t>Active</t>
  </si>
  <si>
    <t>VAT Rate</t>
  </si>
  <si>
    <t>Description Narrative</t>
  </si>
  <si>
    <t>Shopify Active</t>
  </si>
  <si>
    <t>Shopify Status</t>
  </si>
  <si>
    <t>HSGEW1P2536PUR</t>
  </si>
  <si>
    <t>Genesis 1 Plus 36.5 Blue/Purple</t>
  </si>
  <si>
    <t>Outdoor Player</t>
  </si>
  <si>
    <t>Genesis</t>
  </si>
  <si>
    <t>Standard</t>
  </si>
  <si>
    <t>Blue, Purple</t>
  </si>
  <si>
    <t>HSGEW1P2536GRY</t>
  </si>
  <si>
    <t>Genesis 1 Plus 36.5 Blue/Grey</t>
  </si>
  <si>
    <t>Blue, Grey</t>
  </si>
  <si>
    <t>HSGEW1P2535PUR</t>
  </si>
  <si>
    <t>Genesis 1 Plus 35 Blue/Purple</t>
  </si>
  <si>
    <t>HSGEW1P2535GRY</t>
  </si>
  <si>
    <t>Genesis 1 Plus 35 Blue/Grey</t>
  </si>
  <si>
    <t>HSGEW1P2534PUR</t>
  </si>
  <si>
    <t>Genesis 1 Plus 34 Blue/Purple</t>
  </si>
  <si>
    <t>HSGEW1P2534GRY</t>
  </si>
  <si>
    <t>Genesis 1 Plus 34 Blue/Grey</t>
  </si>
  <si>
    <t>HSGEW1P2336RED</t>
  </si>
  <si>
    <t>The Genesis Wood Plus Stick is a fibreglass reinforced wooden stick with added carbon covering, perfectly suited to satisfy the needs of the slightly more advanced young player. The wooden core gives a fantastic soft touch and feel, with the fibreglass and Carbon reinforcement providing some stiffness and durability. The lightweight construction means it is comfortable in a young players hands and gives them confidence in their skill execution. Wooden core Fibreglass reinforcement 22mm standard bend, full size head Available in 34" - 36.5"</t>
  </si>
  <si>
    <t>20.42</t>
  </si>
  <si>
    <t>https://cdn.shopify.com/s/files/1/0412/6005/6731/files/HSW1PLBLU_REAR20_20_200.png?v=1748799014</t>
  </si>
  <si>
    <t>https://shop.mercianhockey.com/products/2023-genesis-wood-plus</t>
  </si>
  <si>
    <t>The Mercian Genesis W1+ wooden hockey stick is the perfect introductory hockey stick for beginner and junior players. With some fibreglass and carbon reinforcement and a gentle / standard bend it is perfect for the first time player.</t>
  </si>
  <si>
    <t>ACTIVE</t>
  </si>
  <si>
    <t>HSGEW1P2336BLU</t>
  </si>
  <si>
    <t>HSGEW1P2335RED</t>
  </si>
  <si>
    <t>HSGEW1P2335BLU</t>
  </si>
  <si>
    <t>HSGEW1P2334RED</t>
  </si>
  <si>
    <t>HSGEW1P2334BLU</t>
  </si>
  <si>
    <t>HSGEW135YEL</t>
  </si>
  <si>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t>
  </si>
  <si>
    <t>13.33</t>
  </si>
  <si>
    <t>https://cdn.shopify.com/s/files/1/0412/6005/6731/products/GENESISWOODCOLLAGEREAR_408f696c-1e4c-48f3-848c-cb1aa17347e3.jpg?v=1748799136</t>
  </si>
  <si>
    <t>https://shop.mercianhockey.com/products/2021-gensis-wood</t>
  </si>
  <si>
    <t>The Mercian Genesis 4 wooden hockey stick is the perfect introductory hockey stick for beginner and junior players. With some fibreglass reinforcement and a gentle / standard bend it is perfect for the first time player.</t>
  </si>
  <si>
    <t>HSGEW135PNK</t>
  </si>
  <si>
    <t>HSGEW135GRN</t>
  </si>
  <si>
    <t>HSGEW134PNK</t>
  </si>
  <si>
    <t>HSGEW12532RUB</t>
  </si>
  <si>
    <t>Product Overview:
Perfect for Young Players – The Mercian Genesis Wood Stick
The Mercian Genesis Wood Stick is specially designed to meet the needs of young and developing field hockey players. With its wooden core, this stick ensures a soft touch and feel, while fibreglass reinforcement adds durability and stiffness. Its lightweight construction makes it easy to handle, helping young athletes improve their skills with confidence.
Key Features:
Wooden Core for Enhanced Control. Offers excellent touch and feedback for precision handling during gameplay.
Fibreglass Reinforcement for Durability. Increases stiffness and longevity, ensuring the stick holds up to repeated use.
Lightweight Design. Promotes comfort and manoeuvrability, making it ideal for younger players.
22mm Standard Bend with Full-Size Head. Suitable for a variety of playing styles and skill levels.
Available in Multiple Sizes and Colours. Sizes: 22", 24”, 26”, 28”, 30”, 32”. Colours: Neon Aqua, Neon Orange, Neon Rubine.
Who Is This For?
The Mercian Genesis Wood Stick is a fantastic choice for young field hockey players looking for a combination of performance, comfort, and durability.</t>
  </si>
  <si>
    <t>20.83</t>
  </si>
  <si>
    <t>https://cdn.shopify.com/s/files/1/0412/6005/6731/files/W1_Teal_2SticksAngledHeadtoHandle_4569174f-c9af-431b-b0f0-0c2ab01cf234.jpg?v=1748882599</t>
  </si>
  <si>
    <t>https://shop.mercianhockey.com/products/mercian-genesis-wood-stick-25</t>
  </si>
  <si>
    <t>The Mercian Genesis Wood Stick features a wooden core for a soft touch and fibreglass reinforcement for durability. Lightweight and available in sizes 22" to 32", this stick is perfect for young field hockey players. Available in Neon Aqua, Neon Orange, and Neon Rubine</t>
  </si>
  <si>
    <t>HSGEW12532ORG</t>
  </si>
  <si>
    <t>HSGEW12532AQU</t>
  </si>
  <si>
    <t>HSGEW12530RUB</t>
  </si>
  <si>
    <t>HSGEW12530ORG</t>
  </si>
  <si>
    <t>HSGEW12530AQU</t>
  </si>
  <si>
    <t>HSGEW12528RUB</t>
  </si>
  <si>
    <t>HSGEW12528ORG</t>
  </si>
  <si>
    <t>HSGEW12528AQU</t>
  </si>
  <si>
    <t>HSGEW12526RUB</t>
  </si>
  <si>
    <t>HSGEW12526ORG</t>
  </si>
  <si>
    <t>HSGEW12526AQU</t>
  </si>
  <si>
    <t>HSGEW12524RUB</t>
  </si>
  <si>
    <t>HSGEW12524ORG</t>
  </si>
  <si>
    <t>HSGEW12524AQU</t>
  </si>
  <si>
    <t>HSGEW12522RUB</t>
  </si>
  <si>
    <t>HSGEW12522ORG</t>
  </si>
  <si>
    <t>HSGEW12522AQU</t>
  </si>
  <si>
    <t>HSGEW12332RED</t>
  </si>
  <si>
    <t>The Genesis Wood Stick is a fibreglass reinforced wooden stick, perfectly suited to satisfy the needs of the young player. The wooden core gives a fantastic soft touch and feel, with the fibreglass reinforcement providing some stiffness and durability. The lightweight construction means it is comfortable in a young players hands and gives them confidence in their skill execution. Wooden core Fibreglass reinforcement 22mm standard bend, full size head. Available in 22" - 32"</t>
  </si>
  <si>
    <t>14.58</t>
  </si>
  <si>
    <t>https://cdn.shopify.com/s/files/1/0412/6005/6731/files/HSW1PNK_REAR20_20_200.png?v=1748799012</t>
  </si>
  <si>
    <t>https://shop.mercianhockey.com/products/2023-genesis-wood</t>
  </si>
  <si>
    <t>The Mercian Genesis W1 wooden hockey stick is the perfect introductory hockey stick for beginner and junior players. With some fibreglass reinforcement and a gentle / standard bend it is perfect for the first time player.</t>
  </si>
  <si>
    <t>HSGEW12332PNK</t>
  </si>
  <si>
    <t>HSGEW12332BLU</t>
  </si>
  <si>
    <t>HSGEW12330RED</t>
  </si>
  <si>
    <t>HSGEW12330PNK</t>
  </si>
  <si>
    <t>HSGEW12330BLU</t>
  </si>
  <si>
    <t>HSGEW12328RED</t>
  </si>
  <si>
    <t>HSGEW12328PNK</t>
  </si>
  <si>
    <t>HSGEW12328BLU</t>
  </si>
  <si>
    <t>HSGEW12326RED</t>
  </si>
  <si>
    <t>HSGEW12326PNK</t>
  </si>
  <si>
    <t>HSGEW12326BLU</t>
  </si>
  <si>
    <t>HSGEW12324RED</t>
  </si>
  <si>
    <t>HSGEW12324PNK</t>
  </si>
  <si>
    <t>HSGEW12324BLU</t>
  </si>
  <si>
    <t>HSGEFG10034RED</t>
  </si>
  <si>
    <t>The Genesis FG100 is a 100% fibreglass stick designed to satisfy the needs of the young player getting their first composite stick. The fibreglass gives a fantastic soft touch and feel. The lightweight construction means it is comfortable in a young players hands and gives them confidence in their skill execution. Available in junior lengths only in a junior shaped mould.</t>
  </si>
  <si>
    <t>26.25</t>
  </si>
  <si>
    <t>https://cdn.shopify.com/s/files/1/0412/6005/6731/files/HSGENFG100ORA_REAR20_20_200.png?v=1748799011</t>
  </si>
  <si>
    <t>https://shop.mercianhockey.com/products/2023-genesis-fg100</t>
  </si>
  <si>
    <t>The Mercian Genesis FG100 is the introductory junior composite stick in the range. It is perfect for the young layers first journey into composite hockey sticks</t>
  </si>
  <si>
    <t>HSGEFG10034BLU</t>
  </si>
  <si>
    <t>HSGEFG10032RED</t>
  </si>
  <si>
    <t>HSGEFG10032BLU</t>
  </si>
  <si>
    <t>HSGEFG10030RED</t>
  </si>
  <si>
    <t>HSGEFG10030BLU</t>
  </si>
  <si>
    <t>HSGEFG1002534RED</t>
  </si>
  <si>
    <t>Product Overview:
The Perfect First Composite Stick – Mercian Genesis FG100
The Mercian Genesis FG100 is a 100% fibreglass stick expertly crafted for young players transitioning to their first composite stick. Fibreglass construction delivers a soft touch and feel for controlled gameplay, while the lightweight design ensures comfort and boosts confidence in skill execution.
Key Features:
100% Fibreglass for Improved Performance. Offers excellent control, making it a perfect choice for players improving their skills.
Lightweight Design for Easy Handling. Ensures comfortable use, reducing fatigue and enhancing manoeuvrability.
Junior Shaped Mould for Younger Players. Specifically designed to suit the needs of developing athletes.
Available Sizes and Colours. Sizes: 30”, 32”, and 34”. Colours: White/Green and White/Red.
Who Is This For?
The Mercian Genesis FG100 is ideal for young players seeking a durable and lightweight composite stick to kickstart their field hockey journey with confidence.</t>
  </si>
  <si>
    <t>37.50</t>
  </si>
  <si>
    <t>https://cdn.shopify.com/s/files/1/0412/6005/6731/files/FG100_Neon_2StciksAngledHeadtoHandle_da37de0c-e877-43aa-aeeb-7fe7df974d6b.jpg?v=1748882625</t>
  </si>
  <si>
    <t>https://shop.mercianhockey.com/products/mercian-genesis-fg100-25</t>
  </si>
  <si>
    <t>The Mercian Genesis FG100 is a lightweight fibreglass stick ideal for young field hockey players transitioning to their first composite stick. Available in junior sizes (30", 32", 34") and two vibrant colours – White/Green and White/Red</t>
  </si>
  <si>
    <t>HSGEFG1002534GRN</t>
  </si>
  <si>
    <t>HSGEFG1002532RED</t>
  </si>
  <si>
    <t>HSGEFG1002532GRN</t>
  </si>
  <si>
    <t>HSGEFG1002530RED</t>
  </si>
  <si>
    <t>HSGEFG1002530GRN</t>
  </si>
  <si>
    <t>HSGECKF3535YEL</t>
  </si>
  <si>
    <t>The Genesis CKF35 is a 35% Carbon Pro-bend composite hockey stick. At the top of the junior collection (*also available in senior lengths), the Genesis CKF35 offers a good level of carbon within the construction to aid energy transfer from player to ball and therefore assisting with hitting power. The Pro Bend (24mm @ 230mm) and full midi head ensure that a players skill execution is supported with an adult shaft shape but without the aggressive low bend.
35% Carbon
Pro (low) bend (24mm @ 230mm)
M-Gel vibration control
Nano-Polymer Resin
Kevlar (Aramid) durability
Fibreglass Micro-skeleton and laminates</t>
  </si>
  <si>
    <t>58.33</t>
  </si>
  <si>
    <t>Pro</t>
  </si>
  <si>
    <t>https://cdn.shopify.com/s/files/1/0412/6005/6731/products/GENESISCF35PROYELLOWREARHALF_e44196a3-9d16-4b31-b2b2-32a5f7163b3f.jpg?v=1748799143</t>
  </si>
  <si>
    <t>https://shop.mercianhockey.com/products/2021-genesis-ckf35</t>
  </si>
  <si>
    <t>The Mercian Genesis CKF35 is the premium composite stick in the Genesis range, offering good levels of power because of the energy transfer, a low-bend profile and soft touch and feel. Suitable for intermediate junior players and beginner adults.</t>
  </si>
  <si>
    <t>HSGECKF352337WHT</t>
  </si>
  <si>
    <t>70.00</t>
  </si>
  <si>
    <t>https://cdn.shopify.com/s/files/1/0412/6005/6731/products/HSGECKF3523_HALF_REAR_COLLAGE_20_20_200DPI.png?v=1748799009</t>
  </si>
  <si>
    <t>https://shop.mercianhockey.com/products/2023-genesis-ckf35</t>
  </si>
  <si>
    <t>HSGECKF352337LIL</t>
  </si>
  <si>
    <t>HSGECKF352336WHT</t>
  </si>
  <si>
    <t>HSGECKF352336LIL</t>
  </si>
  <si>
    <t>HSGECKF352335WHT</t>
  </si>
  <si>
    <t>HSGECKF352335LIL</t>
  </si>
  <si>
    <t>HSGECF535GRN</t>
  </si>
  <si>
    <t>The Genesis CKF5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</si>
  <si>
    <t>29.17</t>
  </si>
  <si>
    <t>https://cdn.shopify.com/s/files/1/0412/6005/6731/products/GENESISCF5COLLAGEREAR_77e04b98-279d-4d07-9a85-62e62e33708e.jpg?v=1748799138</t>
  </si>
  <si>
    <t>https://shop.mercianhockey.com/products/2021-gensis-cf5</t>
  </si>
  <si>
    <t>The Mercian Genesis CF5 is the introductory junior composite stick in the range. Specifically placed carbon reinforcement (Heel, handle, backhand egde) adds durability to a product that is perfect for the young layers first journey into composite hockey sticks</t>
  </si>
  <si>
    <t>HSGECF534YEL</t>
  </si>
  <si>
    <t>HSGECF534PUR</t>
  </si>
  <si>
    <t>HSGECF534GRN</t>
  </si>
  <si>
    <t>HSGECF532YEL</t>
  </si>
  <si>
    <t>HSGECF532PUR</t>
  </si>
  <si>
    <t>HSGECF532GRN</t>
  </si>
  <si>
    <t>HSGECF530YEL</t>
  </si>
  <si>
    <t>HSGECF525RUB36</t>
  </si>
  <si>
    <t>Product Overview:
The Genesis CF5: A Perfect First Composite Stick for Young Players
The Genesis CF5 is designed to meet the needs of young field hockey players transitioning to their first composite stick. With 95% fibreglass construction for a soft touch and feel and 5% carbon inserts placed in key areas for extra strength, this stick offers both performance and durability. Its lightweight construction ensures comfort and boosts confidence during play, making it an excellent choice for skill development.
Key Features:
95% Fibreglass for Superior Feel. Enhances ball control and handling during gameplay.
5% Carbon Inserts for Added Strength. Provides reinforcement in specific areas for durability and power.
M-Gel Vibration Control. Reduces vibrations for a smoother playing experience and improved comfort.
22mm Pro Bend with Full-Size Head. Ideal for a variety of playing styles and techniques.
Available Sizes and Colours. Sizes: 34”, 35”, 36”, and 37.5”. Colours: Royal/Aqua, Royal/Orange, and Royal/Rubine.
Who Is This For?
The Genesis CF5 is an excellent choice for young players who want a durable, lightweight composite stick to enhance their game and develop their skills with confidence.</t>
  </si>
  <si>
    <t>54.17</t>
  </si>
  <si>
    <t>https://cdn.shopify.com/s/files/1/0412/6005/6731/files/HSGECF5TEALCF5TealPro_2SticksAngledHeadtoHandle_0050457b-8595-444b-b858-662ee7f494a2.jpg?v=1748882666</t>
  </si>
  <si>
    <t>https://shop.mercianhockey.com/products/mercian-genesis-cf5-25</t>
  </si>
  <si>
    <t>HSGECF525RUB35</t>
  </si>
  <si>
    <t>HSGECF525RUB34</t>
  </si>
  <si>
    <t>HSGECF525ORG37</t>
  </si>
  <si>
    <t>HSGECF525ORG36</t>
  </si>
  <si>
    <t>HSGECF525ORG35</t>
  </si>
  <si>
    <t>HSGECF525ORG34</t>
  </si>
  <si>
    <t>HSGECF525AQU36</t>
  </si>
  <si>
    <t>HSGECF525AQU35</t>
  </si>
  <si>
    <t>HSGECF525AQU34</t>
  </si>
  <si>
    <t>HSGECF52337RED</t>
  </si>
  <si>
    <t>The Genesis CF5 is a 5% carbon stick designed to satisfy the needs of the young player getting their first composite stick. The 95% fibreglass gives a fantastic soft touch and feel, with the 5% carbon giving extra strength in very specific areas. The lightweight construction means it is comfortable in a young players hands and gives them confidence in their skill execution.
95% Fibreglass
5% Carbon in specifically placed inserts
22mm standard bend, full size head
M-Gel vibration control</t>
  </si>
  <si>
    <t>36.67</t>
  </si>
  <si>
    <t>https://cdn.shopify.com/s/files/1/0412/6005/6731/products/HSGECF523_HALF_REAR_COLLAGE_20_20_200DPI.png?v=1748799007</t>
  </si>
  <si>
    <t>https://shop.mercianhockey.com/products/2023-genesis-cf5</t>
  </si>
  <si>
    <t>HSGECF52336YEL</t>
  </si>
  <si>
    <t>HSGECF52336RED</t>
  </si>
  <si>
    <t>HSGECF52336BLU</t>
  </si>
  <si>
    <t>HSGECF52335YEL</t>
  </si>
  <si>
    <t>HSGECF52335RED</t>
  </si>
  <si>
    <t>HSGECF52335BLU</t>
  </si>
  <si>
    <t>HSGECF52334YEL</t>
  </si>
  <si>
    <t>HSGECF52334RED</t>
  </si>
  <si>
    <t>HSGECF52334BLU</t>
  </si>
  <si>
    <t>HSGECF25GK36</t>
  </si>
  <si>
    <t>Genesis CF25 GK Pro 36.5 Black/Green</t>
  </si>
  <si>
    <t>Outdoor Goalkeeper</t>
  </si>
  <si>
    <t>Black, Green</t>
  </si>
  <si>
    <t>HSGECF25GK34</t>
  </si>
  <si>
    <t>Genesis CF25 GK Pro 34 Black/Green</t>
  </si>
  <si>
    <t>HSGECF25GK2536</t>
  </si>
  <si>
    <t>Product Overview:
Genesis CF25 Goalkeeping Stick - Intermediate Composite Stick
An intermediate GK stick utilising the strength of a 25% carbon shell and a standard low bow shape. A slightly higher balance point (moving towards the handle from the head) assists stick head movement and therefore increases saving potential. The stiffness provided enables balls to be confidently deflected and swept away. Available in 34" and 36.5".
The 25% carbon delivers the required stiffness, while the fibreglass provides touch, feel, and durability. The lightweight construction and higher balance point make skill execution easier for juniors.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</si>
  <si>
    <t>83.33</t>
  </si>
  <si>
    <t>https://cdn.shopify.com/s/files/1/0412/6005/6731/files/HSGECF25GK25_GENESIS_CF25_GK_FULL_REAR.jpg?v=1749559623</t>
  </si>
  <si>
    <t>https://shop.mercianhockey.com/products/genesis-cf25-goalkeeping-stick-25</t>
  </si>
  <si>
    <t>Discover the Genesis CF25 Goalkeeping Stick, an intermediate composite stick with 25% carbon inserts for stiffness and durability. Featuring High Friction Finish, Pro Bend, Nano Polymer Resin, and M-Gel vibration control for optimal performance. Perfect for junior players.</t>
  </si>
  <si>
    <t>HSGECF25GK2534</t>
  </si>
  <si>
    <t>HSGECF25GK2336</t>
  </si>
  <si>
    <t>Genesis CF25 GK Pro 36.5 Black/Dark Lime</t>
  </si>
  <si>
    <t>Black, Dark Lime</t>
  </si>
  <si>
    <t>HSGECF25GK2334</t>
  </si>
  <si>
    <t>Genesis CF25 GK Pro 34 Black/Dark Lime</t>
  </si>
  <si>
    <t>HSGECF2537YEL</t>
  </si>
  <si>
    <t>The Genesis CF25 is an intermediate carbon composite stick, designed for junior players who want to deliver more power with their hit and slap skills. The 25% carbon delivers the required stiffness with the fibreglass giving touch, feel and durability. The light weight and higher balance point make skill execution for juniors easier, but the full size head helps hitting and slapping power.
25% Carbon
Pro (low) bend (24mm @ 230mm) for senior lengths, 22mm standard bend for junior lengths
M-Gel vibration control
Fibreglass Micro-skeleton and laminates</t>
  </si>
  <si>
    <t>46.67</t>
  </si>
  <si>
    <t>https://cdn.shopify.com/s/files/1/0412/6005/6731/products/GENESISCF25PROPINKREAR_3d1b612a-76d3-48be-9f04-67460ade630a.jpg?v=1748799141</t>
  </si>
  <si>
    <t>https://shop.mercianhockey.com/products/2021-gensis-cf25</t>
  </si>
  <si>
    <t>The Mercian Genesis CF25 offers good levels of carbon reinforcement to create good levels of power, laid over a 75% fibreglass shell that gives a soft feel to aid touch and control.</t>
  </si>
  <si>
    <t>HSGECF2536PNK</t>
  </si>
  <si>
    <t>HSGECF2535YEL</t>
  </si>
  <si>
    <t>HSGECF2535PNK</t>
  </si>
  <si>
    <t>HSGECF2534YEL</t>
  </si>
  <si>
    <t>HSGECF2534PNK</t>
  </si>
  <si>
    <t>HSGECF2525PUR37</t>
  </si>
  <si>
    <t>Product Overview:
Genesis CF25 Hockey Stick - Intermediate Composite Stick
The Genesis CF25 is an intermediate carbon composite stick designed for junior players who want to deliver more power with their hit and slap skills. The 25% carbon delivers the required stiffness, while the fibreglass provides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</si>
  <si>
    <t>91.67</t>
  </si>
  <si>
    <t>https://cdn.shopify.com/s/files/1/0412/6005/6731/files/HSGECF2525PROPURCF25ProPurple_2SticksAngledHeadtoHandle_e3483fde-e8c3-49e3-8db5-0513847d8c68.jpg?v=1748882733</t>
  </si>
  <si>
    <t>https://shop.mercianhockey.com/products/genesis-cf25-hockey-stick-25</t>
  </si>
  <si>
    <t>Discover the Mercian Genesis CF25 Hockey Stick, an intermediate composite stick with 25% carbon inserts for stiffness and durability. Featuring High Friction Finish, Pro Bend, Nano Polymer Resin, &amp; M-Gel vibration control for optimal performance. Perfect for junior players.</t>
  </si>
  <si>
    <t>HSGECF2525PUR36</t>
  </si>
  <si>
    <t>HSGECF2525PUR35</t>
  </si>
  <si>
    <t>HSGECF2525MAR37</t>
  </si>
  <si>
    <t>HSGECF2525MAR36</t>
  </si>
  <si>
    <t>HSGECF2525MAR35</t>
  </si>
  <si>
    <t>HSGECF252337LME</t>
  </si>
  <si>
    <t>https://cdn.shopify.com/s/files/1/0412/6005/6731/products/HSGECF2523_CF25_HALF_REAR.png?v=1748799004</t>
  </si>
  <si>
    <t>https://shop.mercianhockey.com/products/2023-genesis-cf25</t>
  </si>
  <si>
    <t>HSGECF252336LME</t>
  </si>
  <si>
    <t>HSGECF252335LME</t>
  </si>
  <si>
    <t>HSGECF252334LME</t>
  </si>
  <si>
    <t>HSGECF15GK2536</t>
  </si>
  <si>
    <t>Product Overview:
Genesis CF15 Goalkeeping Stick - Entry Level Composite Stick
The Genesis CF15 is a 15% carbon entry-level goalkeeping composite stick with specifically placed carbon inserts for good levels of stiffness, durability, and strength in specific areas. The higher balance point creates a lighter feeling head for faster stick movement and high saves, while the kinked shape helps with reverse stick saves and sweeps.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</si>
  <si>
    <t>62.50</t>
  </si>
  <si>
    <t>Znake</t>
  </si>
  <si>
    <t>https://cdn.shopify.com/s/files/1/0412/6005/6731/files/HSGECF15GK25_GENESIS_CF15_GK_FULL_REAR.jpg?v=1749559616</t>
  </si>
  <si>
    <t>https://shop.mercianhockey.com/products/genesis-cf15-goalkeeping-stick-25</t>
  </si>
  <si>
    <t>Discover the Genesis CF15 Goalkeeping Stick, an entry-level composite stick with 15% carbon inserts for stiffness and durability. Featuring High Friction Finish, Pro Bend, Nano Polymer Resin, and M-Gel vibration control for optimal performance. Perfect for goalkeepers of all sizes.</t>
  </si>
  <si>
    <t>HSGECF15GK2532</t>
  </si>
  <si>
    <t>HSGECF15GK2336</t>
  </si>
  <si>
    <t>PRODUCT DETAILS A 15% carbon goalkeeping stick, based on a conventional kinked shaft shape shape. The higher balance point creates a lighter feeling head for faster stick movement and high saves, whilst the kinked shape helps with reverse stick saves and sweeps.</t>
  </si>
  <si>
    <t>40.83</t>
  </si>
  <si>
    <t>https://cdn.shopify.com/s/files/1/0412/6005/6731/files/GKGENCF15ZNAKE.jpg?v=1748799003</t>
  </si>
  <si>
    <t>https://shop.mercianhockey.com/products/2023-genesis-gk-cf15</t>
  </si>
  <si>
    <t>A 15% short (32")</t>
  </si>
  <si>
    <t>HSGECF15GK2332</t>
  </si>
  <si>
    <t>HSGECF1534PUR</t>
  </si>
  <si>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for senior lengths, 22mm standard bend for junior lengths
M-Gel vibration control
Kevlar (Aramid) durability
Fibreglass Micro-skeleton and laminates</t>
  </si>
  <si>
    <t>37.92</t>
  </si>
  <si>
    <t>https://cdn.shopify.com/s/files/1/0412/6005/6731/products/GENESISCF15PROGREENREAR_3d603084-0b53-4273-a674-3b3c6ea6a6bd.jpg?v=1748799140</t>
  </si>
  <si>
    <t>https://shop.mercianhockey.com/products/2021-gensis-cf15</t>
  </si>
  <si>
    <t>The Mercian Genesis CF15 is a junior composite stick with specifically placed carbon reinforcement to create good levels of power, laid over an 85% fibreglass shell that gives a soft feel to aid touch and control.</t>
  </si>
  <si>
    <t>HSGECF1525PUR36</t>
  </si>
  <si>
    <t>Product Overview:
Genesis CF15 Hockey Stick - Entry Level Composite Stick
The Genesis CF15 is a 15% carbon entry-level composite stick with specifically placed carbon inserts for good levels of stiffness, durability, and strength in specific areas. The underlying fibreglass lay-up and advanced resins enhance durability despite the lightweight pick-up, aiding skill execution.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23.5mm bend at 230mm from the head.
M-Gel Vibration Control: Silicon gel injected into the handle absorbs vibrations caused by power skills such as hitting and slapping, providing much more feel.
Fibreglass Micro-Skeleton and Laminates: Forms a flexible base that absorbs energy, combined with carbon, Kevlar, and basalt for enhanced performance.</t>
  </si>
  <si>
    <t>70.83</t>
  </si>
  <si>
    <t>https://cdn.shopify.com/s/files/1/0412/6005/6731/files/HSGECF1525PURCF15ProVoilet_2SticksAngledHeadtoHandle_10a05659-6ff2-4b5b-9163-4896dad867c9.jpg?v=1748882695</t>
  </si>
  <si>
    <t>https://shop.mercianhockey.com/products/genesis-cf15-hockey-stick-25</t>
  </si>
  <si>
    <t>Discover the Genesis CF15 Hockey Stick, an entry-level composite stick with 15% carbon inserts for stiffness and durability. Featuring High Friction Finish, Pro Bend, Nano Polymer Resin, and M-Gel vibration control for optimal performance. Perfect for players of all sizes.</t>
  </si>
  <si>
    <t>HSGECF1525PUR35</t>
  </si>
  <si>
    <t>HSGECF1525PUR34</t>
  </si>
  <si>
    <t>HSGECF1525GRY37</t>
  </si>
  <si>
    <t>HSGECF1525GRY36</t>
  </si>
  <si>
    <t>HSGECF1525GRY35</t>
  </si>
  <si>
    <t>HSGECF1525GRY34</t>
  </si>
  <si>
    <t>HSGECF152337ORG</t>
  </si>
  <si>
    <t>The Genesis CF15 is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
15% Carbon in specifically placed inserts
Pro (low) bend (24mm @ 230mm)
M-Gel vibration control
Kevlar (Aramid) durability
Fibreglass Micro-skeleton and laminates</t>
  </si>
  <si>
    <t>https://cdn.shopify.com/s/files/1/0412/6005/6731/products/HSGECF1523_HALF_REAR_COLLAGE_20_20_200DPI.png?v=1748799001</t>
  </si>
  <si>
    <t>https://shop.mercianhockey.com/products/2023-genesis-cf15</t>
  </si>
  <si>
    <t>HSGECF152336PNK</t>
  </si>
  <si>
    <t>HSGECF152336ORG</t>
  </si>
  <si>
    <t>HSGECF152335PNK</t>
  </si>
  <si>
    <t>HSGECF152335ORG</t>
  </si>
  <si>
    <t>HSGECF152334PNK</t>
  </si>
  <si>
    <t>HSGECF152334ORG</t>
  </si>
  <si>
    <t>HSEVCKFGKDM37</t>
  </si>
  <si>
    <t>Product Description
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2021</t>
  </si>
  <si>
    <t>75.83</t>
  </si>
  <si>
    <t>Evolution</t>
  </si>
  <si>
    <t>Mid</t>
  </si>
  <si>
    <t>https://cdn.shopify.com/s/files/1/0412/6005/6731/products/BACKDMGK21SHAFT_c3a06f34-7a8a-474d-84b2-c9d145ea1994.jpg?v=1748799132</t>
  </si>
  <si>
    <t>https://shop.mercianhockey.com/products/2021-evolution-gk-dm1-2021</t>
  </si>
  <si>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</si>
  <si>
    <t>HSEVCKFGKDM36</t>
  </si>
  <si>
    <t>HSEVCKFGKDM2537</t>
  </si>
  <si>
    <t>Product Overview:
Mercian Evolution GK DM Mid Bend Hockey Stick - Advanced Composite Stick
Designed by New Zealand international keeper Devon Manchester, this GK stick features an 80% carbon shell for exceptional stiffness and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maximize strength.
Key Features:
Mid Bend (23mm / 275mm): Offers a smoother bend to the shaft, useful for a more upright hitting position and "power" skills.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t>
  </si>
  <si>
    <t>150.00</t>
  </si>
  <si>
    <t>https://cdn.shopify.com/s/files/1/0412/6005/6731/files/HSEVCKFGKDM25_EVOLUTION_GK_DM_FULL_REAR.jpg?v=1749559630</t>
  </si>
  <si>
    <t>https://shop.mercianhockey.com/products/evolution-gk-dm-mid-bend-hockey-stick-25</t>
  </si>
  <si>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</si>
  <si>
    <t>HSEVCKFGKDM2536</t>
  </si>
  <si>
    <t>HSEVCKFGKDM2337</t>
  </si>
  <si>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maximizes saving area and facilitates speedy movements. The balance point is adjusted to remove weight from the head and place it mid-shaft to ease speed of movement but maximise strength. New design for 2023.</t>
  </si>
  <si>
    <t>87.50</t>
  </si>
  <si>
    <t>https://cdn.shopify.com/s/files/1/0412/6005/6731/files/GKCKF75DMREACHfrontent.jpg?v=1748798999</t>
  </si>
  <si>
    <t>https://shop.mercianhockey.com/products/2023-evolution-gk</t>
  </si>
  <si>
    <t>HSEVCKFGKDM2336</t>
  </si>
  <si>
    <t>HSEVCKF90XTR36</t>
  </si>
  <si>
    <t>The Evolution CKF90 is the premium model in the Evolution range, the 90% carbon lay-up is placed across a fibreglass micro-skeleton giving good touch and feel with the Kevlar increasing durability and laminate bonding. The Ultimate (extreme) low bend is designed to aid drag-flicking, aerials and 3D skills. Introducing a new 'Xtreme' model with concave shaft, reverse hitting edge and low bow.
90% Carbon
Ultimate (Extreme) Low Bend (24.5mm @ 200mm) Xtreme Bend (24 mm)
3-process vibration control (Piezo-Electric fibres, M-Gel, EVA under grip)
Nano-Polymer Resin
Tungsten Carbide Diffused Kevlar</t>
  </si>
  <si>
    <t>128.33</t>
  </si>
  <si>
    <t>Xtreme</t>
  </si>
  <si>
    <t>https://cdn.shopify.com/s/files/1/0412/6005/6731/products/EVOLUTIONCKF90ULTREAR_c226042d-b8d5-4989-ba2c-4915a3abe843.jpg?v=1748799149</t>
  </si>
  <si>
    <t>https://shop.mercianhockey.com/products/2021-evolution-ckf90</t>
  </si>
  <si>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</si>
  <si>
    <t>HSEVCKF90ULT37</t>
  </si>
  <si>
    <t>Ultimate</t>
  </si>
  <si>
    <t>HSEVCKF8525XTR37</t>
  </si>
  <si>
    <t>Product Overview:
Mercian Evolution CKF85 Xtreme Bend Hockey Stick - Advanced Composite Stick
The Mercian Evolution CKF85 is an 85% carbon model with high-quality Toray carbon placed across a 10% fibreglass skeleton, providing excellent touch and feel. The 5% Kevlar increases durability, stiffness, and laminate bonding. The Mercian Xtreme bend combines popular features with new elements, including a thinned toe for 3D skills, flattened backhand zone for accuracy, 24.5mm bend, 2mm concave shaft, and a 4-degree face twist.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Xtreme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</si>
  <si>
    <t>175.00</t>
  </si>
  <si>
    <t>https://cdn.shopify.com/s/files/1/0412/6005/6731/files/HSEVCKF8525XTREVOLUTIONCKF85_XT_Neon_2SticksAngledHeadtoHandle_3eaf0b14-2ee6-4820-98cc-9822cdb2a5a4.jpg?v=1748882989</t>
  </si>
  <si>
    <t>https://shop.mercianhockey.com/products/mercian-evolution-ckf85-xtreme-bend-hockey-stick-25</t>
  </si>
  <si>
    <t>Discover the Mercian Evolution CKF85 Xtreme Bend Hockey Stick, featuring an 85% carbon lay-up, enhanced hitting power, and advanced composite materials for superior performance and durability. Ideal for players seeking precision and power.</t>
  </si>
  <si>
    <t>HSEVCKF8525XTR36</t>
  </si>
  <si>
    <t>HSEVCKF8525PRO39</t>
  </si>
  <si>
    <t>Product Overview:
Mercian Evolution CKF85 Pro Bend Hockey Stick - Advanced Composite Stick
The Mercian Evolution CKF85 is an 85% carbon model with high-quality Toray carbon placed across a 10% fibreglass skeleton, providing excellent touch and feel. The 5% Kevlar increases durability, stiffness, and laminate bonding. The Pro Bend features a 23.5mm bow positioned below the mid-point of the shaft, enhancing stick turnover and hitting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</si>
  <si>
    <t>https://cdn.shopify.com/s/files/1/0412/6005/6731/files/HSEVCKF8525PROEVOLUTIONCKF85_Pro_Neon_Dish_2SticksAngledHeadtoHandle_322e35f2-6d60-4569-80a7-b71795a61b35.jpg?v=1748882959</t>
  </si>
  <si>
    <t>https://shop.mercianhockey.com/products/mercian-evolution-ckf85-pro-bend-hockey-stick-25</t>
  </si>
  <si>
    <t>Discover the Mercian Evolution CKF85 Pro Bend Hockey Stick, featuring an 85% carbon lay-up, enhanced hitting power, and advanced composite materials for superior performance and durability. Ideal for players seeking precision and power.</t>
  </si>
  <si>
    <t>HSEVCKF8525PRO37</t>
  </si>
  <si>
    <t>HSEVCKF8525PRO36</t>
  </si>
  <si>
    <t>HSEVCKF8523PRO39</t>
  </si>
  <si>
    <t>The Evolution CKF85 is the premium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The Mid Bend (23mm / 275mm)¬†offers a smoother bend to the shaft, useful for a more upright hitting position and "power" skills.¬†
Dual-process vibration control (Piezo-Electric fibres, M-Gel)
Nano-Polymer Resin
Tungsten Carbide Diffused Kevlar</t>
  </si>
  <si>
    <t>116.67</t>
  </si>
  <si>
    <t>https://cdn.shopify.com/s/files/1/0412/6005/6731/products/HSEVCKF8523_HALF_REAR_COLLAGE_20_20_200DPI.png?v=1748798998</t>
  </si>
  <si>
    <t>https://shop.mercianhockey.com/products/2023-evolution-ckf85</t>
  </si>
  <si>
    <t>The Mercian Evolution CKF85 is a high-quality, intermediate level carbon composite hockey stick with a pro (low) bend, suiable for a wide variety of players</t>
  </si>
  <si>
    <t>HSEVCKF8523PRO37</t>
  </si>
  <si>
    <t>HSEVCKF8523PRO36</t>
  </si>
  <si>
    <t>HSEVCKF8523MID37</t>
  </si>
  <si>
    <t>HSEVCKF8523MID36</t>
  </si>
  <si>
    <t>HSEVCKF75ULT37</t>
  </si>
  <si>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straighter mid-bow (23mm @ 270mm) 
75% Carbon
Ultimate (Extreme) Low Bend (24.5mm @ 200mm) / Mid-bow (23mm @ 270mm)
Dual-process vibration control (Piezo-Electric fibres, M-Gel)
Nano-Polymer Resin
Tungsten Carbide Diffused Kevlar</t>
  </si>
  <si>
    <t>96.25</t>
  </si>
  <si>
    <t>https://cdn.shopify.com/s/files/1/0412/6005/6731/products/EVOLUTIONCKF75DSHREAR_207c027e-86f2-422a-ba3a-2fd3f8d3fde5.jpg?v=1748799146</t>
  </si>
  <si>
    <t>https://shop.mercianhockey.com/products/2021-evolution-ckf75</t>
  </si>
  <si>
    <t>The Mercian Evolution CKF75 is a high-quality, intermediate level carbon composite hockey stick with an Ultimate (extreme) low bend, suitable for the selection of players who like to focus on aerials, drag flicks and 3D skills</t>
  </si>
  <si>
    <t>HSEVCKF75ULT36</t>
  </si>
  <si>
    <t>HSEVCKF7525ULT37</t>
  </si>
  <si>
    <t>Product Overview:
Mercian Evolution CKF75 Ultimate V2 Bend Hockey Stick - Advanced Composite Stick
The Mercian Evolution CKF75 Ultimate V2 Bend is a 75% carbon model with high-quality Toray carbon placed across a 15% fibreglass skeleton for strength in all directions. The 10% Kevlar increases durability, stiffness, and laminate bonding. This model features an aggressive Ultimate (extreme) low bow (24.5mm @ 200mm) for enhanced drag flicking, aerial skills, and 3D dribbling.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(Extreme) Low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</si>
  <si>
    <t>158.33</t>
  </si>
  <si>
    <t>Ultimate V2</t>
  </si>
  <si>
    <t>https://cdn.shopify.com/s/files/1/0412/6005/6731/files/HSEVCKF7525ULTEVOLUTIONCKF75UltimateV2_Teal_2SticksAngledHeadtoHandle_3036b4ab-148c-455c-9c46-b4f9a51216bd.jpg?v=1748882901</t>
  </si>
  <si>
    <t>https://shop.mercianhockey.com/products/mercian-evolution-ckf75-ultimate-bend-hockey-stick-25</t>
  </si>
  <si>
    <t>HSEVCKF7525ULT36</t>
  </si>
  <si>
    <t>HSEVCKF7525DSH37</t>
  </si>
  <si>
    <t>Product Overview:
Mercian Evolution CKF75 DSH Bend Hockey Stick - Advanced Composite Stick
The Mercian Evolution CKF75 is a 75% carbon model with high-quality Toray carbon placed across a 15% fibreglass skeleton, providing excellent touch and feel. The 10% Kevlar increases durability, stiffness, and laminate bonding. The DSH bend features a 4mm scooped face and low-bow profile (23mm @ 270mm) for enhanced ball control and 3D skills.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Mid-Bow Bend: 23mm bend at 270mm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</si>
  <si>
    <t>DSH</t>
  </si>
  <si>
    <t>https://cdn.shopify.com/s/files/1/0412/6005/6731/files/HSEVCKF7525DSHEVOLUTIONCKF75_DSH_Teal_2SticksAngledHeadtoHandle_b0ca8893-a9d2-4f2e-a911-0f6b64c38c3b.jpg?v=1748882931</t>
  </si>
  <si>
    <t>https://shop.mercianhockey.com/products/mercian-evolution-ckf75-dsh-bend-hockey-stick-25</t>
  </si>
  <si>
    <t>Discover the Mercian Evolution CKF75 DSH Bend Hockey Stick, featuring a 75% carbon lay-up, concave face for superior ball control, and advanced composite materials for enhanced durability and performance. Ideal for advanced players seeking precision and power.</t>
  </si>
  <si>
    <t>HSEVCKF7525DSH36</t>
  </si>
  <si>
    <t>HSEVCKF7523ULT37</t>
  </si>
  <si>
    <t>The Evolution CKF75 is a 75% carbon lay-up model with the high-quality Toray carbon placed across a (15%) fibreglass skeleton giving good touch and feel with the (10%) Kevlar increasing durability, stiffness and laminate bonding. This model is available in the aggressive Ultimate (extreme) low bow model and the DSH bend with a scooped face (23mm @ 270mm)
75% Carbon
Ultimate (Extreme) Low Bend (24.5mm @ 200mm) / Mid-bow (23mm @ 270mm)
Dual-process vibration control (Piezo-Electric fibres, M-Gel)
Nano-Polymer Resin
Tungsten Carbide Diffused Kevlar</t>
  </si>
  <si>
    <t>105.00</t>
  </si>
  <si>
    <t>https://cdn.shopify.com/s/files/1/0412/6005/6731/products/HSEVCKF7523_HALF_REAR_COLLAGE_20_20_200DPI.png?v=1748798996</t>
  </si>
  <si>
    <t>https://shop.mercianhockey.com/products/2023-evolution-ckf75</t>
  </si>
  <si>
    <t>HSEVCKF7523ULT36</t>
  </si>
  <si>
    <t>HSEVCKF7523DSH37</t>
  </si>
  <si>
    <t>HSEVCKF7523DSH36</t>
  </si>
  <si>
    <t>HSEVCKF65XTR37</t>
  </si>
  <si>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aggressive Ultimate (extreme) low bow model and the less aggressive Pro (low) bend (24mm @ 230mm). Introducing our new Xtreme bow for the 2022/23 season - an ultra low bow + concave shaft and a flat edge to enhance reverse hitting.
65% Carbon
Ultimate (Extreme) Low Bend (24.5mm @ 200mm) / Pro (low) bend (24mm @ 230mm) / Xtreme Bend (24mm, flat edge, scoop shaft)
Dual-process vibration control (Piezo-Electric fibres, M-Gel)
Nano-Polymer Resin
High Friction Face
Cold Touch Lacquer</t>
  </si>
  <si>
    <t>84.58</t>
  </si>
  <si>
    <t>https://cdn.shopify.com/s/files/1/0412/6005/6731/products/EVOLUTIONCKF65PROREAR_0fc7c0c1-22a4-43ad-ad48-388802901346.jpg?v=1748799145</t>
  </si>
  <si>
    <t>https://shop.mercianhockey.com/products/2021-evolution-ckf65</t>
  </si>
  <si>
    <t>The Mercian Evolution CKF65 is a good quality, intermediate level carbon composite hockey stick, available in Pro and Ultimate bends.</t>
  </si>
  <si>
    <t>HSEVCKF65XTR36</t>
  </si>
  <si>
    <t>HSEVCKF65PRO37</t>
  </si>
  <si>
    <t>HSEVCKF65PRO36</t>
  </si>
  <si>
    <t>HSEVCKF6525PRO37</t>
  </si>
  <si>
    <t>Product Overview:
Mercian Evolution CKF65 Pro Bend Hockey Stick - Advanced Composite Stick
The Mercian Evolution CKF65 is a 65% carbon model with high-quality Toray carbon placed in multi-direction laminate sheets for strength in all directions. The 25% fibreglass skeleton and integrated fibreglass laminates provide great touch and feel, while the 10%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</si>
  <si>
    <t>141.67</t>
  </si>
  <si>
    <t>https://cdn.shopify.com/s/files/1/0412/6005/6731/files/HSEVCKF6525PROEVOLUTIONCKF65Pro_Blue_2SticksAngledHeadtoHandle_7eecfd88-a077-4004-ac7b-a12a0e55e119.jpg?v=1748882875</t>
  </si>
  <si>
    <t>https://shop.mercianhockey.com/products/mercian-evolution-ckf65-hockey-stick-25</t>
  </si>
  <si>
    <t>Discover the Mercian Evolution CKF65 hockey stick, featuring a 23.5mm bow for enhanced control and hitting power. Reinforced with Kevlar and tungsten carbide, and designed with high-quality carbon and fibreglass for unmatched performance and durability.</t>
  </si>
  <si>
    <t>HSEVCKF6525PRO36</t>
  </si>
  <si>
    <t>HSEVCKF6523PRO37</t>
  </si>
  <si>
    <t>The Evolution CKF65 is a 65% carbon lay-up model with the high-quality Toray carbon placed in multi-direction laminate sheets (creates strength in all directions) across a (25%) fibreglass skeleton and with integrated fibreglass laminates giving great touch and feel with the (10%) Kevlar increasing durability, stiffness and laminate bonding. This model is available in the less aggressive Pro (low) bend (24mm @ 230mm).¬† Dual-process vibration control (Piezo-Electric fibres, M-Gel)
Nano-Polymer Resin
High Friction Face
Cold Touch Lacquer</t>
  </si>
  <si>
    <t>93.33</t>
  </si>
  <si>
    <t>https://cdn.shopify.com/s/files/1/0412/6005/6731/products/HSEVCKF6523PRO_CKF65PRO_HALF_REAR.png?v=1748798994</t>
  </si>
  <si>
    <t>https://shop.mercianhockey.com/products/2023-evolution-ckf65</t>
  </si>
  <si>
    <t>The Mercian Evolution CKF65 is a good quality, intermediate level carbon composite hockey stick, available in Pro bend.</t>
  </si>
  <si>
    <t>HSEVCKF6523PRO36</t>
  </si>
  <si>
    <t>HSEVCKF6523PRO35</t>
  </si>
  <si>
    <t>HSEVCKF5525XTR37</t>
  </si>
  <si>
    <t>Product Overview:
Advanced Performance and Durability
The Mercian Extreme bend combines popular features with new elements, including a thinned toe for 3D skills, flattened backhand zone for accuracy, 24.5mm bend, 2mm concave shaft, 4-degree face twist, and thinned handle. Available on CKF55, CKF85, and CF95 models.
The nano polymer resin creates a more flexible but stronger bond between the composite layers, increasing the stiffness of the sticks and reducing the risk of de-lamination.
Kevlar, a high-strength para-aramid synthetic fibre, is used in various applications including bulletproof vests due to its tensile strength. Tungsten carbide, a compound of tungsten and carbon, is twice as strong as steel. TCDK diffuses tungsten carbide through Kevlar, enhancing strength and durability.
The amount of carbon in a hockey stick is often questioned, but quality matters more than quantity. High-quality carbon from Japan, Germany, Scotland, and South Africa is preferred. Carbon fibers provide stiffness but can be brittle. Combining carbon with materials like fibreglass and Kevlar enhances strength and durability.
Fibreglass in hockey sticks is strong, less brittle than carbon, and forms a flexible, energy-absorbing base. Layered at different angles for multi-directional strength, it enhances performance when combined with carbon, Kevlar, and basalt. Mercian prefers a non-carbon base skeleton.
The final layer of lacquer on the face of the stick is mixed with fine grains of silicon polymer to create a texture which stops the balls spinning on contact. These tiny rubber particles 'squash' on ball impact providing a damping effect.
Piezo-electric fibres in Evolution sticks convert vibrations into heat, providing efficient vibration dampening. Active molecules in the material bend under force, emitting a small electric charge dispelled as heat. This technology, originally used in tennis, enhances stick performance.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Key Features:
55% Carbon
Xtreme (low) bend (24.5mm @ 200mm)
Dual-process vibration control (Piezo-Electric fibres, M-Gel)
Nano-Polymer Resin
High Friction Face
Cold Touch Lacquer
White face model to disguise ball carrying position and release point when drag-flicking</t>
  </si>
  <si>
    <t>129.17</t>
  </si>
  <si>
    <t>https://cdn.shopify.com/s/files/1/0412/6005/6731/files/HSEVCKF5525XTREVOLUTIONCKF55XT_LightGray_2SticksAngledHeadtoHandle_a7361fc8-417a-405b-97d5-bcc4801f3350.jpg?v=1748882849</t>
  </si>
  <si>
    <t>https://shop.mercianhockey.com/products/mercian-evolution-ckf55-hockey-stick-extreme-bend</t>
  </si>
  <si>
    <t>The Mercian Evolution CKF55 is the entry level composite stick in the Evolution range, offering good levels of power, an Extreme bend profile, great touch and feel</t>
  </si>
  <si>
    <t>HSEVCKF5525XTR36</t>
  </si>
  <si>
    <t>HSEVCKF5525XTR35</t>
  </si>
  <si>
    <t>HSEVCKF5525PRO37</t>
  </si>
  <si>
    <t>Product Overview:
Mercian Evolution CKF55 Hockey Stick - Advanced Composite Stick
The Mercian Evolution CKF55 is a 55% carbon model with high-quality Toray carbon placed in multi-direction laminate sheets for strength in all directions. The 30% fibreglass skeleton and integrated fibreglass laminates provide great touch and feel, while the 15% Kevlar increases durability, stiffness, and laminate bonding. This model is available in the Pro (low) bend (23.5mm @ 230mm), suitable for multiple skill sets and abilities.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(Low) Bend: 24mm bend at 230mm from the head.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
Dual-Process Vibration Control: Piezo-electric fibres convert vibrations into heat for efficient dampening.
Cold Touch Lacquer: Provides a cool feel to the stick's surface.</t>
  </si>
  <si>
    <t>https://cdn.shopify.com/s/files/1/0412/6005/6731/files/HSEVCKF5525PROEVOLUTIONCKF55Pro_LightGray_2SticksAngledHeadtoHandle_33adafcd-0533-4b26-a8d6-91e07af0b79c.jpg?v=1748882824</t>
  </si>
  <si>
    <t>https://shop.mercianhockey.com/products/mercian-evolution-ckf55-hockey-stick-pro-bend</t>
  </si>
  <si>
    <t>The Mercian Evolution CKF55 is the entry level composite stick in the Evolution range, offering good levels of power, a low-bend profile and great touch and feel</t>
  </si>
  <si>
    <t>HSEVCKF5525PRO36</t>
  </si>
  <si>
    <t>HSEVCKF5524XTR37</t>
  </si>
  <si>
    <t>This is the 2024 Xtreme bend / white face model of the popular CKF55. The white face is created to disguise the ball carrying position and release point when drag-flicking (assuming a white ball).¬†
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Xtreme bend (24.5mm @ 200mm).
55% Carbon
Xtreme bend (24.5mm @ 2mm)
Dual-process vibration control (Piezo-Electric fibres, M-Gel)
Nano-Polymer Resin
High Friction Face
Cold Touch Lacquer</t>
  </si>
  <si>
    <t>81.67</t>
  </si>
  <si>
    <t>https://cdn.shopify.com/s/files/1/0412/6005/6731/files/HSEVCKF5524XTR_FULL_FACE_WHITE_e3baa2d4-ce7f-4cda-ae1e-eec467a95e6d.jpg?v=1748798983</t>
  </si>
  <si>
    <t>https://shop.mercianhockey.com/products/evolution-ckf55-xtreme-bend-white-face-2024</t>
  </si>
  <si>
    <t>HSEVCKF5524XTR36</t>
  </si>
  <si>
    <t>HSEVCKF5523XTR37</t>
  </si>
  <si>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Pro (low) bend (24mm @ 230mm), suitable for multiple skill sets and abilities, plus the more specialist Xtreme bend. (24.5mm @ 200mm)
55% Carbon
Pro (low) bend (24mm @ 230mm)
Dual-process vibration control (Piezo-Electric fibres, M-Gel)
Nano-Polymer Resin
High Friction Face
Cold Touch Lacquer</t>
  </si>
  <si>
    <t>https://cdn.shopify.com/s/files/1/0412/6005/6731/products/HSEVCKF5523_HALF_REAR_COLLAGE_20_20_200DPI.png?v=1748798993</t>
  </si>
  <si>
    <t>https://shop.mercianhockey.com/products/2023-evolution-ckf55</t>
  </si>
  <si>
    <t>HSEVCKF5523XTR36</t>
  </si>
  <si>
    <t>HSEVCKF5523PRO37</t>
  </si>
  <si>
    <t>HSEVCKF5523PRO36</t>
  </si>
  <si>
    <t>HSEVCKF5523PRO35</t>
  </si>
  <si>
    <t>HSEVCKF3525ULT37</t>
  </si>
  <si>
    <t>Product Overview:
Mercian Evolution CKF35 Hockey Stick - Intermediate Composite Stick
The Mercian Evolution CKF35 is a 35% carbon Ultimate V2 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for enhanced drag flicking, aerial skills, and 3D dribbling.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</si>
  <si>
    <t>104.17</t>
  </si>
  <si>
    <t>https://cdn.shopify.com/s/files/1/0412/6005/6731/files/HSEVCKF3525ULTEVOLUTIONCKF35UltimateV2_Orange_2SticksRearHeadtoHandle_2e7b4146-a674-40e9-b41f-1fc912f27daf.jpg?v=1748882767</t>
  </si>
  <si>
    <t>https://shop.mercianhockey.com/products/mercian-evolution-ckf35-ultimate-bend-hockey-stick</t>
  </si>
  <si>
    <t>Discover the Mercian Evolution CKF35 Ultimate Bend Hockey Stick, an intermediate composite stick with 35% carbon inserts for stiffness and durability. Featuring High Friction Finish, Ultimate Bend, Nano Polymer Resin, &amp; M-Gel vibration control for optimal junior performance</t>
  </si>
  <si>
    <t>HSEVCKF3525ULT36</t>
  </si>
  <si>
    <t>HSEVCKF3525ULT35</t>
  </si>
  <si>
    <t>HSEVCKF3525PRO37</t>
  </si>
  <si>
    <t>Product Overview:
Mercian Evolution CKF35 Hockey Stick - Intermediate Composite Stick
The Mercian Evolution CKF35 is a 35% carbon pro-bend composite hockey stick, designed for junior players who want to deliver more power with their hit and slap skills. The 35% carbon provides stiffness, while the fibreglass offers touch, feel, and durability. The lightweight construction and higher balance point make skill execution easier for juniors, while the full-size head enhances hitting and slapping power.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Pro Bend: 23.5mm bend at 230mm from the head for enhanced stick turnover and hitting power.
M-Gel Vibration Control: Silicon gel injected into the handle absorbs vibrations caused by power skills such as hitting and slapping, providing much more feel.
Kevlar (Aramid) Durability: Enhances the strength and durability of the stick.
Fibreglass Micro-Skeleton and Laminates: Forms a flexible base that absorbs energy, combined with carbon, Kevlar, and basalt for enhanced performance.</t>
  </si>
  <si>
    <t>https://cdn.shopify.com/s/files/1/0412/6005/6731/files/HSEVCKF3525PROEVOLUTIONCKF35Pro_Purple_2StickAngledHeadtoHandle_426abc9e-f2d0-4749-a985-e6c6f376beeb.jpg?v=1748882794</t>
  </si>
  <si>
    <t>https://shop.mercianhockey.com/products/mercian-evolution-ckf35-pro-bend-hockey-stick</t>
  </si>
  <si>
    <t>Discover the Mercian Evolution CKF35 Pro Bend Hockey Stick, an intermediate composite stick with 35% carbon inserts for stiffness and durability. Featuring High Friction Finish, Ultimate Bend, Nano Polymer Resin, &amp; M-Gel vibration control for optimal junior performance</t>
  </si>
  <si>
    <t>HSEVCKF3525PRO36</t>
  </si>
  <si>
    <t>HSEVCKF3525PRO35</t>
  </si>
  <si>
    <t>HSELCKF90GK2539</t>
  </si>
  <si>
    <t>Product Overview:
Mercian CKF90 Pro Bend Goalkeeping Field Hockey Stick - Elite Composite Technology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Nano Polymer Resin: Creates a flexible but stronger bond between composite layers, increasing stiffness and reducing the risk of de-lamination.
Kevlar (Aramid) Durability: Enhances strength and durability by diffusing tungsten carbide through Kevlar.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Piezo-Electric Vibration Control: Piezo-electric fibres convert vibrations into heat for efficient dampening.
Unlock Your Full Potential with the Mercian CKF90 Pro Bend Stick. Achieve new heights in your game with a stick designed for power, precision, and durability. Get yours today and experience the difference!
The Elite CKF90 39" Reach stick  is specifically designed for shoot-outs. With a unique kinked shaft and head shape, this stick maximises vertical saving area while preventing the ball from slipping underneath</t>
  </si>
  <si>
    <t>166.67</t>
  </si>
  <si>
    <t>Elite</t>
  </si>
  <si>
    <t>https://cdn.shopify.com/s/files/1/0412/6005/6731/files/HSELCKF90GK25_ELITE_CKF90GK_PRO_FULL_REAR.jpg?v=1749559643</t>
  </si>
  <si>
    <t>https://shop.mercianhockey.com/products/mercian-ckf90-pro-bend-gk-stick-25</t>
  </si>
  <si>
    <t>Discover the Mercian CKF90 Pro Bend GK Stick 2025, designed for goalkeepers. Featuring a 90% carbon construction for superior energy transfer and power, with added Kevlar for durability. Ideal for rigorous training and powerful saves</t>
  </si>
  <si>
    <t>HSELCKF90GK2537</t>
  </si>
  <si>
    <t>HSELCKF90GK2536</t>
  </si>
  <si>
    <t>HSELCKF90GK2339</t>
  </si>
  <si>
    <t>Product Overview:
Mercian CKF90 Goalkeeping Stick - 90% Carbon, 39" (99cm) Length
Elevate your game with precision and power
Designed specifically for Goalkeepers, the Mercian CKF90 Goalkeeping Stick combines advanced technology and expert craftsmanship to enhance your performance during shoot-outs. With a unique kinked shaft and head shape, this stick maximises vertical saving area while preventing the ball from slipping underneath
Key Features:
Lightweight and durable. At 39 inches, this stick is longer than standard models, yet remains lightweight for optimal reaction speeds
Advanced Carbon Composition. Crafted from 90% premium Toray carbon, the CKF90 offers unmatched stiffness and energy transfer, ensuring clearances deliver maximum power without sacrificing control
Innovative Design: The balanced mid-shaft weight distribution allows for swift movements and robust performance, essential for high-pressure situations
Durable Construction: Features a composite micro-skeleton of fibreglass and Kevlar, enhancing strength and durability whilst reducing brittleness
Vibration Dampening Technology: Integrated piezo-electric fibres convert vibrations into heat, providing superior control and comfort
Ideal For any goalkeeper who may take part in a shootout
¬†</t>
  </si>
  <si>
    <t>110.00</t>
  </si>
  <si>
    <t>https://cdn.shopify.com/s/files/1/0412/6005/6731/files/GKCKF90REACHfrontent_b1b27560-e85f-4c41-96fe-4ffaf7299f90.jpg?v=1748799032</t>
  </si>
  <si>
    <t>https://shop.mercianhockey.com/products/elite-ckf90-gk-reach</t>
  </si>
  <si>
    <t xml:space="preserve">Mercian CKF90 Goalkeeping Stick. 90% Toray carbon, this lightweight 39" stick features a unique kinked shaft for optimal ball control &amp; powerful clearances. </t>
  </si>
  <si>
    <t>HSELCKF90GK2337</t>
  </si>
  <si>
    <t>Product Overview:
Mercian CKF90 Pro Bend Goalkeeping Field Hockey Stick - 90% Carbon
Maximise your Game with 90% Carbon Construction
Elevate your performance on the field with the Mercian CKF90 Pro Bend stick, crafted from 90% high-quality carbon for superior energy transfer and power. This stick features an innovative design with a modified balance point, enhancing head speed while ensuring durability through the added 5% Kevlar. Perfect for rigorous training sessions, it withstands repetitive save practice and excels in deflection clearances
Key Features:
Pro Bend Technology. The 23.5mm bow, positioned just below the midpoint, facilitates effortless stick turnover and maximises power. The thicker head (1.5mm) enhances this performance wherever the ball may strike
Durability Meets Performance. Our unique composite micro-skeleton combines carbon with Kevlar and fibreglass, creating a resilient structure that absorbs vibrations and enhances gameplay
Enhanced Grip: The Cold Satin Lacquer finish not only looks great but also provides improved feel and control
Advanced Features for Elite Players¬†
Piezo-Electric Fibres. Harvests vibrations to reduce shock, enhancing your comfort and control during gameplay
Nano-Polymer Resin. Offers a flexible yet strong bond between composite layers, increasing overall stick durability
Multi-Directional Stiffness: Experience unmatched responsiveness with our innovative carbon layering
Unlock Your Full Potential with the Mercian CKF90 Pro Bend Stick.¬†Achieve new heights in your game with a stick designed for power, precision and durability. Get yours today and experience the difference!
¬†</t>
  </si>
  <si>
    <t>https://cdn.shopify.com/s/files/1/0412/6005/6731/files/GKCKF90_7751ff3c-f11e-4060-8374-8a1075b746b2.jpg?v=1748799029</t>
  </si>
  <si>
    <t>https://shop.mercianhockey.com/products/mercian-elite-ckf90-gk-pro</t>
  </si>
  <si>
    <t>Mercian CKF90 Pro Bend Goalkeeping stick. 90% carbon stick featuring Pro Bend technology, enhanced grip, advanced vibration &amp; dampening features.</t>
  </si>
  <si>
    <t>HSELCKF90GK2336</t>
  </si>
  <si>
    <t>HSELCKF9025ULT37</t>
  </si>
  <si>
    <t>Product Overview:
Mercian Elite CKF90 Ultimate V2 Bend Hockey Stick - Elite Composite Technology Stick
Experience top-tier performance with the Mercian Elite CKF90 Hockey Stick. Designed for advanced and aspiring intermediate players, this stick features a 90% carbon construction with a fibreglass micro-skeleton for exceptional touch and durability.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High-Quality Carbon: Preferred carbon from Japan, Germany, Scotland, and South Africa provides stiffness but can be brittle. Combining carbon with fibreglass and Kevlar enhances strength and durability.
Fibreglass Construction: Fine glass fibres combined into thicker fibres, dipped in resin, and laid out to create single directional sheets. These sheets are layered at different angles for multi-directional strength.
High Friction Finish: The final layer of lacquer on the face of the stick is mixed with fine grains of silicon polymer to create a texture that stops the ball spinning on contact. These tiny rubber particles 'squash' on ball impact, providing a damping effect.
Ultimate V2 Bend: 24.5mm bend at 200mm from the head.
Dual-Process Vibration Control: Piezo-electric fibres convert vibrations into heat for efficient dampening.
Kevlar (Aramid) Durability: Enhances the strength and durability of the stick.
Fibreglass Micro-Skeleton and Laminates: Forms a flexible base that absorbs energy, combined with carbon, Kevlar, and basalt for enhanced performance.
Nano-Polymer Resin: Creates a flexible but stronger bond between composite layers, increasing stiffness and reducing the risk of de-lamination.
Tungsten Carbide Diffused Kevlar: Enhances strength and durability by diffusing tungsten carbide through Kevlar.</t>
  </si>
  <si>
    <t>200.00</t>
  </si>
  <si>
    <t>https://cdn.shopify.com/s/files/1/0412/6005/6731/files/HSELCKF9025ULTEliteCKF90Ultimate_2SticksAngledHeadtoHandle_a6f38b5d-6517-4d39-b21b-9a4dd9d30b52.jpg?v=1748883027</t>
  </si>
  <si>
    <t>https://shop.mercianhockey.com/products/mercian-ckf90-ultimate-v2-bend-hockey-stick-25</t>
  </si>
  <si>
    <t>Discover the Mercian CKF90 Ultimate V2 Bend Hockey Stick, featuring a 90% carbon lay-up, advanced composite materials, and innovative design elements for superior performance and durability. Ideal for players seeking precision and power.</t>
  </si>
  <si>
    <t>HSELCKF9025ULT36</t>
  </si>
  <si>
    <t>HSELCKF9024XTR37</t>
  </si>
  <si>
    <t>Product Overview:
Mercian CKF90 Xtreme Bend Hockey Stick
Elevate Your Game with the CKF90 Xtreme Bend
Introducing the 2024 Mercian CKF90 Xtreme Bend hockey stick, engineered for players who demand precision and power. With a striking white face, this model cleverly disguises the ball's carrying position and release point during drag-flicking, optimising your performance on the field.
Key Features:
High-Performance Composition. Crafted with a 90% premium carbon, supported by a fibreglass micro-skeleton and reinforced with Tungsten Carbide Diffused Kevlar for unparalleled durability
Ultimate Low Bend. Designed with an aggressive 24.5mm bend at 200mm, enhancing drag flicks, aerial skills and 3D manoeuvres
Innovative Vibration Control. Incorporates a 3-process vibration control system (Piezo-Electric fibres, M-Gel and an EVA under grip) for exception feel and reduced vibrations
Advanced Materials. Utilises Nano-Polymer Resin for improved bonding and strength, alongside lightweight fibreglass
Performance Benefits:
Precision Handling. The Xtreme Bend features a thinned toe for easier ball elevation, while the flat backhand zone enhances shooting accuracy
Enhanced Skills. Optimised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Ideal For: Aspirational intermediate to advanced players looking to elevate their game. Whether you're a defender mastering elimination skills or a forward executing lifted shots, the CKF90 Xtreme Bend is your ultimate tool for performance
Why Choose CKF90? Experience the perfect blend of power, precision, and advanced technology. Dominate the field with the CKF90 Xtreme Bend hockey stick, and unleash your full potential</t>
  </si>
  <si>
    <t>134.17</t>
  </si>
  <si>
    <t>https://cdn.shopify.com/s/files/1/0412/6005/6731/files/HSELCKF9024WHITE_FACE.jpg?v=1748798984</t>
  </si>
  <si>
    <t>https://shop.mercianhockey.com/products/elite-ckf90-xtreme-white-face-2024</t>
  </si>
  <si>
    <t xml:space="preserve">The Mercian Elite CKF90 is an advanced, high carbon composite hockey stick, suitable for advanced players who like 3D skills, drag flicking and aerials.
</t>
  </si>
  <si>
    <t>HSELCKF9024XTR36</t>
  </si>
  <si>
    <t>HSELCKF9023XTR37</t>
  </si>
  <si>
    <t>Product Overview:
Mercian CKF90 Hockey Stick - 90% Carbon, Ultimate &amp;amp; Xtreme Bend Options
Experience top-tier performance with the Elite CKF90 Hockey Stick. Designed for advanced and aspiring intermediate players, this stick features a 90% carbon construction with a fibreglass micro-skeleton for exceptional touch and durability. Choose between the Ultimate and Xtreme bends, both optimised for drag-flicking, and 3D skills
Key Features:
High-Performance Composition. Crafted with a 90% premium carbon, supported by a fibreglass micro-skeleton and reinforced with Tungsten Carbide Diffused Kevlar for unparalleled durability
Ultimate (Extreme) Low Bend. 24.5mm @ 200mm, perfect for enhancing ball control and lift
Xtreme Bend: New for 2022/2023, featuring a scooped shaft and thinned toe for improved aerial execution
Advanced Vibration Control. Piezo-electric fibres, M-Gel, and EVA under grip reduce vibrations for better handling
Nano-Polymer Resin and TCDK. Ensures strength, flexibility, and durability for elite play
Ultimate (Extreme) Low Bend. 24.5mm @ 200mm, perfect for enhancing ball control and lift
Why Choose CKF90? Whether you're a defender or a forward, the CKF90 offers powerful energy transfer for hits and slaps while facilitating precise ball movement and control. Elevate your game with the Elite CKF90 Hockey Stick</t>
  </si>
  <si>
    <t>https://cdn.shopify.com/s/files/1/0412/6005/6731/files/HSEVCKF9023_HALF_REAR_COLLAGE_20_20_200DPI_e97558e4-d959-495a-ad94-2263469e320a.png?v=1748799026</t>
  </si>
  <si>
    <t>https://shop.mercianhockey.com/products/mercian-elite-ckf90-2023</t>
  </si>
  <si>
    <t>Mercian Elite CKF90 Hockey Stick.  90% carbon &amp; a fibreglass micro-skeleton. Ultimate &amp; Extreme bends for enhanced drag-flicking &amp; aerial skills</t>
  </si>
  <si>
    <t>HSELCKF9023XTR36</t>
  </si>
  <si>
    <t>HSELCKF9023ULT37</t>
  </si>
  <si>
    <t>HSELCKF9023ULT36</t>
  </si>
  <si>
    <t>HSELCKF85GKRCH39</t>
  </si>
  <si>
    <t>PRODUCT DETAILS
85% Carbon Goalkeeping Stick
An 85% carbon Mercian field stick in a longer 39" length designed for shoot-outs.
The balance point is adjusted to remove weight from the head and place it mid-shaft to ease speed of movement but maximise strength.</t>
  </si>
  <si>
    <t>https://cdn.shopify.com/s/files/1/0412/6005/6731/products/ELITECKF85GKREARHALF_2f731f2e-691c-4982-a427-a7062f853c6e.jpg?v=1748799130</t>
  </si>
  <si>
    <t>https://shop.mercianhockey.com/products/2021-elite-gk-stick-reach-2021</t>
  </si>
  <si>
    <t>An 85% carbon field stick, specifically designed for shoot-outs, with extra length and altered balance point to help head speed. The balance point is adjusted to remove weight from the head and place it mid-shaft.</t>
  </si>
  <si>
    <t>HSELCK95ULT37</t>
  </si>
  <si>
    <t>The highest specification stick in the Mercian range, combining a 95% carbon lay-up over a Kevlar skeleton, The Elite CK95 features a quad-carbon sleeve to maximise energy transfer and power and combines it with a Ultimate (extreme) low bend to aid drag-flicking, aerials and 3D skills.
95% Carbon
Quad-Carbon Sleeve
Ultimate (Extreme) Low Bend (24.5mm @ 200mm)
3 process vibration control (Piezo-Electric fibres, M-Gel, EVA under grip)
Nano-Polymer Resin
Full technical details on the 'technical details' tab
Player suitability on the 'player profile' tab</t>
  </si>
  <si>
    <t>https://cdn.shopify.com/s/files/1/0412/6005/6731/products/ELITECK95REAR_234e1bdc-a12e-46f7-ba07-b00e91d908b6.jpg?v=1748799152</t>
  </si>
  <si>
    <t>https://shop.mercianhockey.com/products/2021-elite-ck95</t>
  </si>
  <si>
    <t>The Mercian Elite CK95 is the highest specification stick in the 2021 range, with incredible power, an aggresive low bend and a fantastic pick up, touch and feel.</t>
  </si>
  <si>
    <t>HSELCK9525ULT37</t>
  </si>
  <si>
    <t>Product Overview:
Mercian Elite CK95 Ultimate V2 Bend Hockey Stick - Elite Composite Technology Stick
Unleash your potential with the Mercian Elite CK95 Hockey Stick, the pinnacle of performance. Crafted with a 95% carbon lay-up over a Kevlar skeleton, this stick features a quad-carbon sleeve to maximise energy transfer and power. The Ultimate V2 Bend, new for 2025, features an aggressive low bow for enhanced drag flicking, aerial skills, and 3D dribbling. It has a thinner toe and sculpted head for better ball control and lifting. Nano polymer resin creates a flexible but stronger bond between composite layers, increasing stiffness and reducing the risk of de-lamination.
Key Features:
95% Carbon Construction: Superior stiffness and energy transfer for powerful strikes.
Quad-Carbon Sleeve: Provides 360-degree strength, a softer feel, and enhanced power.
Ultimate V2 Bend: 24.5mm bend at 200mm from the head, perfect for drag-flicking and executing advanced skills.
Advanced Vibration Control: Dual-process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</si>
  <si>
    <t>270.83</t>
  </si>
  <si>
    <t>https://cdn.shopify.com/s/files/1/0412/6005/6731/files/HSELCK9525ULTEliteCK95Ultimate_2SticksAngledHeadtoHandle_c6b0d859-b9bd-4e62-94e2-fe207dd6d692.jpg?v=1748883064</t>
  </si>
  <si>
    <t>https://shop.mercianhockey.com/products/mercian-ck95-ultimate-v2-bend-hockey-stick-25</t>
  </si>
  <si>
    <t>Discover the Mercian Elite CK95 Ultimate V2 Bend Hockey Stick, featuring a 95% carbon lay-up, advanced composite materials, and innovative design elements for superior performance and durability. Ideal for players seeking precision and power.</t>
  </si>
  <si>
    <t>HSELCK9525ULT36</t>
  </si>
  <si>
    <t>HSELCK9525SCULT37</t>
  </si>
  <si>
    <t>Product Overview:
Mercian Ultimate V2 Bend Hockey Stick 2025 - Elite Composite Solid Core Technology
Following 3 years of Research &amp;amp; Development and testing, Mercian are able to bring CK95SC Solid Core technology to the market. This stick optimises power, weight, and balance with a vacuum-filled polymeric core, enhancing rigidity and feel. Finally, you can have the touch that a lower carbon stick provides without compromising on carbon and power. Wrapped in high specification Japanese Toray carbon and Tungsten Carbide Diffused Kevlar (TCDK), it uses unique resins for superior laminate bonding, delivering power, precision, and balance.
The Mercian Ultimate V2 Bend, new for 2025, features an aggressive low bow for enhanced drag flicking, aerial skills, and 3D dribbling. It has a thinner toe and sculpted head for better ball control and lifting. Detail: 24.5mm bend at 200mm.
Key Features:
CK95SC Solid Core Technology: Optimises power, weight, and balance with a vacuum-filled polymeric core, enhancing rigidity and feel.
Toray Carbon: Ultra-light composites with superior strength and rigidity, reducing weight while enhancing mechanical performance.
Tungsten Carbide Diffused Kevlar (TCDK): Enhances strength and durability by diffusing tungsten carbide through Kevlar.
Nano Polymer Resin: Creates a flexible but stronger bond between composite layers, increasing stiffness and reducing the risk of de-lamination.
High-Quality Carbon: Preferred carbon from Japan, Germany, Scotland, and South Africa provides stiffness but can be brittle. Combining carbon with fibreglass and Kevlar enhances strength and durability.
High Friction Finish: The final layer of lacquer on the face of the stick is mixed with fine grains of silicon polymer to create a texture that stops the ball spinning on contact. These tiny rubber particles 'squash' on ball impact, providing a damping effect.
Dual-Process Vibration Control: Piezo-electric fibres convert vibrations into heat for efficient dampening.</t>
  </si>
  <si>
    <t>312.50</t>
  </si>
  <si>
    <t>https://cdn.shopify.com/s/files/1/0412/6005/6731/files/HSELCK95SC25ULTEliteCK95SCUltimate_2SticksAngledHeadtoHandle_c85b193b-fe63-4309-83d5-71553510e891.jpg?v=1748883143</t>
  </si>
  <si>
    <t>https://shop.mercianhockey.com/products/mercian-elite-ck95sc95-ultimatev2-bend-hockey-stick-25</t>
  </si>
  <si>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</si>
  <si>
    <t>HSELCK9525SCULT36</t>
  </si>
  <si>
    <t>HSELCK9523ULT37</t>
  </si>
  <si>
    <t>Product Overview:
Mercian Elite CK95 Field Hockey Stick - 95% Carbon, Ultimate Low Bend for Advanced Players
Unleash your potential with the Mercian Elite CK95 Hockey Stick, the pinnacle of performance in our range. Crafted with a 95% carbon lay-up over a Kevlar skeleton, this stick features a quad-carbon sleeve to maximise energy transfer and power. The Ultimate (Extreme) Low Bend (24.5mm @ 200mm) is suitable for:
Defensive Players who enjoy running with the ball, eliminating opponents, especially with 3D skills, playing overhead passes and disguised slaps
Midfield Players who enjoy dribbling, taking advantage of the tilted head, executing 3D skills and playing 'pop' passes with various degrees of lift
Forward Players who like to eliminate defenders using a variety of quick hands and lifts, fire powerful shots at goal with an easy ability to lift the ball and carry the ball at speed because of the higher balance point and lighter pick up
Key Features:
95% Carbon Construction. Superior stiffness and energy transfer for powerful strikes
Quad-Carbon Sleeve. Provides 360 degree strength, a softer feel, and enhanced power
Ultimate Low Bend.¬†Perfect for drag-flicking and executing advanced skills
Advanced Vibration Control. Dual process dampening with piezo-electric fibres and M-Gel for reduced vibration
Durable Materials. Nano-Polymer resin and Tungsten Carbide diffused Kevlar (TCDK) technology ensure longevity and performance
Whether you're an aspiring intermediate or elite athlete, the Elite CK95 is tailored for players who excel in defensive, midfield, or forward positions. Elevate your game with this high-performance stick!</t>
  </si>
  <si>
    <t>189.58</t>
  </si>
  <si>
    <t>https://cdn.shopify.com/s/files/1/0412/6005/6731/files/HSELCK9523_CK95_HALF_REAR.png?v=1748798991</t>
  </si>
  <si>
    <t>https://shop.mercianhockey.com/products/2023-elite-ck95</t>
  </si>
  <si>
    <t>Mercian Elite CK95 Hockey Stick - 95% carbon &amp; an extreme low bend for superior drag-flicking &amp; 3D skills. Unmatched power, control &amp; vibration dampening</t>
  </si>
  <si>
    <t>HSELCK9523ULT36</t>
  </si>
  <si>
    <t>HSELCF95PRO37</t>
  </si>
  <si>
    <t>The second model in the Elite range, the 95% carbon lay-up is placed across a fibreglass micro-skeleton giving more touch and feel than the CK95. The Pro Bend is suited for a wide variety of playing styles, without the aggression of the Ultimate bend.
95% Carbon
Pro Low Bend (24mm @ 230mm)
Dual process vibration control (Piezo-Electric fibres, M-Gel)
Nano-Polymer Resin
X-fibre backhand edge</t>
  </si>
  <si>
    <t>145.83</t>
  </si>
  <si>
    <t>https://cdn.shopify.com/s/files/1/0412/6005/6731/products/ELITECF95PROREAR_39895ad2-e3e2-46e1-bb26-91ba37002657.jpg?v=1748799151</t>
  </si>
  <si>
    <t>https://shop.mercianhockey.com/products/2021-elite-cf95</t>
  </si>
  <si>
    <t>The Mercian Elite CF95 is the second highest specification stick in the 2021 range, with incredible power, enhanced feel because of the fibreglass micro-skeleton and more head weighting for powerful hitting and slapping</t>
  </si>
  <si>
    <t>HSELCF9525XTR37</t>
  </si>
  <si>
    <t>Product Overview:
Mercian Elite CF95 Xtreme Bend Hockey Stick - Elite Composite Technology
Unlock your potential with the Mercian Elite CF95 Hockey Stick, a premium choice for elite athletes and aspiring intermediate players. Crafted with a 95% carbon lay-up and a fibreglass micro-skeleton, this stick provides exceptional touch and feel, surpassing the CK95 model. The Xtreme bend combines popular features with new elements, including a thinned toe for 3D skills, flattened backhand zone for accuracy, 24.5mm bend, 2mm concave shaft, 4-degree face twist, and thinned handle. Nano polymer resin creates a flexible but stronger bond between composite layers, increasing stiffness and reducing the risk of de-lamination.
Mercian’s QCS technology uses braided carbon strands to create a 360-degree carbon sleeve, providing seamless strength, softer feel, and exceptional energy transfer. Additional sleeves at stress points enhance protection, delivering maximum power and durability.
Key Features:
95% Carbon Construction: Superior stiffness and energy transfer for powerful strikes.
Xtreme Bend: 24.5mm bend at 200mm from the head, perfect for drag-flicking and executing advanced skills.
Quad-Carbon Sleeve: Provides 360-degree strength, a softer feel, and enhanced power.
Advanced Vibration Control: Piezo-electric fibres convert vibrations into heat for efficient dampening.
Durable Materials: Nano-polymer resin and Tungsten Carbide diffused Kevlar (TCDK) technology ensure longevity and performance.
High Friction Finish: The final layer of lacquer on the face of the stick is mixed with fine grains of silicon polymer to create a texture that stops the ball spinning on contact. These tiny rubber particles 'squash' on ball impact, providing a damping effect.
Precision Handling: The Extreme Bend features a thinned toe for easier ball elevation, while the flat backhand zone enhances shooting accuracy.
Enhanced Skills: Optimized for elite-level execution, this stick excels in drag flicks, slaps, and 3D dribbling, making it perfect for defenders, midfielders, and forwards alike.
Ultimate Control: A 4-degree face twist and concave shaft promote superior ball handling and control which facilitates improved hand speed.
Experience the cutting-edge technology and craftsmanship of the Mercian Elite CF95 - your ultimate partner on the field.</t>
  </si>
  <si>
    <t>229.17</t>
  </si>
  <si>
    <t>https://cdn.shopify.com/s/files/1/0412/6005/6731/files/HSELCF9525XTREliteCF95XTR_2SticksAngledHeadtoHandle_f4082c00-b50b-4bd9-bc10-f9edae279ea9.jpg?v=1748883115</t>
  </si>
  <si>
    <t>https://shop.mercianhockey.com/products/mercian-elite-cf95-xtreme-bend-hockey-stick-25</t>
  </si>
  <si>
    <t>Discover the Mercian Elite CF95 Xtreme Bend Hockey Stick, featuring a 95% carbon lay-up, advanced composite materials, and innovative design elements for superior performance and durability. Ideal for players seeking precision and power.</t>
  </si>
  <si>
    <t>HSELCF9525XTR36</t>
  </si>
  <si>
    <t>HSELCF9525PRO37</t>
  </si>
  <si>
    <t>Product Overview:
Mercian Elite CF95 Pro Bend Hockey Stick - Elite Composite Technology
Unlock your potential with the Mercian Elite CF95 Hockey Stick, a premium choice for aspiring intermediate players and elite athletes. Crafted with a 95% carbon lay-up and a fibreglass micro-skeleton, this stick provides exceptional touch and feel, surpassing the CK95 model. The Pro Bend design features an optimised shape and balance point for enhanced control and hitting power. Nano polymer resin creates a flexible but stronger bond between composite layers, increasing stiffness and reducing the risk of de-lamination.
The CF95 is suitable for:
Defensive Players who enjoy push passing and slapping. The head weighting aids hitting and passing as well as tight control.
Midfield Players who enjoy running with the ball but are not focused on lifting the ball off the ground (ultimate bend for this), but enjoy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23.5mm bend at 230mm from the head.
Advanced Vibration Control: Dual-process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</si>
  <si>
    <t>https://cdn.shopify.com/s/files/1/0412/6005/6731/files/HSELCF9525PROELITECF95Pro_2SticksAngledHeadtoHandle_3d3e3bb3-42f0-4b40-821b-a4517319c3f0.jpg?v=1748883093</t>
  </si>
  <si>
    <t>https://shop.mercianhockey.com/products/mercian-elite-cf95-pro-bend-hockey-stick-25</t>
  </si>
  <si>
    <t>Discover the Mercian Elite CF95 Pro Bend Hockey Stick, featuring a 95% carbon lay-up, advanced composite materials, and innovative design elements for superior performance and durability. Ideal for players seeking precision and power.</t>
  </si>
  <si>
    <t>HSELCF9525PRO36</t>
  </si>
  <si>
    <t>HSELCF9523PRO37</t>
  </si>
  <si>
    <t>Product Overview:
Mercian Elite CF95 Field Hockey Stick - 95% Carbon Pro Bend
Unlock your potential with the Mercian Elite CF95 Hockey Stick, a premium choice for aspiring intermediate players and elite athletes. Crafted with a 95% carbon lay-up and a fibreglass micro-skeleton, this stick provides exceptional touch and feel, surpassing the CK95 model. The CF95 is suitable for:
Defensive Players who enjoy push passing and slapping. The head weighting aids hitting and passing as well as tight control
Midfield Players who enjoy running with the ball but is not focused on lifting the ball off the ground (ultimate bend for this), but enjoys passing, whether it be a push pass, a slap or a hit
Forward Players who like to focus on accurate control, powerful hit and slap shots and running with the ball with controlled movement
Key Features:
95% Carbon Construction. Superior stiffness and energy transfer for powerful strikes
Pro Bend Design. Optimised shape and balance point enhance control and hitting power
Advanced Vibration Control. Dual process dampening with piezo-electric fibres and M-Gel for reduced vibration
Durable Materials. Nano-Polymer resin and Tungsten Carbide diffused Kevlar (TCDK) technology ensure longevity and performance
Experience the cutting-edge technology and craftsmanship of the Mercian Elite CF95 - your ultimate partner on the field</t>
  </si>
  <si>
    <t>160.42</t>
  </si>
  <si>
    <t>https://cdn.shopify.com/s/files/1/0412/6005/6731/files/HSELCF9523CF95PROHALFREAR20_20_200DPI.jpg?v=1748798990</t>
  </si>
  <si>
    <t>https://shop.mercianhockey.com/products/2023-elite-cf95</t>
  </si>
  <si>
    <t>The Mercian Elite CF95 Field Hockey Stick - 95% carbon Pro Low Bend. For advanced &amp; intermediate players, offering great control,  dampening &amp; durability</t>
  </si>
  <si>
    <t>HSELCF9523PRO36</t>
  </si>
  <si>
    <t>HS9025RUB</t>
  </si>
  <si>
    <t>Miniature Stick Rubine</t>
  </si>
  <si>
    <t>Rubine</t>
  </si>
  <si>
    <t>HS9025ORG</t>
  </si>
  <si>
    <t>Miniature Stick Orange</t>
  </si>
  <si>
    <t>Orange</t>
  </si>
  <si>
    <t>HS9025GRN</t>
  </si>
  <si>
    <t>Miniature Stick Green</t>
  </si>
  <si>
    <t>Green</t>
  </si>
  <si>
    <t>HS9021NVY</t>
  </si>
  <si>
    <t>Miniature Stick Navy</t>
  </si>
  <si>
    <t>Navy</t>
  </si>
  <si>
    <t>HS9021NEO</t>
  </si>
  <si>
    <t>Miniature Stick Neon</t>
  </si>
  <si>
    <t>Neon</t>
  </si>
  <si>
    <t>HS9021BLK</t>
  </si>
  <si>
    <t>Miniature Stick Black</t>
  </si>
  <si>
    <t>Black</t>
  </si>
  <si>
    <t>ISEV12036</t>
  </si>
  <si>
    <t>The highest specification indoor stick in the 2020 Mercian range, combining a 80% carbon lay-up over a Kevlar and fibreglass skeleton, The EVOLUTION 0.1 features an Ultimate (extreme) low bend to aid dragflicking, and powerful push passing.
80% Carbon
Ultimate (Extreme) Low Bend (24.5mm @ 200mm)
3 process vibration control (Piezo-Electric fibres, M-Gel, EVA under grip)
Nano-Polymer Resin</t>
  </si>
  <si>
    <t>https://cdn.shopify.com/s/files/1/0412/6005/6731/products/EVO0.1INDOORREAR15X15_cf356ee3-d6f6-4093-a6ab-eb4a4f6b6eaf.jpg?v=1687270489</t>
  </si>
  <si>
    <t>https://shop.mercianhockey.com/products/2020-evolution-indoor-1</t>
  </si>
  <si>
    <t>The Mercian Evolution 0.1 is the highest specification stick in the 2020 collection, with superb stiffness from the 80% japanese toray carbon layup for exceptional energy transfer from player to ball</t>
  </si>
  <si>
    <t>ARCHIVED</t>
  </si>
  <si>
    <t>ISEV12037</t>
  </si>
  <si>
    <t>ISGE32036</t>
  </si>
  <si>
    <t>The introductory composite stick in the Mercian range, a 95% fibreglass structure has 5% Carbon enhancement with specifically placed laminates to increase durability. The Genesis 0.3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</si>
  <si>
    <t>https://cdn.shopify.com/s/files/1/0412/6005/6731/products/Gen3RedRearIndoor20202_890c50f4-bb9f-43d1-a66e-c2711f99cb63.png?v=1687270506</t>
  </si>
  <si>
    <t>https://shop.mercianhockey.com/products/2020-genesis-indoor-3</t>
  </si>
  <si>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</si>
  <si>
    <t>ISGE32035</t>
  </si>
  <si>
    <t>ISGE32034</t>
  </si>
  <si>
    <t>ISEVPRO2036MNT</t>
  </si>
  <si>
    <t>The only wooden indoor stick in the Evolution range, combining carbon, Kevlar and fibreglass reinforcement over a wooden core. The Evolution Wood has a low bend to aid dragflicking and powerful push passing, but the most important feature is the enhanced touch and feel that the solid wooden core offers. Wooden hockey sticks are favoured by the top players in the leading indoor playing nations such as Germany, Poland and Austria..
100% Wooden Core with fibreglass, carbon and Kevlar reinforcement
Low Bend - approx 24mm, position varies because of hand made craftsmanship</t>
  </si>
  <si>
    <t>66.67</t>
  </si>
  <si>
    <t>https://cdn.shopify.com/s/files/1/0412/6005/6731/products/EvoIndoorWoodRear_e45b4fe4-c429-463b-8418-1ebba9e711a5.png?v=1687270498</t>
  </si>
  <si>
    <t>https://shop.mercianhockey.com/products/2020-evolution-indoor-wood</t>
  </si>
  <si>
    <t>Mercian Evolution Wood Indoor stick is the only wooden stick in the senior range, offering good energy transfer and therefore power but (more importantly) superior touch and feel.</t>
  </si>
  <si>
    <t>ISEVPRO2037MNT</t>
  </si>
  <si>
    <t>HSEV918DSH36</t>
  </si>
  <si>
    <t>PRODUCT DETAILS
 Mercian Evolution 0.9
 75% Carbon construction hockey stickDSH bends, the 25% alternative composite make-up offering touch and feel as well as pure power.
 The Evolution 0.9 offers a 75%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‚Äòwear‚Äô and edge impacts (backhand). Both sticks include the high-friction resin face and m-gel vibration control.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</si>
  <si>
    <t>80.00</t>
  </si>
  <si>
    <t>https://cdn.shopify.com/s/files/1/0412/6005/6731/products/HSEV918_FULL_REAR_065fdb68-dc7c-48e2-ae0e-f9b5063dad5a.jpg?v=1687270055</t>
  </si>
  <si>
    <t>https://shop.mercianhockey.com/products/2018-evolution-0-9-white-dish</t>
  </si>
  <si>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</si>
  <si>
    <t>ISGE12036</t>
  </si>
  <si>
    <t>The highest specification carbon indoor stick in the Genesis range, combining a 25% carbon lay-up over a fibreglass skeleton. The Genesis CF25 features a PRO low bend to aid dragflicking and powerful push passing, but without the aggression of the Ultimate (extreme) low bend. The high levels of fibreglass give good touch and ease control.
25% Carbon
Pro Low Bend (23.5mm @ 230mm)
M-Gel (Silicon sleeve) vibration control.
Nano-Polymer Resin</t>
  </si>
  <si>
    <t>32.08</t>
  </si>
  <si>
    <t>https://cdn.shopify.com/s/files/1/0412/6005/6731/products/GenesisIndoorFullRear_81e107df-21a3-4fdf-a2c9-66af48b0562e.jpg?v=1687270501</t>
  </si>
  <si>
    <t>https://shop.mercianhockey.com/products/2020-genesis-indoor-1</t>
  </si>
  <si>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</si>
  <si>
    <t>ISGE12037</t>
  </si>
  <si>
    <t>ISEV61836</t>
  </si>
  <si>
    <t>The second specification carbon indoor stick in the Evolution range, combining a 60% carbon lay-up over a fibreglass skeleton. The Evolution 0.6 features a low bend to aid dragflicking and powerful push passing.
60% Carbon
Ultimate (Extreme) Low Bend (24.5mm @ 200mm)
Dual process vibration control (Piezo-Electric fibres, M-Gel)
Nano-Polymer Resin</t>
  </si>
  <si>
    <t>https://cdn.shopify.com/s/files/1/0412/6005/6731/products/Evolution0.6Indoor_2018_298f9572-14fc-4716-86c3-9c1a3ce2b29d.png?v=1687270493</t>
  </si>
  <si>
    <t>https://shop.mercianhockey.com/products/2020-evolution-indoor-6</t>
  </si>
  <si>
    <t>MERCIAN Evolution CKF65 is highest specification carbon indoor stick in the Evolution range, combining a 65% carbon lay-up over a fibreglass skeleton with Kevlar inserts, The Evolution CKF65 features an Ultimate (extreme) low bend to aid dragflicking and powerful push passing.</t>
  </si>
  <si>
    <t>ISEV61837</t>
  </si>
  <si>
    <t>HSEV31836</t>
  </si>
  <si>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‚Äòbraiding‚Äô but can be modified to enhance protection at specific stress points. All the evolution sticks also incorporate a textured resin face for ball control and two vibration control technologies ‚Äì piezo-electric fibres and an m-gel internal collar. An additional feature is the extra cushioned grip created with a 0.75mm PU foam layer beneath the standard super-soft m-tek grip.</t>
  </si>
  <si>
    <t>120.00</t>
  </si>
  <si>
    <t>https://cdn.shopify.com/s/files/1/0412/6005/6731/products/HSEV318_PRO_FULL_REAR_03925aee-5ab5-41f5-8cd7-eb3d6271b345.jpg?v=1687270071</t>
  </si>
  <si>
    <t>https://shop.mercianhockey.com/products/2018-evolution-0-3-silver-ultimate</t>
  </si>
  <si>
    <t>Mercian Evolution 0.3
 A 95% carbon lay-up hockey stick with Quad Carbon Sleeve overlay and a fibreglass micro-skeleton. Available in Ultimate and HEX bend only. A four-piece carbon sleeve placed over a 95% carbon lay-up creates an exceptionally stiff high-performance stick</t>
  </si>
  <si>
    <t>HSEV418DSH36</t>
  </si>
  <si>
    <t>PRODUCT DETAILS
 Mercian Evolution 0.4
 A 90% carbon hockey stick for high levels of energy transfer and striking power.
 Available in DSH bend.The DSH is a 2mm concave face specifically designed to work with a 24mm bend to enhance drag-flicking and 3D skills. The ‚Äòcup‚Äô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Bend
 Available on the Evolution 0.3 and 0.9 models, the concave face shape ‚Äòcups‚Äô the ball to help with close control, 3D skill execution and lifted passes. Within the FIH 4mm deviation guidelines, the DSH face was new for 2017 / 2018 collection and continues in the 2018 / 2019 range</t>
  </si>
  <si>
    <t>https://cdn.shopify.com/s/files/1/0412/6005/6731/products/HSEV418_EVO_0.4_Back_fc44e517-79ac-4e96-ae4a-01e3c73629f4.jpg?v=1687270069</t>
  </si>
  <si>
    <t>https://shop.mercianhockey.com/products/2018-evolution-0-4-red-dish</t>
  </si>
  <si>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</si>
  <si>
    <t>HSEV418DSH37</t>
  </si>
  <si>
    <t>HSEV618HEX36</t>
  </si>
  <si>
    <t>PRODUCT DETAILS
 Mercian Evolution 0.6
 85% Carbon construction hockey stick with multiple material composite base layers for durability, torsional strength and ‚Äòfeel‚Äô.
 The Evolution 0.6 is available in Pro Bend to aid regular skill execution and HEX bend. The flatter face profile of the PRO (compared to the Ultimate and DSH) aids pure hitting and slapping skills, both in terms of accuracy and the tendency to lift the ball. The 85% carbon construction creates a stick that easily transfers a high percentage of a player‚Äôs energy to the ball, offering high ball speeds on slaps and hits. The HEX bend is a hexagonal handle giving unique positioning feel for the palm of the hand and fingertips. The handle flattens into the shaft giving enhanced stiffness because of the clear spine and also an identifiable backhand area. ¬†The 15% of ‚Äòother‚Äô composite materials ensures a good level of vibration control and offers a softness that helps ball control and connects the players to the ball for a higher level of skill execution than just a power focussed product.</t>
  </si>
  <si>
    <t>112.50</t>
  </si>
  <si>
    <t>https://cdn.shopify.com/s/files/1/0412/6005/6731/products/HSEV618_HEX_FULL_REAR_fbce6b24-2350-474c-80d8-33a748484f45.jpg?v=1687270066</t>
  </si>
  <si>
    <t>https://shop.mercianhockey.com/products/2018-evolution-0-6-green-hex</t>
  </si>
  <si>
    <t>Mercian Evolution 0.6
 85% Carbon construction hockey stick with multiple material composite base layers for durability, torsional strength and feel.PRO BEND, HIGH FRICTION FINISH, CARBON FIBRE, NANO CARBON, FIBREGLASS, SILICON GEL</t>
  </si>
  <si>
    <t>HSEV61836L</t>
  </si>
  <si>
    <t>https://cdn.shopify.com/s/files/1/0412/6005/6731/products/HSEV618_PRO_FULL_REAR_d6afa164-1a8d-40a6-b404-765b730adec4.jpg?v=1687270063</t>
  </si>
  <si>
    <t>https://shop.mercianhockey.com/products/2018-evolution-0-6-green-pro</t>
  </si>
  <si>
    <t>Mercian Evolution 0.6
 85% Carbon construction hockey stick with multiple material composite base layers for durability, torsional strength and feel.</t>
  </si>
  <si>
    <t>HSEV61837L</t>
  </si>
  <si>
    <t>HSEV71836</t>
  </si>
  <si>
    <t>PRODUCT DETAILS
 Mercian Evolution 0.7
 Multi-layer carbon construction hockey stick with 80% Toray carbon supplemented with fibreglass, Kevlar and basalt.
 This Ultimate bend stick represents fantastic value for money with 80% Carbon at a relatively low consumer price point. The Ultimate bend offers an aggressive low-bend shape with an open face and shaft profile to aid drag-flicking, sling-shot pushing and disguised slaps. The high-levels of carbon still offer high energy transfer which is the fundamental requirement for hitting power, however, the 20% make-up of fibreglass, basalt and Kevlar offer a good level of feel and forgiveness if the player doesn‚Äôt find the hitting sweet sport every time.</t>
  </si>
  <si>
    <t>100.00</t>
  </si>
  <si>
    <t>https://cdn.shopify.com/s/files/1/0412/6005/6731/products/HSEV718_FULL_REAR_8d5941cb-b68c-4eb4-bad1-0807a00fbcb7.jpg?v=1687270061</t>
  </si>
  <si>
    <t>https://shop.mercianhockey.com/products/2018-evolution-0-7-mint-ultimate</t>
  </si>
  <si>
    <t>Mercian Evolution 0.7
 Multi-layer carbon construction hockey stick with 80% Toray carbon supplemented with fibreglass, Kevlar and basalt.
 This Ultimate bend stick represents fantastic value for money with 80% Carbon at a relatively low consumer price point.</t>
  </si>
  <si>
    <t>HSEV81836</t>
  </si>
  <si>
    <t>PRODUCT DETAILS
 Mercian Evolution 0.8
 80% Carbon pro-bend hockey stick with 20% Fibreglass skeleton for enhanced touch and feel.
 The high friction resin face of the Evo 0.8 works with the 20% fibreglass skeleton to aid touch and feel required for consistent execution of ball receiving skills. The energy transfer associated with the 80% carbon lay-up still offers exceptional hitting power but the additional materials used in construction, combined with the Pro bend create a stick suited for the aspiring performance player as they transition from intermediate to elite level.</t>
  </si>
  <si>
    <t>https://cdn.shopify.com/s/files/1/0412/6005/6731/products/HSEV818_FULL_REAR_f040b7e3-47da-46bc-bd92-9ca191f72a35.jpg?v=1687270058</t>
  </si>
  <si>
    <t>https://shop.mercianhockey.com/products/2018-evolution-0-8-copper-pro</t>
  </si>
  <si>
    <t>Mercian Evolution 0.8
 80% Carbon pro-bend hockey stick with 20% Fibreglass skeleton for enhanced touch and feel.
 The high friction resin face of the Evo 0.8 works with the 20% fibreglass skeleton to aid touch and feel required for consistent execution of ball receiving skills.</t>
  </si>
  <si>
    <t>HSELCK95ULT36</t>
  </si>
  <si>
    <t>HSGE12036MNT</t>
  </si>
  <si>
    <t>PRODUCT DESCRIPTION
 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</si>
  <si>
    <t>43.75</t>
  </si>
  <si>
    <t>https://cdn.shopify.com/s/files/1/0412/6005/6731/products/Gen1FacesCOLLAGE2020_9f988af5-fe06-4b34-8c7c-7dc5afaecaae.png?v=1687269852</t>
  </si>
  <si>
    <t>https://shop.mercianhockey.com/products/2020-genesis-0-1</t>
  </si>
  <si>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</si>
  <si>
    <t>HSGE12037MNT</t>
  </si>
  <si>
    <t>HSGE12035BLK</t>
  </si>
  <si>
    <t>HSGE12036BLK</t>
  </si>
  <si>
    <t>HSELCF95PRO36</t>
  </si>
  <si>
    <t>HSGEPRO2035</t>
  </si>
  <si>
    <t>PRODUCT DESCRIPTION
 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Evolu¬≠tion 0.1 and so create an aspirational stick. The Pro Bend and full midi head ensure that a player‚Äôs skill execution is supported with an adult shaft shape but without the aggressive low bend.</t>
  </si>
  <si>
    <t>52.50</t>
  </si>
  <si>
    <t>https://cdn.shopify.com/s/files/1/0412/6005/6731/products/GenPro2020Face_a2c9a265-9373-4518-b766-858fe62dd0cd.png?v=1687269832</t>
  </si>
  <si>
    <t>https://shop.mercianhockey.com/products/2020-genesis-pro-jnr</t>
  </si>
  <si>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</si>
  <si>
    <t>HSEV119ULT37</t>
  </si>
  <si>
    <t>PRODUCT DETAILS
 High Specification, 95% Carbon, Ultimate Bend, elite performance Mercian hockey stick. Designed to maximise energy transfer the Evolution 0.1 has a 95% carbon construction including a Quad Carbon sleeve (braid)* with 5% Aramid (Kevlar) applied to the 3 specific stress points within the stick - heel, back-hand edge &amp;amp; bottom of handle. The Ultimate bend aids drag flicking &amp;amp; 3D skill execution with the active molecule 'piezo-electric fibres' and m-gel silicon sleeve providing vibration damping. An additional feature is the extra cushioned grip created with a 0.75mm PU foam layer beneath the standard super-soft m-tek grip. The new soft touch lacquer used to finish the stick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The Evolution 0.1 is the most aggresive 24.5mm bend that we have ever made, so more info click HERE. 
 This top end stick features a number of materials and finishes such as
 High Friction Finish
 Piezo-Electric Fibres
 Nano-Carbon Technology
 Nano-Pol resins
 Cold Satin Laquer Finish
 For more information on all the technical details of the stick click HERE</t>
  </si>
  <si>
    <t>https://cdn.shopify.com/s/files/1/0412/6005/6731/products/EVO_0.1_FACE_HALF_2_f8c17aae-d2ad-4885-a098-bb9426d4606e.jpg?v=1687269826</t>
  </si>
  <si>
    <t>https://shop.mercianhockey.com/products/evolution-0-1-gold-2019</t>
  </si>
  <si>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</si>
  <si>
    <t>HSEV119ULT36</t>
  </si>
  <si>
    <t>HSEVCKF90ULT36</t>
  </si>
  <si>
    <t>HSEVCKF90XTR37</t>
  </si>
  <si>
    <t>HSEV719DSH37</t>
  </si>
  <si>
    <t>PRODUCT DETAILS
An 80% Carbon construction Mercian hockey stick DSH bends, the 20% alternative composite make-up offering touch and feel as well as pure power. The Evolution 0.7 offers an 80% carbon stick in the innovative DSH for the intermediate player learning drag flicking and 3D skills, potentially transitioning from a junior or low carbon model. The Fibreglass, Kevlar and basalt base layers offer durability because of the resin impregnated composite mat reducing the brittleness associated with pure carbon, both from stick / ground 'wear' and edge impacts (backhand). Both sticks include the high-friction resin face and m-gel vibration control.
DSH FACE Available on the Evolution 0.4 and 0.7 models, the concave face shape 'cups' the ball to help with close control, 3D skill execution and lifted passes. Within the FIH 4mm deviation guidelines, the DSH face was new for 2017 / 2018 collection and continues in the 2019 / 2020 range.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 M-Gel area and it acts as a barrier to vibration, creating a slightly softer feel to all the sticks and enhancing the touch the player experiences.
CARBON FIBRE Anywhere where high performance is required Carbon 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</si>
  <si>
    <t>https://cdn.shopify.com/s/files/1/0412/6005/6731/products/EVO_0.7_FACE_HALF_1_30283e09-4295-41ab-b9b8-0e259c4deb31.jpg?v=1687269786</t>
  </si>
  <si>
    <t>https://shop.mercianhockey.com/products/evolution-0-7-white-2019</t>
  </si>
  <si>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</si>
  <si>
    <t>HSEV719DSH36</t>
  </si>
  <si>
    <t>HSEVCKF85PRO36</t>
  </si>
  <si>
    <t>The Evolution CKF85 is the second model in the Evolution range, the 85% carbon lay-up is placed across a (10%) fibreglass skeleton giving good touch and feel with the (5%) Kevlar increasing durability and laminate bonding. The Pro Bend is suited for a wide variety of playing styles, without the aggression of the Ultimate bend. 
85% Carbon
Pro Low Bend (24mm @ 230mm) / Mid Bend (23mm / 275mm)
Dual-process vibration control (Piezo-Electric fibres, M-Gel)
Nano-Polymer Resin
Tungsten Carbide Diffused Kevlar</t>
  </si>
  <si>
    <t>107.92</t>
  </si>
  <si>
    <t>https://cdn.shopify.com/s/files/1/0412/6005/6731/products/EVOLUTIONCKF85MIDREAR_181ed730-f875-4e9d-8590-2c46b7b065cb.jpg?v=1748799148</t>
  </si>
  <si>
    <t>https://shop.mercianhockey.com/products/2021-evolution-ckf85</t>
  </si>
  <si>
    <t>HSEVCKF85PRO37</t>
  </si>
  <si>
    <t>HSEVCKF85PRO39</t>
  </si>
  <si>
    <t>HSEVCKF85MID36</t>
  </si>
  <si>
    <t>HSEVCKF85MID37</t>
  </si>
  <si>
    <t>HSEVCKF75DSH36</t>
  </si>
  <si>
    <t>HSEVCKF75DSH37</t>
  </si>
  <si>
    <t>HSEVCKF65ULT35</t>
  </si>
  <si>
    <t>HSEVCKF65PRO35</t>
  </si>
  <si>
    <t>HSEVCKF65ULT36</t>
  </si>
  <si>
    <t>HSEVCKF65ULT37</t>
  </si>
  <si>
    <t>HSEVCKF5524XTR35</t>
  </si>
  <si>
    <t>HSEVCKF5523XTR35</t>
  </si>
  <si>
    <t>HSGECKF3536YEL</t>
  </si>
  <si>
    <t>HSGECKF3537YEL</t>
  </si>
  <si>
    <t>HSGECF2536YEL</t>
  </si>
  <si>
    <t>HSGECF1535PUR</t>
  </si>
  <si>
    <t>HSGECF1536PUR</t>
  </si>
  <si>
    <t>HSGECF1534GRN</t>
  </si>
  <si>
    <t>HSGECF1535GRN</t>
  </si>
  <si>
    <t>HSGECF1536GRN</t>
  </si>
  <si>
    <t>HSGECF1537GRN</t>
  </si>
  <si>
    <t>HSGECF536GRN</t>
  </si>
  <si>
    <t>HSGECF535PUR</t>
  </si>
  <si>
    <t>HSGECF536PUR</t>
  </si>
  <si>
    <t>HSGECF535YEL</t>
  </si>
  <si>
    <t>HSGECF536YEL</t>
  </si>
  <si>
    <t>HSGECF537YEL</t>
  </si>
  <si>
    <t>HSGEFG10030YEL</t>
  </si>
  <si>
    <t>HSGEFG10032YEL</t>
  </si>
  <si>
    <t>HSGEFG10034YEL</t>
  </si>
  <si>
    <t>HSGEW12322BLU</t>
  </si>
  <si>
    <t>HSGEW12322PNK</t>
  </si>
  <si>
    <t>HSGEW12322RED</t>
  </si>
  <si>
    <t>HSGEW122YEL</t>
  </si>
  <si>
    <t>HSGEW124YEL</t>
  </si>
  <si>
    <t>HSGEW126YEL</t>
  </si>
  <si>
    <t>HSGEW128YEL</t>
  </si>
  <si>
    <t>HSGEW130YEL</t>
  </si>
  <si>
    <t>HSGEW132YEL</t>
  </si>
  <si>
    <t>HSGEW134YEL</t>
  </si>
  <si>
    <t>HSGEW136YEL</t>
  </si>
  <si>
    <t>16.67</t>
  </si>
  <si>
    <t>HSGEW122PNK</t>
  </si>
  <si>
    <t>HSGEW124PNK</t>
  </si>
  <si>
    <t>HSGEW126PNK</t>
  </si>
  <si>
    <t>HSGEW128PNK</t>
  </si>
  <si>
    <t>HSGEW130PNK</t>
  </si>
  <si>
    <t>HSGEW132PNK</t>
  </si>
  <si>
    <t>HSGEW136PNK</t>
  </si>
  <si>
    <t>HSGEW122GRN</t>
  </si>
  <si>
    <t>HSGEW124GRN</t>
  </si>
  <si>
    <t>HSGEW126GRN</t>
  </si>
  <si>
    <t>HSGEW128GRN</t>
  </si>
  <si>
    <t>HSGEW130GRN</t>
  </si>
  <si>
    <t>HSGEW132GRN</t>
  </si>
  <si>
    <t>HSGEW134GRN</t>
  </si>
  <si>
    <t>HSGEW136GRN</t>
  </si>
  <si>
    <t>HSEV219PRO37</t>
  </si>
  <si>
    <t>PRODUCT DETAILS
High Specification, 95% Carbon / 5% Fibreglass, Hex and Pro Bend, elite performance Mercian hockey sticks. Designed to maximise energy transfer the Evolution 0.2 has a 95% carbon construction including a Quad Carbon sleeve (braid)* applied to the 3 specific stress points within the stick - heel, back-hand edge &amp;amp; bottom of handle. The Hex bend aids drag flicking &amp;amp; 3D skill execution with an enhanced backhand edge, the Pro bend is a conventional low bend with more head weighting for easier hitting, slapping and distribution skills. Both sticks feature the active molecule 'piezo-electric fibres' and M-gel silicon sleeve providing vibration damping. An additional feature is the extra cushioned grip created with a 0.75mm PU foam layer beneath the standard super-soft M-tek grip. The new soft touch lacquer and high friction finish used to finish the sticks gives enhanced grip on the shaft for both hand &amp;amp; ball. * The Quad Carbon Sleeve is a full-length carbon sock with 3 specific extra sleeves applied to the key stress points in the stick - 4 in total (Quad). The sleeve technology provides the same 360-degree strength seen in braided sticks, enhancing the energy transfer for exceptional hitting power.
For more bend info click HERE. 
This top end stick features a number of materials and finishes such as
High Friction Finish
Piezo-Electric Fibres
Nano-Carbon Technology
Nano-Pol resins
Cold Satin Lacquer Finish
For more information on all the technical details of the stick click HERE</t>
  </si>
  <si>
    <t>https://cdn.shopify.com/s/files/1/0412/6005/6731/products/EVO_0.2_FACE_HALF_2_5f73e36a-0c1e-466d-855b-3033a4fd6dfa.jpg?v=1748799186</t>
  </si>
  <si>
    <t>https://shop.mercianhockey.com/products/evolution-0-2-green-2019</t>
  </si>
  <si>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</si>
  <si>
    <t>HSEV219PRO36</t>
  </si>
  <si>
    <t>HSEV219HEX36</t>
  </si>
  <si>
    <t>HSEV219HEX37</t>
  </si>
  <si>
    <t>HSEV519PRO37L</t>
  </si>
  <si>
    <t>PRODUCT DETAILS
A 85% carbon lay-up Mercian hockey stick with Kevlar laminates &amp;amp; fibreglass micro-skeleton. Available in Pro and HEX bends. An 85% carbon lay-up with Kevlar¬†laminates creates a stiff high-performance stick. The Pro Bend is a less aggressive bend, 23.5 mm with a higher balance point, perfect for general skill execution, hitting and slapping. The HEX bend is a hexagonal handle giving unique positioning feel for the palm of the hand &amp;amp; fingertips. The handle flattens into the shaft giving enhanced stiffness because of the clear spine &amp;amp; also an identifiable backhand area.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super-soft¬†M-Tek grip
HEX Bend The new innovative HEX bend is a hybrid model combining a lacrosse style handle and a conventional hockey shaft. The 6-sided grip means a player can feel the sticks position in the hand without looking and the shape specifically helps locate the extended finger associated with flicking along the spine of the stick. As the hexagonal handle shape merges into the hockey shaft it creates a flattened spine that increases the sticks stiffness. The edges then are also flattened to give a specific backhand hitting zone with a surface designed to aid both power and control on the reverse side. The shaft then also has the ultimate bend with its maximal curve to further enhance flicking and overhead skills.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 'damping' and assist with stopping and ball control.
PIEZO-ELECTRIC FIBRES Piezo-electric fibres are included in the Evo.0.1 - Evo.0.5 and are used to¬†'harvest'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</si>
  <si>
    <t>https://cdn.shopify.com/s/files/1/0412/6005/6731/products/EVO_0.5_HEX_FACE_HALF_1_d0e65cc1-f52a-4ef8-8760-75ac2f53e333.jpg?v=1748799189</t>
  </si>
  <si>
    <t>https://shop.mercianhockey.com/products/evolution-0-5-blue-2019</t>
  </si>
  <si>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</si>
  <si>
    <t>HSEV519PRO36L</t>
  </si>
  <si>
    <t>HSEV519HEX36</t>
  </si>
  <si>
    <t>HSEV519HEX37</t>
  </si>
  <si>
    <t>HSEV81937PNK</t>
  </si>
  <si>
    <t>PRODUCT DETAILS
The NEW Mercian Evo 0.8 offers a 60% carbon stick in Pro-bend at an exceptional price. The material lay-up ensures a good level of energy transfer because of the high-quality raw materials and unique resins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ULTIMATE BEND The Ultimate Bend is the most aggressive low bow that we have ever made, the maxi-mum bend at the lowest legal point enhances drag¬†flicking and aerial skills. It has a shaft weighting to aid stick head speed but still provide power and balance for the slapping and pushing associated with elite level skill execution.
PRO BEND The Pro Bend incorporates a near maximum 23.5mm bow positioned just below the mid-point of the shaft. The shaft has then been shaped to give a thinner 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 'baking'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 'feel'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</si>
  <si>
    <t>https://cdn.shopify.com/s/files/1/0412/6005/6731/products/EVO_0.8_CORAL_FACE_HALF_1_474dd6de-4238-4b44-a469-30202daf8611.jpg?v=1748799191</t>
  </si>
  <si>
    <t>https://shop.mercianhockey.com/products/evolution-0-9-neon-coral-2019</t>
  </si>
  <si>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</si>
  <si>
    <t>HSEV81936PNK</t>
  </si>
  <si>
    <t>HSEV81936GRN</t>
  </si>
  <si>
    <t>HSEV81937GRN</t>
  </si>
  <si>
    <t>HSEV81935GRN</t>
  </si>
  <si>
    <t>HSEV81935PNK</t>
  </si>
  <si>
    <t>HSEV919PRO37</t>
  </si>
  <si>
    <t>PRODUCT DETAILS
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 The secondary materials used in the construction mean that the stick also provides a softness required for accurate stopping and control and protects the joints of younger players that can suffer if a high percentage carbon stick is used repeatedly. Including m-gel and an active molecule composite material for reducing vibrations this is a superb introduction to the Evolution range.
PRO BEND The Pro Bend incorporates a near maximum 23.5mm bow positioned just below the mid-point of the shaft. The shaft has then been shaped to give a thinner¬†profile under the right hand and a balance point that favours the head end of the stick. This gives a combination of great stick turn-over due to the shape but enhanced hitting power because of the balance point and sweet spot.
HIGH-FRICTION FINISH The Evolution line sticks feature a silicon based resin coating on the face of the sticks. Increased friction on the head of a stick, as seen on many of the leading brands products, enhances ball control and skill execution. On the Evolution models we have created that friction surface using silicon rather than silica. These tiny (black) rubber particles give a texture to the surface and because they have the characteristics of rubber they can squash (compress) and at a microscopic level provide a degree of¬†'damping' and assist with stopping and ball control.
PIEZO-ELECTRIC FIBRES Piezo-electric fibres are included in the Evo.0.1 - Evo.0.5 and are used to 'harvest' the vibrations created in these super-stiff sticks and turn them into heat. The result of this is efficient vibration dampening. The materials themselves have been known about since 1880; The Piezo-electric effect is the ability of certain materials to generate an electric charge in response to applied mechanical stress. When piezo-electric material is placed under mechanical stress, a shifting of the positive and negative charge centres in the material takes place, which then results in an external electrical field. As a vibration damping material, the vibrations created from striking a ball create the 'stress' within the Piezo fibres and create an electrical charge (dispersed as heat).
NANO-CARBON TECHNOLOGY Think small and strong. All Mercian composite sticks are made using a complex process of bonding materials together; the smaller the gaps between the materials in these bonds, the stronger the stick will be. Nano-Carbon Technology involves adding microscopic carbon straws to the bonding resins for the purpose of filling these tiny gaps which are otherwise filled only by resin. These hollow carbon straws within the resin provide multi-directional strength between the materials. The result being a stronger and more resistant bond which increases the overall strength of the stick. Nano-Carbon Technology is used in all sticks with a carbon content.
RESINS Prior to hand-crafting and then¬†'baking' under heat and pressure, the raw materials are impregnated using complex resins. Standard commercial resins will form adequate bonds between the layers but for true high-quality performance multiple resins are blended to ensure the chemical properties of all the materials are considered and accounted for in the manufacturing process
COLD SATIN LACQUER An alternative lacquer finish applied to the top sticks in the range. Standard matt and gloss lacquers have a similar level of friction and a create a specific temperature¬†'feel' underneath the right hand when it is below the grip. The CSL is applied to the area directly below the grip on certain sticks to reduce friction and enhance dribbling.
M-GEL A silicon rubber gel is applied to the inside of the sticks in the designated¬†M-Gel area and it acts as a barrier to vibration, creating a slightly softer feel to all the sticks and enhancing the touch the player experiences.
CARBON FIBRE Anywhere where high performance is required Carbon¬†Fibre's superior strength to weight ratio offers significant advantages, and sporting goods are no exception. It is used to replace or reduce metal, wood and steel con- tent in a wide variety of sports applications. Carbon strands are made up of multiple filaments. 1K means 1000 filaments per strand. The greater the number of fibres the heavier the material. 1K Carbon is found in the electronics industry and used in military grade equipment. 3K and 6K are found in different types of sporting goods. 12K is usually considered too heavy for use in hockey sticks, further specifications exist but are increasingly heavy and not used in sports goods. Mercian uses Carbon from UK and European plants as well as the highly regarded Toray Carbon from Japan, the importation of such materials into Pakistan rather than using local materials increases the manufacturing cost but this is more than outweighed by the increase in the quality of the finished product. SUMMARY: Stiffness, durability, power, and very high strength to weight ratio allowing for a high performance light-weight hockey stick.
ARAMID / KEVLAR Other materials such as Aramid (Kevlar is a trademark of DuPont) can replace glass fibre and Carbon and enhance performance characteristics within a composite stick. It has superb impact absorption and durability so is perfect for using on high impact points such as stick edges and faces. SUMMARY: Light weight and has excellent anti abrasion and impact properties and is used on the heal of the hockey stick to prevent quick wear down from use. Aramid fibres in the shaft also enhance vibration dampening and enhance edge protection for backhand skill execution.</t>
  </si>
  <si>
    <t>https://cdn.shopify.com/s/files/1/0412/6005/6731/products/EVO_0.9_ORANGE_FACE_39be0c49-8505-4cfc-a5fb-6d52a130247a.jpg?v=1748799193</t>
  </si>
  <si>
    <t>https://shop.mercianhockey.com/products/evolution-0-9-orange-2019</t>
  </si>
  <si>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</si>
  <si>
    <t>HSEV919PRO36</t>
  </si>
  <si>
    <t>HSEV919PRO35</t>
  </si>
  <si>
    <t>HSGE22036BLU</t>
  </si>
  <si>
    <t>PRODUCT DESCRIPTION
 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</si>
  <si>
    <t>35.00</t>
  </si>
  <si>
    <t>https://cdn.shopify.com/s/files/1/0412/6005/6731/products/Gen2FaceSCOLLAGE2020_79e66377-a4c6-4acf-8fe4-35db7b8e7d1c.png?v=1748799182</t>
  </si>
  <si>
    <t>https://shop.mercianhockey.com/products/2020-genesis-0-2</t>
  </si>
  <si>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</si>
  <si>
    <t>HSGE22037BLU</t>
  </si>
  <si>
    <t>HSGE22034RED</t>
  </si>
  <si>
    <t>HSGE22035RED</t>
  </si>
  <si>
    <t>HSGE22036RED</t>
  </si>
  <si>
    <t>HSGE32032ORG</t>
  </si>
  <si>
    <t>PRODUCT DESCRIPTION
 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</si>
  <si>
    <t>https://cdn.shopify.com/s/files/1/0412/6005/6731/products/Gen3FacesCOLLAGE2020_3a0f1612-4443-4cae-bb43-70a5f982d135.png?v=1748799184</t>
  </si>
  <si>
    <t>https://shop.mercianhockey.com/products/2020-genesis-0-3</t>
  </si>
  <si>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</si>
  <si>
    <t>HSGE32034ORG</t>
  </si>
  <si>
    <t>HSGE32035ORG</t>
  </si>
  <si>
    <t>HSGE32036ORG</t>
  </si>
  <si>
    <t>HSGE32037ORG</t>
  </si>
  <si>
    <t>HSGE32030MNT</t>
  </si>
  <si>
    <t>HSGE32032MNT</t>
  </si>
  <si>
    <t>HSGE32034MNT</t>
  </si>
  <si>
    <t>HSGE32035MNT</t>
  </si>
  <si>
    <t>HSGE32036MNT</t>
  </si>
  <si>
    <t>HSGE32030PNK</t>
  </si>
  <si>
    <t>HSGE32032PNK</t>
  </si>
  <si>
    <t>HSGE32034PNK</t>
  </si>
  <si>
    <t>HSGE32035PNK</t>
  </si>
  <si>
    <t>HSGE32036PNK</t>
  </si>
  <si>
    <t>HSGE41922LIL</t>
  </si>
  <si>
    <t>PRODUCT DETAILS
Fibreglass reinforced wooden Mercian sticks with a full midi headHigh Gloss Finish in three vibrant coloursLengths: 22* / 24 / 26 /28 / 30 / 32 / 34 / 35 / 36</t>
  </si>
  <si>
    <t>11.67</t>
  </si>
  <si>
    <t>https://cdn.shopify.com/s/files/1/0412/6005/6731/products/GEN0.4HEROCOLLAGEREARHALF_69e80340-e77c-4263-a22a-c956654d1fd2.png?v=1748799180</t>
  </si>
  <si>
    <t>https://shop.mercianhockey.com/products/2020-genesis-0-4</t>
  </si>
  <si>
    <t>Fibreglass reinforced wooden Mercian sticks. High Gloss Finish. Lengths: 22 / 24 / 26 /28 / 30 / 32 / 34 / 35 / 36</t>
  </si>
  <si>
    <t>HSGE41924LIL</t>
  </si>
  <si>
    <t>HSGE41926LIL</t>
  </si>
  <si>
    <t>HSGE41928LIL</t>
  </si>
  <si>
    <t>HSGE41930LIL</t>
  </si>
  <si>
    <t>HSGE41932LIL</t>
  </si>
  <si>
    <t>HSGE41934LIL</t>
  </si>
  <si>
    <t>HSGE41935LIL</t>
  </si>
  <si>
    <t>HSGE41936LIL</t>
  </si>
  <si>
    <t>HSGE41922SLV</t>
  </si>
  <si>
    <t>HSGE41924SLV</t>
  </si>
  <si>
    <t>HSGE41926SLV</t>
  </si>
  <si>
    <t>HSGE41928SLV</t>
  </si>
  <si>
    <t>HSGE41930SLV</t>
  </si>
  <si>
    <t>HSGE41932SLV</t>
  </si>
  <si>
    <t>HSGE41934SLV</t>
  </si>
  <si>
    <t>HSGE41935SLV</t>
  </si>
  <si>
    <t>HSGE41936SLV</t>
  </si>
  <si>
    <t>HSGE41922ORG</t>
  </si>
  <si>
    <t>HSGE41924ORG</t>
  </si>
  <si>
    <t>HSGE41926ORG</t>
  </si>
  <si>
    <t>HSGE41928ORG</t>
  </si>
  <si>
    <t>HSGE41930ORG</t>
  </si>
  <si>
    <t>HSGE41932ORG</t>
  </si>
  <si>
    <t>HSGE41934ORG</t>
  </si>
  <si>
    <t>HSGE41935ORG</t>
  </si>
  <si>
    <t>HSGE41936ORG</t>
  </si>
  <si>
    <t>HS7132</t>
  </si>
  <si>
    <t>PRODUCT DESCRIPTION
This recycled plastic stick offers a unique product suitable for the young or beginner player.
The full size head and bend allows for relevant hockey skills to be executed, but the flexibility and low weight limits the hitting power and so enhances safety.
Used by the European Hockey Federation in development projects to introduce hockey on multiple surfaces.</t>
  </si>
  <si>
    <t>15.83</t>
  </si>
  <si>
    <t>https://cdn.shopify.com/s/files/1/0412/6005/6731/files/Barracuda_Rear_Full_HS71.jpg?v=1748799313</t>
  </si>
  <si>
    <t>https://shop.mercianhockey.com/products/barracuda-hockey-stick</t>
  </si>
  <si>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</si>
  <si>
    <t>HS7032</t>
  </si>
  <si>
    <t>25.00</t>
  </si>
  <si>
    <t>HS7134</t>
  </si>
  <si>
    <t>HS7034</t>
  </si>
  <si>
    <t>HS7136</t>
  </si>
  <si>
    <t>HS7036</t>
  </si>
  <si>
    <t>HS361834</t>
  </si>
  <si>
    <t>PRODUCT DESCRIPTION
Our classic wooden stick with a full fibreglass wrap to provide stiffness and durability. Suitable for use on all surfaces and by all but the strongestplayers, the Scorpion and Scorpion FGB have been used in clubs, schools and colleges for over 25 years.</t>
  </si>
  <si>
    <t>12.50</t>
  </si>
  <si>
    <t>https://cdn.shopify.com/s/files/1/0412/6005/6731/files/Scorpion_FGB_Rear_Full_2024_HS3618.jpg?v=1748799315</t>
  </si>
  <si>
    <t>https://shop.mercianhockey.com/products/scorpion-fgb-stick</t>
  </si>
  <si>
    <t>Our classic Mercian wooden stick with a full fibreglass wrap to provide stiffness and durability. Suitable for use on all surfaces and by all but the strongest
 players, the Scorpion and Scorpion FGB have been used in clubs, schools and colleges for over 25 years.</t>
  </si>
  <si>
    <t>HS361836</t>
  </si>
  <si>
    <t>HS351828</t>
  </si>
  <si>
    <t>PRODUCT DESCRIPTION
The second of our classic wooden sticks. A fibreglass reinforced wooden core provides the stiffness and durability. Suitable for use on all surfaces and by all but the strongest players, the Scorpion and Scorpion FGB have been used in clubs, schools and colleges for over 25 years.
Available in 28, 30, 32, 34 and 36"
Product Code:HS3518</t>
  </si>
  <si>
    <t>11.25</t>
  </si>
  <si>
    <t>https://cdn.shopify.com/s/files/1/0412/6005/6731/files/Scorpion_Rear_Full_HS3518.jpg?v=1748799317</t>
  </si>
  <si>
    <t>https://shop.mercianhockey.com/products/scorpion-stick</t>
  </si>
  <si>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</si>
  <si>
    <t>HS351830</t>
  </si>
  <si>
    <t>HS351832</t>
  </si>
  <si>
    <t>HS351834</t>
  </si>
  <si>
    <t>HS351836</t>
  </si>
  <si>
    <t>HS341828</t>
  </si>
  <si>
    <t>PRODUCT DESCRIPTION
The most simple wooden stick that we make, a basic wooden core with a cotton tape wrap to add strength and durability. Used by schools, colleges and beginner players across the UK, Europe and the world.
Available in 28, 30, 32, 34 and 36"
Product Code: HS3518</t>
  </si>
  <si>
    <t>10.00</t>
  </si>
  <si>
    <t>https://cdn.shopify.com/s/files/1/0412/6005/6731/files/Maestro_Rear_Full_2024_HS3418.jpg?v=1748799314</t>
  </si>
  <si>
    <t>https://shop.mercianhockey.com/products/maestro-hockey-stick</t>
  </si>
  <si>
    <t>The most simple wooden stick that we make, a basic wooden core with a cotton tape wrap to add stregth and durability. Used by schools, colleges and beginner players across the UK, Europe and the world.</t>
  </si>
  <si>
    <t>HS341830</t>
  </si>
  <si>
    <t>HS341832</t>
  </si>
  <si>
    <t>HS341834</t>
  </si>
  <si>
    <t>HS341836</t>
  </si>
  <si>
    <t>ISELCKF902336</t>
  </si>
  <si>
    <t>The highest specification indoor stick in the Mercian range, combining a 90% carbon lay-up over a Kevlar and fibreglass skeleton, The Elite CKF90 features an Ultimate (extreme) low bend to aid dragflicking, and powerful push passing.
90% Carbon Ultimate (Extreme) Low Bend (24.5mm @ 200mm) Triple-process vibration control (Piezo-Electric fibres, M-Gel, EVA under grip) Nano-Polymer Resin</t>
  </si>
  <si>
    <t>108.33</t>
  </si>
  <si>
    <t>https://cdn.shopify.com/s/files/1/0412/6005/6731/files/ISCKF90_REAR_HALF.jpg?v=1748799016</t>
  </si>
  <si>
    <t>https://shop.mercianhockey.com/products/2023-elite-indoor-ckf90</t>
  </si>
  <si>
    <t>The Mercian Elite CKF90 Indoor is the premium stick in the indoor range, with an aggresive low bend, high levels of carbon and a triple process vibration control, is is an exceptional performance indoor stick.</t>
  </si>
  <si>
    <t>ISELCKF902337</t>
  </si>
  <si>
    <t>ISEVCKF752336</t>
  </si>
  <si>
    <t>The 2nd highest specification carbon indoor stick in the Evolution range, combining a 75% carbon lay-up over a fibreglass skeleton with Kevlar inserts, The Evolution CKF75 features an Ultimate (extreme) low bend to aid dragflicking and powerful push passing.
75% Carbon Ultimate (Extreme) Low Bend (24.5mm @ 200mm)Dual process vibration control (Piezo-Electric fibres, M-Gel) Nano-Polymer Resin</t>
  </si>
  <si>
    <t>https://cdn.shopify.com/s/files/1/0412/6005/6731/files/ISEVCKF75REARHALF.jpg?v=1748799017</t>
  </si>
  <si>
    <t>https://shop.mercianhockey.com/products/2023-evolution-indoor-ckf75</t>
  </si>
  <si>
    <t>MERCIAN Evolution CKF75 is highest specification carbon indoor stick in the Evolution range, combining a 75% carbon lay-up over a fibreglass skeleton with Kevlar inserts, The Evolution CKF75 features an Ultimate (extreme) low bend to aid dragflicking and powerful push passing.</t>
  </si>
  <si>
    <t>ISEVCKF752337</t>
  </si>
  <si>
    <t>ISGECF252336</t>
  </si>
  <si>
    <t>75.00</t>
  </si>
  <si>
    <t>https://cdn.shopify.com/s/files/1/0412/6005/6731/files/ISGE2523REARHALF.jpg?v=1748799018</t>
  </si>
  <si>
    <t>https://shop.mercianhockey.com/products/2023-genesis-indoor-cf25</t>
  </si>
  <si>
    <t>The highest specification carbon indoor stick in the Genesis range, combining a 25% carbon lay-up over a fibreglass skeleton. The Genesis CF25 features a PRO low bend to aid dragflicking and powerful push passing, but without the aggresion of the Ultimate (extreme) low bend.</t>
  </si>
  <si>
    <t>ISGECF252337</t>
  </si>
  <si>
    <t>ISGECF52332</t>
  </si>
  <si>
    <t>The entry level composite stick in the Mercian range, a 95% fibreglass structure has 5% Carbon enhancement with specifically placed laminates to increase durability. The Genesis CF5 features a low bend to aid dragflicking and powerful push passing, but without the aggression of the Ultimate (extreme) low bend. The high levels of fibreglass give good touch and ease control. Available in Junior and Senior lengths.
5% Carbon
Pro Low Bend (23.5mm @ 230mm)
M-Gel (Silicon sleeve) vibration control.
Nano-Polymer Resin</t>
  </si>
  <si>
    <t>45.83</t>
  </si>
  <si>
    <t>https://cdn.shopify.com/s/files/1/0412/6005/6731/files/ISGECF523REARHALF.jpg?v=1748799019</t>
  </si>
  <si>
    <t>https://shop.mercianhockey.com/products/2023-genesis-indoor-cf5</t>
  </si>
  <si>
    <t>ISGECF52334</t>
  </si>
  <si>
    <t>ISGECF52335</t>
  </si>
  <si>
    <t>ISGECF52336</t>
  </si>
  <si>
    <t>ISGECF52337</t>
  </si>
  <si>
    <t>ISGECF536</t>
  </si>
  <si>
    <t>The introductory composite stick in the Mercian range, a 95% fibreglass structure has 5% Carbon enhancement with specifically placed laminates to increase durability. The Genesis CF5 features a PRO low bend to aid dragflicking and powerful push passing, but without the aggression of the Ultimate (extreme) low bend. The high levels of fibreglass give good touch and ease control.
5% Carbon
Pro Low Bend (23.5mm @ 230mm)
M-Gel (Silicon sleeve) vibration control.
Nano-Polymer Resin</t>
  </si>
  <si>
    <t>https://cdn.shopify.com/s/files/1/0412/6005/6731/products/GENESISCF5STANYELLOWREAR_d6292ae0-3877-4806-964c-7d52ea948251.jpg?v=1748799133</t>
  </si>
  <si>
    <t>https://shop.mercianhockey.com/products/2021-genesis-indoor-cf5</t>
  </si>
  <si>
    <t>ISGECF535</t>
  </si>
  <si>
    <t>ISGECF534</t>
  </si>
  <si>
    <t>ISGECF532</t>
  </si>
  <si>
    <t>ISGEFG10030BLU</t>
  </si>
  <si>
    <t>The introductory composite stick in the Mercian range, a 100% fibreglass structure, The Genesis FG100 features a low bend to aid dragflicking and powerful push passing, but without the aggression of the Ultimate (extreme) low bend. The high levels of fibreglass give good touch and ease control. Available in junior lengths only.
Pro Low Bend (23.5mm @ 230mm)
M-Gel (Silicon sleeve) vibration control.
Nano-Polymer Resin
Image shows the outdoor version of the same stick, text details on graphic will be different, visuals remain the same.</t>
  </si>
  <si>
    <t>https://cdn.shopify.com/s/files/1/0412/6005/6731/files/HSGENFG100BLU_REAR_20_20_200_V2.jpg?v=1748799015</t>
  </si>
  <si>
    <t>https://shop.mercianhockey.com/products/2023-genesis-indoor-fg100</t>
  </si>
  <si>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</si>
  <si>
    <t>ISGEFG10032BLU</t>
  </si>
  <si>
    <t>ISGEFG10034BLU</t>
  </si>
  <si>
    <t>HSELCKF85GKPRO36</t>
  </si>
  <si>
    <t>PRODUCT DETAILS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</si>
  <si>
    <t>https://cdn.shopify.com/s/files/1/0412/6005/6731/products/ELITECKF85GKREARHALF_b07b092f-8c72-44f5-8876-a250c13f7137.jpg?v=1748799131</t>
  </si>
  <si>
    <t>https://shop.mercianhockey.com/products/2021-elite-gk-stick-2021</t>
  </si>
  <si>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</si>
  <si>
    <t>HSELCKF85GKPRO37</t>
  </si>
  <si>
    <t>HSGECF15GK32</t>
  </si>
  <si>
    <t>PRODUCT DETAILS
 A 15% carbon goalkeeping stick, based on a conventional kinked shaft shape shape. The higher balance point creates a lighter feeling head for faster stick movement and high saves, whilst the kinked shape helps with reverse stick saves and sweeps.</t>
  </si>
  <si>
    <t>https://cdn.shopify.com/s/files/1/0412/6005/6731/products/GenesisCF15GKRearHalf_eccb68c2-f306-4a7c-820f-5972b1da8f65.jpg?v=1748799129</t>
  </si>
  <si>
    <t>https://shop.mercianhockey.com/products/2021-genesis-zigzag-gk-stick-2021</t>
  </si>
  <si>
    <t>DRAFT</t>
  </si>
  <si>
    <t>HSGECF15GK36</t>
  </si>
  <si>
    <t>HSEV620MID37</t>
  </si>
  <si>
    <t>PRODUCT DETAILS
 Multi-layer carbon construction Mercian hockey stick with 80% Toray carbon supplemented with fibreglass, Kevlar and basalt. This Ultimate and Mid bend stick represents fantastic value for money with 80% Carbon at a relatively low consumer price point. The Ultimate bend offers an aggressive low-bend shape with an open face and shaft profile to aid drag-flicking, sling-shot pushing and disguised slaps. The Mid-bow option offers a straighter, more conventional bend for hitting purists. The high-levels of carbon still offer high energy transfer which is the fundamental requirement for hitting power, however, the 20% make-up of fibreglass, basalt and Kevlar offer a good level of feel and forgiveness if the player doesn't find the hitting sweet spot every time.
 The Evolution 0.6 features the most aggresive 24.5mm bend that we have ever made - the Ultimate bend, and the more forgiving 23mm mid-bow, for more info click HERE. 
 This intermediate composite stick features a number of materials and finishes such as
 High Friction Finish
 Piezo-Electric Fibres
 Dial Spone (mid-bow only)
 Nano-Pol resins
 Cold Satin Laquer Finish
 For more information on all the technical details of the stick click HERE</t>
  </si>
  <si>
    <t>https://cdn.shopify.com/s/files/1/0412/6005/6731/products/EVO_0.6_MID_FACE_HALF_4_88de65ba-73fd-4c45-8efd-2e8426caac25.jpg?v=1748799190</t>
  </si>
  <si>
    <t>https://shop.mercianhockey.com/products/evolution-0-6-cyan-2019</t>
  </si>
  <si>
    <t>Multi-layer carbon construction Mercian hockey stick with 80% Toray carbon supplemented with fibreglass, Kevlar and basalt. The Ultimate bend offers an aggressive low-bend shape with an open face and shaft profile to aid drag-flicking, sling-shot pushing and disguised slaps.</t>
  </si>
  <si>
    <t>HSEV620MID36</t>
  </si>
  <si>
    <t>HSEV619ULT36</t>
  </si>
  <si>
    <t>133.33</t>
  </si>
  <si>
    <t>HSEV619ULT37</t>
  </si>
  <si>
    <t>ISGECF2536</t>
  </si>
  <si>
    <t>https://cdn.shopify.com/s/files/1/0412/6005/6731/products/GENESISCF15PROGREENREAR_209e8950-2659-4e2c-b793-9b2e04f884c6.jpg?v=1748799134</t>
  </si>
  <si>
    <t>https://shop.mercianhockey.com/products/2021-genesis-indoor-cf25</t>
  </si>
  <si>
    <t>ISGECF2537</t>
  </si>
  <si>
    <t>ISEVCKF6536</t>
  </si>
  <si>
    <t>The highest specification carbon indoor stick in the Evolution range, combining a 65% carbon lay-up over a fibreglass skeleton with Kevlar inserts, The Evolution CKF65 features an Ultimate (extreme) low bend to aid dragflicking and powerful push passing.
65% Carbon
Ultimate (Extreme) Low Bend (24.5mm @ 200mm)
Dual process vibration control (Piezo-Electric fibres, M-Gel)
Nano-Polymer Resin</t>
  </si>
  <si>
    <t>https://cdn.shopify.com/s/files/1/0412/6005/6731/products/EVOLUTIONCKF65ULTREAR_65ac5e75-b019-4d9a-80be-d9d30178c926.jpg?v=1748799135</t>
  </si>
  <si>
    <t>https://shop.mercianhockey.com/products/2021-evolution-indoor-ckf65</t>
  </si>
  <si>
    <t>ISEVCKF6537</t>
  </si>
  <si>
    <t>ISELCKF8036</t>
  </si>
  <si>
    <t>The highest specification indoor stick in the Mercian range, combining a 80% carbon lay-up over a Kevlar and fibreglass skeleton, The Elite CKF80 features an Ultimate (extreme) low bend to aid dragflicking, and powerful push passing.
80% Carbon
Ultimate (Extreme) Low Bend (24.5mm @ 200mm)
3 process vibration control (Piezo-Electric fibres, M-Gel, EVA under grip)
Nano-Polymer Resin</t>
  </si>
  <si>
    <t>https://cdn.shopify.com/s/files/1/0412/6005/6731/products/ELITECKF80INDOORHALF_e9fc79e7-872c-487e-b19c-6745391edcaa.jpg?v=1748799135</t>
  </si>
  <si>
    <t>https://shop.mercianhockey.com/products/2021-elite-indoor-ckf80</t>
  </si>
  <si>
    <t>The Mercian Elite CKF80 Indoor is the premium stick in the indoor range, with an aggresive low bend, high levels of carbon and a triple process vibration control, is is an exceptional performance indoor stick.</t>
  </si>
  <si>
    <t>ISELCKF8037</t>
  </si>
  <si>
    <t>HSEV318HEX36</t>
  </si>
  <si>
    <t>PRODUCT DETAILS
Mercian Evolution 0.3
A 95% carbon lay-up hockey stick with Quad Carbon Sleeve overlay and a fibreglass micro-skeleton. Available in Ultimate and HEX bend only. A four-piece carbon sleeve placed over a 95% carbon lay-up creates an exceptionally stiff high-performance stick. The Ultimate bend is more suited to drag flicking and 3D skills then the pro-bend, and so is a favourite with penalty corner specialists. The HEX bend is a hexagonal handle giving unique positioning feel for the palm of the hand and fingertips. The handle flattens into the shaft giving enhanced stiffness because of the clear spine and also an identifiable backhand area. The QCS technology replicates the power delivered with conventional braiding‚Äö but can be modified to enhance protection at specific stress points. All the Evolution sticks also incorporate a textured resin face for ball control and two vibration control technologies,¬†piezo-electric fibres and an m-gel internal collar. An additional feature is the extra cushioned grip created with a 0.75mm PU foam layer beneath the standard super-soft m-tek grip.</t>
  </si>
  <si>
    <t>https://cdn.shopify.com/s/files/1/0412/6005/6731/products/HSEV318_EVO_0.3_HEX_Back_3_694784fd-0aa8-41d1-af6d-e13184e733fd.jpg?v=1748799167</t>
  </si>
  <si>
    <t>https://shop.mercianhockey.com/products/2018-evolution-0-3-silver-hex</t>
  </si>
  <si>
    <t>Mercian Evolution 0.3
 A 95% carbon lay-up hockey stick with Quad Carbon Sleeve overlay and a fibreglass micro-skeleton. Available in Ultimate and HEX bend only. A four-piece carbon sleeve placed over a 95% carbon lay-up creates an exceptionally stiff high-performance stick.</t>
  </si>
  <si>
    <t>HSGEPRO2036</t>
  </si>
  <si>
    <t>PRODUCT DESCRIPTION
 NEW 35% Carbon Pro-bend composite hockey stick. At the top of the junior collection (*also available in 35" length), the Genesis Pro offers a good level of carbon within the construction to aid energy transfer from player to ball and therefore assisting with hitting power. The gold on black graphics mimic the Evolu¬¨‚â†tion 0.1 and so create an aspirational stick. The Pro Bend and full midi head ensure that a player‚Äö√Ñ√¥s skill execution is supported with an adult shaft shape but without the aggressive low bend.</t>
  </si>
  <si>
    <t>https://cdn.shopify.com/s/files/1/0412/6005/6731/products/GenPro2020Face_44909ede-58b8-4fb1-88fe-9a66c594a0ac.png?v=1748799185</t>
  </si>
  <si>
    <t>https://shop.mercianhockey.com/products/2020-genesis-pro-snr</t>
  </si>
  <si>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</si>
  <si>
    <t>HSGEPRO2037</t>
  </si>
  <si>
    <t>HSEV320ULT37</t>
  </si>
  <si>
    <t>PRODUCT DETAILS
A 95% carbon lay-up Mercian hockey stick - Quad Carbon Sleeve overlay &amp;amp; fibreglass micro-skeleton. Available in Ultimate bend. A 4-piece carbon sleeve placed over a 95% carbon lay-up creates an exceptionally stiff high-performance stick. The Ultimate bend is more suited to drag flicking &amp;amp; 3D skills than the pro-bend so is a favourite with penalty corner specialists. QCS technology replicates the power delivered with conventional braiding but can be modified to enhance protection at specific stress points. All the Evo. sticks incorporate a textured resin face for ball control &amp;amp; 2 vibration control technologies - piezo-electric fibres &amp;amp; an m-gel internal collar. Additional feature is the extra cushioned grip created with a 0.75mm PU foam layer beneath standard super-soft m-tek grip
The Evolution 0.3 features the most aggressive 24.5mm bend that we have ever made, so more info click HERE. 
This top end stick features a number of materials and finishes such as
High Friction Finish (face)
Piezo-Electric Fibres (vibration control)
Dual Spine (stiffness)
Nano-Pol resins (durability)
Cold Satin Lacquer Finish
For more information on all the technical details of the stick click HERE
¬¨‚Ä†</t>
  </si>
  <si>
    <t>131.25</t>
  </si>
  <si>
    <t>https://cdn.shopify.com/s/files/1/0412/6005/6731/products/EVO_0.3_FACE_HALF_3_e2582931-548a-4b4a-9724-c512e176d78f.jpg?v=1748799187</t>
  </si>
  <si>
    <t>https://shop.mercianhockey.com/products/evolution-0-3-metallic-grey-2019</t>
  </si>
  <si>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</si>
  <si>
    <t>HSEV320ULT36</t>
  </si>
  <si>
    <t>HSEV419DSH37</t>
  </si>
  <si>
    <t>PRODUCT DETAILS
 A 90% carbon Mercian hockey stick for high levels of energy transfer and striking power. Available in DSH bend. The DSH is a 2mm concave face specifically designed to work with a 24mm bend to enhance drag-flicking and 3D skills. The 'cup' aids ball pull back from the left side of the body and enhances elimination skills. The new DSH mould has a fatter shaft profile to increase the cross-sectional area and aid hitting power. An internal silicon rubber sleeve (m-gel) protects the user from some of the vibrations associated with the stiffest sticks. An additional feature is the extra cushioned grip created with a 0.75mm PU foam layer beneath the standard super-soft m-tek grip.
 DSH FACE Available on the Evolution 0.4 and 0.7 models, the concave face shape ‚Äö√Ñ√≤cups‚Äö√Ñ√¥ the ball to help with close control, 3D skill execution and lifted passes. Within the FIH 4mm deviation guidelines, the DSH face was new for 2017 / 2018 collection and continues in the 2019 / 2020 range.
 For more bend info click HERE. 
 This top end stick features a number of materials and finishes such as
 High Friction Finish
 Concave face
 Piezo-Electric Fibres
 Nano-Carbon Technology
 Nano-Pol resins
 Cold Satin Laquer Finish
 For more information on all the technical details of the stick click HERE</t>
  </si>
  <si>
    <t>https://cdn.shopify.com/s/files/1/0412/6005/6731/products/EVO_0.4_FACE_HALF_1_1dd72c59-812b-4754-9c4f-43b6d6edbaee.jpg?v=1748799188</t>
  </si>
  <si>
    <t>https://shop.mercianhockey.com/products/evolution-0-4-red-2019</t>
  </si>
  <si>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</si>
  <si>
    <t>HSEV419DSH36</t>
  </si>
  <si>
    <t>HSEVBES</t>
  </si>
  <si>
    <t>PRODUCT DETAILS
This stick is a prototype, it will be at least as good as the usual CKF85 model but with a new carbon layup, silicon lining for vibration control and reduced head weighting. If you buy this product we will expect you to email sponsorship@mercianhockey.com every 2 weeks with comments on performance and durability to help us improve the GK sticks in the range. 37.5" only.
85% Carbon Goalkeeping Stick
An 85% carbon Mercian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 ease speed of movement but maximise strength.</t>
  </si>
  <si>
    <t>https://shop.mercianhockey.com/products/prototype-mercian-elite-ckf85-gk-pro</t>
  </si>
  <si>
    <t>HSEVCKF55PRO36</t>
  </si>
  <si>
    <t>The Evolution CKF55 is a 55% carbon model with the high-quality Toray carbon placed in multi-direction laminate sheets (creates strength in all directions) across a (30%) fibreglass skeleton and with integrated fibreglass laminates giving great touch and feel with the (15%) Kevlar increasing durability, stiffness and laminate bonding. This model is available in the less aggressive Pro (low) bend (24mm @ 230mm), suitable for multiple skill sets and abilities. 
55% Carbon
Pro (low) bend (24mm @ 230mm)
Dual-process vibration control (Piezo-Electric fibres, M-Gel)
Nano-Polymer Resin
High Friction Face
Cold Touch Lacquer</t>
  </si>
  <si>
    <t>72.92</t>
  </si>
  <si>
    <t>https://cdn.shopify.com/s/files/1/0412/6005/6731/products/EVOLUTIONCKF55PROREAR_a00a621f-ea26-47ec-a611-5d8fe45acdcf.jpg?v=1748799144</t>
  </si>
  <si>
    <t>https://shop.mercianhockey.com/products/2021-evolution-ckf55</t>
  </si>
  <si>
    <t>HSEVCKF55PRO37</t>
  </si>
  <si>
    <t>HSEVCKF55PRO35</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</si>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</sst>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xfId="0"/>
    <xf numFmtId="49" fontId="0" fillId="0" borderId="0" xfId="0" applyNumberFormat="1"/>
    <xf numFmtId="2" fontId="0" fillId="0" borderId="0" xfId="0" applyNumberFormat="1"/>
    <xf numFmtId="0" fontId="1" fillId="0" borderId="1" xfId="0" applyFont="1" applyBorder="1" applyAlignment="1">
      <alignment horizontal="center"/>
    </xf>
    <xf numFmtId="0" fontId="1" fillId="0" borderId="0" xfId="0" applyFont="1" applyAlignment="1">
      <alignment horizontal="center"/>
    </xf>
    <xf numFmtId="0" fontId="1"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443"/>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defaultRowHeight="14.25" x14ac:dyDescent="0.45"/>
  <cols>
    <col min="1" max="1" width="19" bestFit="1" customWidth="1"/>
    <col min="2" max="2" width="19" customWidth="1"/>
    <col min="3" max="3" width="52.06640625" bestFit="1" customWidth="1"/>
    <col min="4" max="4" width="19.19921875" bestFit="1" customWidth="1"/>
    <col min="5" max="5" width="8.796875" bestFit="1" customWidth="1"/>
    <col min="6" max="6" width="18.796875" customWidth="1"/>
    <col min="7" max="7" width="12.06640625" bestFit="1" customWidth="1"/>
    <col min="8" max="8" width="6.9296875" customWidth="1"/>
    <col min="9" max="9" width="6.06640625" customWidth="1"/>
    <col min="11" max="11" width="15.796875" customWidth="1"/>
    <col min="12" max="12" width="11.59765625" bestFit="1" customWidth="1"/>
    <col min="14" max="14" width="18.265625" bestFit="1" customWidth="1"/>
    <col min="18" max="18" width="17" bestFit="1" customWidth="1"/>
  </cols>
  <sheetData>
    <row r="1" spans="1:25" x14ac:dyDescent="0.45">
      <c r="A1" s="3" t="s">
        <v>0</v>
      </c>
      <c r="B1" s="3" t="s">
        <v>954</v>
      </c>
      <c r="C1" s="3" t="s">
        <v>1</v>
      </c>
      <c r="D1" s="3" t="s">
        <v>2</v>
      </c>
      <c r="E1" s="3" t="s">
        <v>3</v>
      </c>
      <c r="F1" s="5" t="s">
        <v>4</v>
      </c>
      <c r="G1" s="5" t="s">
        <v>5</v>
      </c>
      <c r="H1" s="5" t="s">
        <v>6</v>
      </c>
      <c r="I1" s="5" t="s">
        <v>7</v>
      </c>
      <c r="J1" s="5" t="s">
        <v>8</v>
      </c>
      <c r="K1" s="5" t="s">
        <v>9</v>
      </c>
      <c r="L1" s="5" t="s">
        <v>10</v>
      </c>
      <c r="M1" s="5" t="s">
        <v>11</v>
      </c>
      <c r="N1" s="5" t="s">
        <v>12</v>
      </c>
      <c r="O1" s="5" t="s">
        <v>13</v>
      </c>
      <c r="P1" s="5" t="s">
        <v>14</v>
      </c>
      <c r="Q1" s="5" t="s">
        <v>15</v>
      </c>
      <c r="R1" s="4" t="s">
        <v>16</v>
      </c>
      <c r="S1" t="s">
        <v>17</v>
      </c>
      <c r="T1" t="s">
        <v>18</v>
      </c>
      <c r="U1" t="s">
        <v>19</v>
      </c>
      <c r="V1" t="s">
        <v>20</v>
      </c>
      <c r="W1" t="s">
        <v>21</v>
      </c>
      <c r="X1" t="s">
        <v>22</v>
      </c>
      <c r="Y1" t="s">
        <v>23</v>
      </c>
    </row>
    <row r="2" spans="1:25" x14ac:dyDescent="0.45">
      <c r="A2" s="1" t="s">
        <v>24</v>
      </c>
      <c r="B2" s="1"/>
      <c r="C2" s="1" t="s">
        <v>25</v>
      </c>
      <c r="D2" s="2">
        <v>25</v>
      </c>
      <c r="E2" s="2">
        <f t="shared" ref="E2:E7" si="0">D2*1.2</f>
        <v>30</v>
      </c>
      <c r="F2" s="2" t="s">
        <v>26</v>
      </c>
      <c r="G2" t="s">
        <v>27</v>
      </c>
      <c r="H2">
        <v>36.5</v>
      </c>
      <c r="I2">
        <v>0</v>
      </c>
      <c r="J2" t="s">
        <v>28</v>
      </c>
      <c r="K2" t="s">
        <v>29</v>
      </c>
      <c r="L2">
        <v>2</v>
      </c>
      <c r="M2">
        <v>2</v>
      </c>
      <c r="N2">
        <v>3</v>
      </c>
      <c r="O2">
        <v>5</v>
      </c>
      <c r="P2">
        <v>8</v>
      </c>
      <c r="Q2">
        <v>3</v>
      </c>
      <c r="R2">
        <v>6</v>
      </c>
    </row>
    <row r="3" spans="1:25" x14ac:dyDescent="0.45">
      <c r="A3" s="1" t="s">
        <v>30</v>
      </c>
      <c r="B3" s="1"/>
      <c r="C3" s="1" t="s">
        <v>31</v>
      </c>
      <c r="D3" s="2">
        <v>25</v>
      </c>
      <c r="E3" s="2">
        <f t="shared" si="0"/>
        <v>30</v>
      </c>
      <c r="F3" s="2" t="s">
        <v>26</v>
      </c>
      <c r="G3" t="s">
        <v>27</v>
      </c>
      <c r="H3">
        <v>36.5</v>
      </c>
      <c r="I3">
        <v>0</v>
      </c>
      <c r="J3" t="s">
        <v>28</v>
      </c>
      <c r="K3" t="s">
        <v>32</v>
      </c>
      <c r="L3">
        <v>2</v>
      </c>
      <c r="M3">
        <v>2</v>
      </c>
      <c r="N3">
        <v>3</v>
      </c>
      <c r="O3">
        <v>5</v>
      </c>
      <c r="P3">
        <v>8</v>
      </c>
      <c r="Q3">
        <v>3</v>
      </c>
      <c r="R3">
        <v>6</v>
      </c>
    </row>
    <row r="4" spans="1:25" x14ac:dyDescent="0.45">
      <c r="A4" s="1" t="s">
        <v>33</v>
      </c>
      <c r="B4" s="1"/>
      <c r="C4" s="1" t="s">
        <v>34</v>
      </c>
      <c r="D4" s="2">
        <v>25</v>
      </c>
      <c r="E4" s="2">
        <f t="shared" si="0"/>
        <v>30</v>
      </c>
      <c r="F4" s="2" t="s">
        <v>26</v>
      </c>
      <c r="G4" t="s">
        <v>27</v>
      </c>
      <c r="H4">
        <v>35</v>
      </c>
      <c r="I4">
        <v>0</v>
      </c>
      <c r="J4" t="s">
        <v>28</v>
      </c>
      <c r="K4" t="s">
        <v>29</v>
      </c>
      <c r="L4">
        <v>2</v>
      </c>
      <c r="M4">
        <v>2</v>
      </c>
      <c r="N4">
        <v>3</v>
      </c>
      <c r="O4">
        <v>5</v>
      </c>
      <c r="P4">
        <v>8</v>
      </c>
      <c r="Q4">
        <v>3</v>
      </c>
      <c r="R4">
        <v>6</v>
      </c>
    </row>
    <row r="5" spans="1:25" x14ac:dyDescent="0.45">
      <c r="A5" s="1" t="s">
        <v>35</v>
      </c>
      <c r="B5" s="1"/>
      <c r="C5" s="1" t="s">
        <v>36</v>
      </c>
      <c r="D5" s="2">
        <v>25</v>
      </c>
      <c r="E5" s="2">
        <f t="shared" si="0"/>
        <v>30</v>
      </c>
      <c r="F5" s="2" t="s">
        <v>26</v>
      </c>
      <c r="G5" t="s">
        <v>27</v>
      </c>
      <c r="H5">
        <v>35</v>
      </c>
      <c r="I5">
        <v>0</v>
      </c>
      <c r="J5" t="s">
        <v>28</v>
      </c>
      <c r="K5" t="s">
        <v>32</v>
      </c>
      <c r="L5">
        <v>2</v>
      </c>
      <c r="M5">
        <v>2</v>
      </c>
      <c r="N5">
        <v>3</v>
      </c>
      <c r="O5">
        <v>5</v>
      </c>
      <c r="P5">
        <v>8</v>
      </c>
      <c r="Q5">
        <v>3</v>
      </c>
      <c r="R5">
        <v>6</v>
      </c>
    </row>
    <row r="6" spans="1:25" x14ac:dyDescent="0.45">
      <c r="A6" s="1" t="s">
        <v>37</v>
      </c>
      <c r="B6" s="1"/>
      <c r="C6" s="1" t="s">
        <v>38</v>
      </c>
      <c r="D6" s="2">
        <v>25</v>
      </c>
      <c r="E6" s="2">
        <f t="shared" si="0"/>
        <v>30</v>
      </c>
      <c r="F6" s="2" t="s">
        <v>26</v>
      </c>
      <c r="G6" t="s">
        <v>27</v>
      </c>
      <c r="H6">
        <v>34</v>
      </c>
      <c r="I6">
        <v>0</v>
      </c>
      <c r="J6" t="s">
        <v>28</v>
      </c>
      <c r="K6" t="s">
        <v>29</v>
      </c>
      <c r="L6">
        <v>2</v>
      </c>
      <c r="M6">
        <v>2</v>
      </c>
      <c r="N6">
        <v>3</v>
      </c>
      <c r="O6">
        <v>5</v>
      </c>
      <c r="P6">
        <v>8</v>
      </c>
      <c r="Q6">
        <v>3</v>
      </c>
      <c r="R6">
        <v>6</v>
      </c>
    </row>
    <row r="7" spans="1:25" x14ac:dyDescent="0.45">
      <c r="A7" s="1" t="s">
        <v>39</v>
      </c>
      <c r="B7" s="1"/>
      <c r="C7" s="1" t="s">
        <v>40</v>
      </c>
      <c r="D7" s="2">
        <v>25</v>
      </c>
      <c r="E7" s="2">
        <f t="shared" si="0"/>
        <v>30</v>
      </c>
      <c r="F7" s="2" t="s">
        <v>26</v>
      </c>
      <c r="G7" t="s">
        <v>27</v>
      </c>
      <c r="H7">
        <v>34</v>
      </c>
      <c r="I7">
        <v>0</v>
      </c>
      <c r="J7" t="s">
        <v>28</v>
      </c>
      <c r="K7" t="s">
        <v>32</v>
      </c>
      <c r="L7">
        <v>2</v>
      </c>
      <c r="M7">
        <v>2</v>
      </c>
      <c r="N7">
        <v>3</v>
      </c>
      <c r="O7">
        <v>5</v>
      </c>
      <c r="P7">
        <v>8</v>
      </c>
      <c r="Q7">
        <v>3</v>
      </c>
      <c r="R7">
        <v>6</v>
      </c>
    </row>
    <row r="8" spans="1:25" x14ac:dyDescent="0.45">
      <c r="A8" s="1" t="s">
        <v>41</v>
      </c>
      <c r="B8" s="1"/>
      <c r="C8" s="1" t="s">
        <v>42</v>
      </c>
      <c r="D8" s="2" t="s">
        <v>43</v>
      </c>
      <c r="E8" s="2">
        <v>24.5</v>
      </c>
      <c r="F8" s="2" t="s">
        <v>26</v>
      </c>
      <c r="G8" t="s">
        <v>27</v>
      </c>
      <c r="H8">
        <v>36.5</v>
      </c>
      <c r="I8">
        <v>0</v>
      </c>
      <c r="J8" t="s">
        <v>28</v>
      </c>
      <c r="L8">
        <v>2</v>
      </c>
      <c r="M8">
        <v>2</v>
      </c>
      <c r="N8">
        <v>3</v>
      </c>
      <c r="O8">
        <v>5</v>
      </c>
      <c r="P8">
        <v>8</v>
      </c>
      <c r="Q8">
        <v>3</v>
      </c>
      <c r="R8">
        <v>6</v>
      </c>
      <c r="S8" t="s">
        <v>44</v>
      </c>
      <c r="T8" t="s">
        <v>45</v>
      </c>
      <c r="U8" t="b">
        <v>0</v>
      </c>
      <c r="V8">
        <v>0.2</v>
      </c>
      <c r="W8" t="s">
        <v>46</v>
      </c>
      <c r="X8" t="b">
        <v>1</v>
      </c>
      <c r="Y8" t="s">
        <v>47</v>
      </c>
    </row>
    <row r="9" spans="1:25" x14ac:dyDescent="0.45">
      <c r="A9" s="1" t="s">
        <v>48</v>
      </c>
      <c r="B9" s="1"/>
      <c r="C9" s="1" t="s">
        <v>42</v>
      </c>
      <c r="D9" s="2" t="s">
        <v>43</v>
      </c>
      <c r="E9" s="2">
        <v>24.5</v>
      </c>
      <c r="F9" s="2" t="s">
        <v>26</v>
      </c>
      <c r="G9" t="s">
        <v>27</v>
      </c>
      <c r="H9">
        <v>36.5</v>
      </c>
      <c r="I9">
        <v>0</v>
      </c>
      <c r="J9" t="s">
        <v>28</v>
      </c>
      <c r="L9">
        <v>2</v>
      </c>
      <c r="M9">
        <v>2</v>
      </c>
      <c r="N9">
        <v>3</v>
      </c>
      <c r="O9">
        <v>5</v>
      </c>
      <c r="P9">
        <v>8</v>
      </c>
      <c r="Q9">
        <v>3</v>
      </c>
      <c r="R9">
        <v>6</v>
      </c>
      <c r="S9" t="s">
        <v>44</v>
      </c>
      <c r="T9" t="s">
        <v>45</v>
      </c>
      <c r="U9" t="b">
        <v>0</v>
      </c>
      <c r="V9">
        <v>0.2</v>
      </c>
      <c r="W9" t="s">
        <v>46</v>
      </c>
      <c r="X9" t="b">
        <v>1</v>
      </c>
      <c r="Y9" t="s">
        <v>47</v>
      </c>
    </row>
    <row r="10" spans="1:25" x14ac:dyDescent="0.45">
      <c r="A10" s="1" t="s">
        <v>49</v>
      </c>
      <c r="B10" s="1"/>
      <c r="C10" s="1" t="s">
        <v>42</v>
      </c>
      <c r="D10" s="2" t="s">
        <v>43</v>
      </c>
      <c r="E10" s="2">
        <v>24.5</v>
      </c>
      <c r="F10" s="2" t="s">
        <v>26</v>
      </c>
      <c r="G10" t="s">
        <v>27</v>
      </c>
      <c r="H10">
        <v>35</v>
      </c>
      <c r="I10">
        <v>0</v>
      </c>
      <c r="J10" t="s">
        <v>28</v>
      </c>
      <c r="L10">
        <v>2</v>
      </c>
      <c r="M10">
        <v>2</v>
      </c>
      <c r="N10">
        <v>3</v>
      </c>
      <c r="O10">
        <v>5</v>
      </c>
      <c r="P10">
        <v>8</v>
      </c>
      <c r="Q10">
        <v>3</v>
      </c>
      <c r="R10">
        <v>6</v>
      </c>
      <c r="S10" t="s">
        <v>44</v>
      </c>
      <c r="T10" t="s">
        <v>45</v>
      </c>
      <c r="U10" t="b">
        <v>0</v>
      </c>
      <c r="V10">
        <v>0.2</v>
      </c>
      <c r="W10" t="s">
        <v>46</v>
      </c>
      <c r="X10" t="b">
        <v>1</v>
      </c>
      <c r="Y10" t="s">
        <v>47</v>
      </c>
    </row>
    <row r="11" spans="1:25" x14ac:dyDescent="0.45">
      <c r="A11" s="1" t="s">
        <v>50</v>
      </c>
      <c r="B11" s="1"/>
      <c r="C11" s="1" t="s">
        <v>42</v>
      </c>
      <c r="D11" s="2" t="s">
        <v>43</v>
      </c>
      <c r="E11" s="2">
        <v>24.5</v>
      </c>
      <c r="F11" s="2" t="s">
        <v>26</v>
      </c>
      <c r="G11" t="s">
        <v>27</v>
      </c>
      <c r="H11">
        <v>35</v>
      </c>
      <c r="I11">
        <v>0</v>
      </c>
      <c r="J11" t="s">
        <v>28</v>
      </c>
      <c r="L11">
        <v>2</v>
      </c>
      <c r="M11">
        <v>2</v>
      </c>
      <c r="N11">
        <v>3</v>
      </c>
      <c r="O11">
        <v>5</v>
      </c>
      <c r="P11">
        <v>8</v>
      </c>
      <c r="Q11">
        <v>3</v>
      </c>
      <c r="R11">
        <v>6</v>
      </c>
      <c r="S11" t="s">
        <v>44</v>
      </c>
      <c r="T11" t="s">
        <v>45</v>
      </c>
      <c r="U11" t="b">
        <v>0</v>
      </c>
      <c r="V11">
        <v>0.2</v>
      </c>
      <c r="W11" t="s">
        <v>46</v>
      </c>
      <c r="X11" t="b">
        <v>1</v>
      </c>
      <c r="Y11" t="s">
        <v>47</v>
      </c>
    </row>
    <row r="12" spans="1:25" x14ac:dyDescent="0.45">
      <c r="A12" s="1" t="s">
        <v>51</v>
      </c>
      <c r="B12" s="1"/>
      <c r="C12" s="1" t="s">
        <v>42</v>
      </c>
      <c r="D12" s="2" t="s">
        <v>43</v>
      </c>
      <c r="E12" s="2">
        <v>24.5</v>
      </c>
      <c r="F12" s="2" t="s">
        <v>26</v>
      </c>
      <c r="G12" t="s">
        <v>27</v>
      </c>
      <c r="H12">
        <v>34</v>
      </c>
      <c r="I12">
        <v>0</v>
      </c>
      <c r="J12" t="s">
        <v>28</v>
      </c>
      <c r="L12">
        <v>2</v>
      </c>
      <c r="M12">
        <v>2</v>
      </c>
      <c r="N12">
        <v>3</v>
      </c>
      <c r="O12">
        <v>5</v>
      </c>
      <c r="P12">
        <v>8</v>
      </c>
      <c r="Q12">
        <v>3</v>
      </c>
      <c r="R12">
        <v>6</v>
      </c>
      <c r="S12" t="s">
        <v>44</v>
      </c>
      <c r="T12" t="s">
        <v>45</v>
      </c>
      <c r="U12" t="b">
        <v>0</v>
      </c>
      <c r="V12">
        <v>0.2</v>
      </c>
      <c r="W12" t="s">
        <v>46</v>
      </c>
      <c r="X12" t="b">
        <v>1</v>
      </c>
      <c r="Y12" t="s">
        <v>47</v>
      </c>
    </row>
    <row r="13" spans="1:25" x14ac:dyDescent="0.45">
      <c r="A13" s="1" t="s">
        <v>52</v>
      </c>
      <c r="B13" s="1"/>
      <c r="C13" s="1" t="s">
        <v>42</v>
      </c>
      <c r="D13" s="2" t="s">
        <v>43</v>
      </c>
      <c r="E13" s="2">
        <v>24.5</v>
      </c>
      <c r="F13" s="2" t="s">
        <v>26</v>
      </c>
      <c r="G13" t="s">
        <v>27</v>
      </c>
      <c r="H13">
        <v>34</v>
      </c>
      <c r="I13">
        <v>0</v>
      </c>
      <c r="J13" t="s">
        <v>28</v>
      </c>
      <c r="L13">
        <v>2</v>
      </c>
      <c r="M13">
        <v>2</v>
      </c>
      <c r="N13">
        <v>3</v>
      </c>
      <c r="O13">
        <v>5</v>
      </c>
      <c r="P13">
        <v>8</v>
      </c>
      <c r="Q13">
        <v>3</v>
      </c>
      <c r="R13">
        <v>6</v>
      </c>
      <c r="S13" t="s">
        <v>44</v>
      </c>
      <c r="T13" t="s">
        <v>45</v>
      </c>
      <c r="U13" t="b">
        <v>0</v>
      </c>
      <c r="V13">
        <v>0.2</v>
      </c>
      <c r="W13" t="s">
        <v>46</v>
      </c>
      <c r="X13" t="b">
        <v>1</v>
      </c>
      <c r="Y13" t="s">
        <v>47</v>
      </c>
    </row>
    <row r="14" spans="1:25" x14ac:dyDescent="0.45">
      <c r="A14" s="1" t="s">
        <v>53</v>
      </c>
      <c r="B14" s="1"/>
      <c r="C14" s="1" t="s">
        <v>54</v>
      </c>
      <c r="D14" s="2" t="s">
        <v>55</v>
      </c>
      <c r="E14" s="2">
        <v>16</v>
      </c>
      <c r="F14" s="2" t="s">
        <v>26</v>
      </c>
      <c r="G14" t="s">
        <v>27</v>
      </c>
      <c r="H14">
        <v>35</v>
      </c>
      <c r="I14">
        <v>0</v>
      </c>
      <c r="J14" t="s">
        <v>28</v>
      </c>
      <c r="L14">
        <v>2</v>
      </c>
      <c r="M14">
        <v>2</v>
      </c>
      <c r="N14">
        <v>3</v>
      </c>
      <c r="O14">
        <v>5</v>
      </c>
      <c r="P14">
        <v>8</v>
      </c>
      <c r="Q14">
        <v>3</v>
      </c>
      <c r="R14">
        <v>6</v>
      </c>
      <c r="S14" t="s">
        <v>56</v>
      </c>
      <c r="T14" t="s">
        <v>57</v>
      </c>
      <c r="U14" t="b">
        <v>0</v>
      </c>
      <c r="V14">
        <v>0.2</v>
      </c>
      <c r="W14" t="s">
        <v>58</v>
      </c>
      <c r="X14" t="b">
        <v>1</v>
      </c>
      <c r="Y14" t="s">
        <v>47</v>
      </c>
    </row>
    <row r="15" spans="1:25" x14ac:dyDescent="0.45">
      <c r="A15" s="1" t="s">
        <v>59</v>
      </c>
      <c r="B15" s="1"/>
      <c r="C15" s="1" t="s">
        <v>54</v>
      </c>
      <c r="D15" s="2" t="s">
        <v>55</v>
      </c>
      <c r="E15" s="2">
        <v>16</v>
      </c>
      <c r="F15" s="2" t="s">
        <v>26</v>
      </c>
      <c r="G15" t="s">
        <v>27</v>
      </c>
      <c r="H15">
        <v>35</v>
      </c>
      <c r="I15">
        <v>0</v>
      </c>
      <c r="J15" t="s">
        <v>28</v>
      </c>
      <c r="L15">
        <v>2</v>
      </c>
      <c r="M15">
        <v>2</v>
      </c>
      <c r="N15">
        <v>3</v>
      </c>
      <c r="O15">
        <v>5</v>
      </c>
      <c r="P15">
        <v>8</v>
      </c>
      <c r="Q15">
        <v>3</v>
      </c>
      <c r="R15">
        <v>6</v>
      </c>
      <c r="S15" t="s">
        <v>56</v>
      </c>
      <c r="T15" t="s">
        <v>57</v>
      </c>
      <c r="U15" t="b">
        <v>0</v>
      </c>
      <c r="V15">
        <v>0.2</v>
      </c>
      <c r="W15" t="s">
        <v>58</v>
      </c>
      <c r="X15" t="b">
        <v>1</v>
      </c>
      <c r="Y15" t="s">
        <v>47</v>
      </c>
    </row>
    <row r="16" spans="1:25" x14ac:dyDescent="0.45">
      <c r="A16" s="1" t="s">
        <v>60</v>
      </c>
      <c r="B16" s="1"/>
      <c r="C16" s="1" t="s">
        <v>54</v>
      </c>
      <c r="D16" s="2" t="s">
        <v>55</v>
      </c>
      <c r="E16" s="2">
        <v>16</v>
      </c>
      <c r="F16" s="2" t="s">
        <v>26</v>
      </c>
      <c r="G16" t="s">
        <v>27</v>
      </c>
      <c r="H16">
        <v>35</v>
      </c>
      <c r="I16">
        <v>0</v>
      </c>
      <c r="J16" t="s">
        <v>28</v>
      </c>
      <c r="L16">
        <v>2</v>
      </c>
      <c r="M16">
        <v>2</v>
      </c>
      <c r="N16">
        <v>3</v>
      </c>
      <c r="O16">
        <v>5</v>
      </c>
      <c r="P16">
        <v>8</v>
      </c>
      <c r="Q16">
        <v>3</v>
      </c>
      <c r="R16">
        <v>6</v>
      </c>
      <c r="S16" t="s">
        <v>56</v>
      </c>
      <c r="T16" t="s">
        <v>57</v>
      </c>
      <c r="U16" t="b">
        <v>0</v>
      </c>
      <c r="V16">
        <v>0.2</v>
      </c>
      <c r="W16" t="s">
        <v>58</v>
      </c>
      <c r="X16" t="b">
        <v>1</v>
      </c>
      <c r="Y16" t="s">
        <v>47</v>
      </c>
    </row>
    <row r="17" spans="1:25" x14ac:dyDescent="0.45">
      <c r="A17" s="1" t="s">
        <v>61</v>
      </c>
      <c r="B17" s="1"/>
      <c r="C17" s="1" t="s">
        <v>54</v>
      </c>
      <c r="D17" s="2" t="s">
        <v>55</v>
      </c>
      <c r="E17" s="2">
        <v>16</v>
      </c>
      <c r="F17" s="2" t="s">
        <v>26</v>
      </c>
      <c r="G17" t="s">
        <v>27</v>
      </c>
      <c r="H17">
        <v>34</v>
      </c>
      <c r="I17">
        <v>0</v>
      </c>
      <c r="J17" t="s">
        <v>28</v>
      </c>
      <c r="L17">
        <v>2</v>
      </c>
      <c r="M17">
        <v>2</v>
      </c>
      <c r="N17">
        <v>3</v>
      </c>
      <c r="O17">
        <v>5</v>
      </c>
      <c r="P17">
        <v>8</v>
      </c>
      <c r="Q17">
        <v>3</v>
      </c>
      <c r="R17">
        <v>6</v>
      </c>
      <c r="S17" t="s">
        <v>56</v>
      </c>
      <c r="T17" t="s">
        <v>57</v>
      </c>
      <c r="U17" t="b">
        <v>0</v>
      </c>
      <c r="V17">
        <v>0.2</v>
      </c>
      <c r="W17" t="s">
        <v>58</v>
      </c>
      <c r="X17" t="b">
        <v>1</v>
      </c>
      <c r="Y17" t="s">
        <v>47</v>
      </c>
    </row>
    <row r="18" spans="1:25" x14ac:dyDescent="0.45">
      <c r="A18" s="1" t="s">
        <v>62</v>
      </c>
      <c r="B18" s="1"/>
      <c r="C18" s="1" t="s">
        <v>63</v>
      </c>
      <c r="D18" s="2" t="s">
        <v>64</v>
      </c>
      <c r="E18" s="2">
        <v>25</v>
      </c>
      <c r="F18" s="2" t="s">
        <v>26</v>
      </c>
      <c r="G18" t="s">
        <v>27</v>
      </c>
      <c r="H18">
        <v>32</v>
      </c>
      <c r="I18">
        <v>0</v>
      </c>
      <c r="J18" t="s">
        <v>28</v>
      </c>
      <c r="L18">
        <v>2</v>
      </c>
      <c r="M18">
        <v>2</v>
      </c>
      <c r="N18">
        <v>3</v>
      </c>
      <c r="O18">
        <v>5</v>
      </c>
      <c r="P18">
        <v>8</v>
      </c>
      <c r="Q18">
        <v>3</v>
      </c>
      <c r="R18">
        <v>6</v>
      </c>
      <c r="S18" t="s">
        <v>65</v>
      </c>
      <c r="T18" t="s">
        <v>66</v>
      </c>
      <c r="U18" t="b">
        <v>0</v>
      </c>
      <c r="V18">
        <v>0.2</v>
      </c>
      <c r="W18" t="s">
        <v>67</v>
      </c>
      <c r="X18" t="b">
        <v>1</v>
      </c>
      <c r="Y18" t="s">
        <v>47</v>
      </c>
    </row>
    <row r="19" spans="1:25" x14ac:dyDescent="0.45">
      <c r="A19" s="1" t="s">
        <v>68</v>
      </c>
      <c r="B19" s="1"/>
      <c r="C19" s="1" t="s">
        <v>63</v>
      </c>
      <c r="D19" s="2" t="s">
        <v>64</v>
      </c>
      <c r="E19" s="2">
        <v>25</v>
      </c>
      <c r="F19" s="2" t="s">
        <v>26</v>
      </c>
      <c r="G19" t="s">
        <v>27</v>
      </c>
      <c r="H19">
        <v>32</v>
      </c>
      <c r="I19">
        <v>0</v>
      </c>
      <c r="J19" t="s">
        <v>28</v>
      </c>
      <c r="L19">
        <v>2</v>
      </c>
      <c r="M19">
        <v>2</v>
      </c>
      <c r="N19">
        <v>3</v>
      </c>
      <c r="O19">
        <v>5</v>
      </c>
      <c r="P19">
        <v>8</v>
      </c>
      <c r="Q19">
        <v>3</v>
      </c>
      <c r="R19">
        <v>6</v>
      </c>
      <c r="S19" t="s">
        <v>65</v>
      </c>
      <c r="T19" t="s">
        <v>66</v>
      </c>
      <c r="U19" t="b">
        <v>0</v>
      </c>
      <c r="V19">
        <v>0.2</v>
      </c>
      <c r="W19" t="s">
        <v>67</v>
      </c>
      <c r="X19" t="b">
        <v>1</v>
      </c>
      <c r="Y19" t="s">
        <v>47</v>
      </c>
    </row>
    <row r="20" spans="1:25" x14ac:dyDescent="0.45">
      <c r="A20" s="1" t="s">
        <v>69</v>
      </c>
      <c r="B20" s="1"/>
      <c r="C20" s="1" t="s">
        <v>63</v>
      </c>
      <c r="D20" s="2" t="s">
        <v>64</v>
      </c>
      <c r="E20" s="2">
        <v>25</v>
      </c>
      <c r="F20" s="2" t="s">
        <v>26</v>
      </c>
      <c r="G20" t="s">
        <v>27</v>
      </c>
      <c r="H20">
        <v>32</v>
      </c>
      <c r="I20">
        <v>0</v>
      </c>
      <c r="J20" t="s">
        <v>28</v>
      </c>
      <c r="L20">
        <v>2</v>
      </c>
      <c r="M20">
        <v>2</v>
      </c>
      <c r="N20">
        <v>3</v>
      </c>
      <c r="O20">
        <v>5</v>
      </c>
      <c r="P20">
        <v>8</v>
      </c>
      <c r="Q20">
        <v>3</v>
      </c>
      <c r="R20">
        <v>6</v>
      </c>
      <c r="S20" t="s">
        <v>65</v>
      </c>
      <c r="T20" t="s">
        <v>66</v>
      </c>
      <c r="U20" t="b">
        <v>0</v>
      </c>
      <c r="V20">
        <v>0.2</v>
      </c>
      <c r="W20" t="s">
        <v>67</v>
      </c>
      <c r="X20" t="b">
        <v>1</v>
      </c>
      <c r="Y20" t="s">
        <v>47</v>
      </c>
    </row>
    <row r="21" spans="1:25" x14ac:dyDescent="0.45">
      <c r="A21" s="1" t="s">
        <v>70</v>
      </c>
      <c r="B21" s="1"/>
      <c r="C21" s="1" t="s">
        <v>63</v>
      </c>
      <c r="D21" s="2" t="s">
        <v>64</v>
      </c>
      <c r="E21" s="2">
        <v>25</v>
      </c>
      <c r="F21" s="2" t="s">
        <v>26</v>
      </c>
      <c r="G21" t="s">
        <v>27</v>
      </c>
      <c r="H21">
        <v>30</v>
      </c>
      <c r="I21">
        <v>0</v>
      </c>
      <c r="J21" t="s">
        <v>28</v>
      </c>
      <c r="L21">
        <v>2</v>
      </c>
      <c r="M21">
        <v>2</v>
      </c>
      <c r="N21">
        <v>3</v>
      </c>
      <c r="O21">
        <v>5</v>
      </c>
      <c r="P21">
        <v>8</v>
      </c>
      <c r="Q21">
        <v>3</v>
      </c>
      <c r="R21">
        <v>6</v>
      </c>
      <c r="S21" t="s">
        <v>65</v>
      </c>
      <c r="T21" t="s">
        <v>66</v>
      </c>
      <c r="U21" t="b">
        <v>0</v>
      </c>
      <c r="V21">
        <v>0.2</v>
      </c>
      <c r="W21" t="s">
        <v>67</v>
      </c>
      <c r="X21" t="b">
        <v>1</v>
      </c>
      <c r="Y21" t="s">
        <v>47</v>
      </c>
    </row>
    <row r="22" spans="1:25" x14ac:dyDescent="0.45">
      <c r="A22" s="1" t="s">
        <v>71</v>
      </c>
      <c r="B22" s="1"/>
      <c r="C22" s="1" t="s">
        <v>63</v>
      </c>
      <c r="D22" s="2" t="s">
        <v>64</v>
      </c>
      <c r="E22" s="2">
        <v>25</v>
      </c>
      <c r="F22" s="2" t="s">
        <v>26</v>
      </c>
      <c r="G22" t="s">
        <v>27</v>
      </c>
      <c r="H22">
        <v>30</v>
      </c>
      <c r="I22">
        <v>0</v>
      </c>
      <c r="J22" t="s">
        <v>28</v>
      </c>
      <c r="L22">
        <v>2</v>
      </c>
      <c r="M22">
        <v>2</v>
      </c>
      <c r="N22">
        <v>3</v>
      </c>
      <c r="O22">
        <v>5</v>
      </c>
      <c r="P22">
        <v>8</v>
      </c>
      <c r="Q22">
        <v>3</v>
      </c>
      <c r="R22">
        <v>6</v>
      </c>
      <c r="S22" t="s">
        <v>65</v>
      </c>
      <c r="T22" t="s">
        <v>66</v>
      </c>
      <c r="U22" t="b">
        <v>0</v>
      </c>
      <c r="V22">
        <v>0.2</v>
      </c>
      <c r="W22" t="s">
        <v>67</v>
      </c>
      <c r="X22" t="b">
        <v>1</v>
      </c>
      <c r="Y22" t="s">
        <v>47</v>
      </c>
    </row>
    <row r="23" spans="1:25" x14ac:dyDescent="0.45">
      <c r="A23" s="1" t="s">
        <v>72</v>
      </c>
      <c r="B23" s="1"/>
      <c r="C23" s="1" t="s">
        <v>63</v>
      </c>
      <c r="D23" s="2" t="s">
        <v>64</v>
      </c>
      <c r="E23" s="2">
        <v>25</v>
      </c>
      <c r="F23" s="2" t="s">
        <v>26</v>
      </c>
      <c r="G23" t="s">
        <v>27</v>
      </c>
      <c r="H23">
        <v>30</v>
      </c>
      <c r="I23">
        <v>0</v>
      </c>
      <c r="J23" t="s">
        <v>28</v>
      </c>
      <c r="L23">
        <v>2</v>
      </c>
      <c r="M23">
        <v>2</v>
      </c>
      <c r="N23">
        <v>3</v>
      </c>
      <c r="O23">
        <v>5</v>
      </c>
      <c r="P23">
        <v>8</v>
      </c>
      <c r="Q23">
        <v>3</v>
      </c>
      <c r="R23">
        <v>6</v>
      </c>
      <c r="S23" t="s">
        <v>65</v>
      </c>
      <c r="T23" t="s">
        <v>66</v>
      </c>
      <c r="U23" t="b">
        <v>0</v>
      </c>
      <c r="V23">
        <v>0.2</v>
      </c>
      <c r="W23" t="s">
        <v>67</v>
      </c>
      <c r="X23" t="b">
        <v>1</v>
      </c>
      <c r="Y23" t="s">
        <v>47</v>
      </c>
    </row>
    <row r="24" spans="1:25" x14ac:dyDescent="0.45">
      <c r="A24" s="1" t="s">
        <v>73</v>
      </c>
      <c r="B24" s="1"/>
      <c r="C24" s="1" t="s">
        <v>63</v>
      </c>
      <c r="D24" s="2" t="s">
        <v>64</v>
      </c>
      <c r="E24" s="2">
        <v>25</v>
      </c>
      <c r="F24" s="2" t="s">
        <v>26</v>
      </c>
      <c r="G24" t="s">
        <v>27</v>
      </c>
      <c r="H24">
        <v>28</v>
      </c>
      <c r="I24">
        <v>0</v>
      </c>
      <c r="J24" t="s">
        <v>28</v>
      </c>
      <c r="L24">
        <v>2</v>
      </c>
      <c r="M24">
        <v>2</v>
      </c>
      <c r="N24">
        <v>3</v>
      </c>
      <c r="O24">
        <v>5</v>
      </c>
      <c r="P24">
        <v>8</v>
      </c>
      <c r="Q24">
        <v>3</v>
      </c>
      <c r="R24">
        <v>6</v>
      </c>
      <c r="S24" t="s">
        <v>65</v>
      </c>
      <c r="T24" t="s">
        <v>66</v>
      </c>
      <c r="U24" t="b">
        <v>0</v>
      </c>
      <c r="V24">
        <v>0.2</v>
      </c>
      <c r="W24" t="s">
        <v>67</v>
      </c>
      <c r="X24" t="b">
        <v>1</v>
      </c>
      <c r="Y24" t="s">
        <v>47</v>
      </c>
    </row>
    <row r="25" spans="1:25" x14ac:dyDescent="0.45">
      <c r="A25" s="1" t="s">
        <v>74</v>
      </c>
      <c r="B25" s="1"/>
      <c r="C25" s="1" t="s">
        <v>63</v>
      </c>
      <c r="D25" s="2" t="s">
        <v>64</v>
      </c>
      <c r="E25" s="2">
        <v>25</v>
      </c>
      <c r="F25" s="2" t="s">
        <v>26</v>
      </c>
      <c r="G25" t="s">
        <v>27</v>
      </c>
      <c r="H25">
        <v>28</v>
      </c>
      <c r="I25">
        <v>0</v>
      </c>
      <c r="J25" t="s">
        <v>28</v>
      </c>
      <c r="L25">
        <v>2</v>
      </c>
      <c r="M25">
        <v>2</v>
      </c>
      <c r="N25">
        <v>3</v>
      </c>
      <c r="O25">
        <v>5</v>
      </c>
      <c r="P25">
        <v>8</v>
      </c>
      <c r="Q25">
        <v>3</v>
      </c>
      <c r="R25">
        <v>6</v>
      </c>
      <c r="S25" t="s">
        <v>65</v>
      </c>
      <c r="T25" t="s">
        <v>66</v>
      </c>
      <c r="U25" t="b">
        <v>0</v>
      </c>
      <c r="V25">
        <v>0.2</v>
      </c>
      <c r="W25" t="s">
        <v>67</v>
      </c>
      <c r="X25" t="b">
        <v>1</v>
      </c>
      <c r="Y25" t="s">
        <v>47</v>
      </c>
    </row>
    <row r="26" spans="1:25" x14ac:dyDescent="0.45">
      <c r="A26" s="1" t="s">
        <v>75</v>
      </c>
      <c r="B26" s="1"/>
      <c r="C26" s="1" t="s">
        <v>63</v>
      </c>
      <c r="D26" s="2" t="s">
        <v>64</v>
      </c>
      <c r="E26" s="2">
        <v>25</v>
      </c>
      <c r="F26" s="2" t="s">
        <v>26</v>
      </c>
      <c r="G26" t="s">
        <v>27</v>
      </c>
      <c r="H26">
        <v>28</v>
      </c>
      <c r="I26">
        <v>0</v>
      </c>
      <c r="J26" t="s">
        <v>28</v>
      </c>
      <c r="L26">
        <v>2</v>
      </c>
      <c r="M26">
        <v>2</v>
      </c>
      <c r="N26">
        <v>3</v>
      </c>
      <c r="O26">
        <v>5</v>
      </c>
      <c r="P26">
        <v>8</v>
      </c>
      <c r="Q26">
        <v>3</v>
      </c>
      <c r="R26">
        <v>6</v>
      </c>
      <c r="S26" t="s">
        <v>65</v>
      </c>
      <c r="T26" t="s">
        <v>66</v>
      </c>
      <c r="U26" t="b">
        <v>0</v>
      </c>
      <c r="V26">
        <v>0.2</v>
      </c>
      <c r="W26" t="s">
        <v>67</v>
      </c>
      <c r="X26" t="b">
        <v>1</v>
      </c>
      <c r="Y26" t="s">
        <v>47</v>
      </c>
    </row>
    <row r="27" spans="1:25" x14ac:dyDescent="0.45">
      <c r="A27" s="1" t="s">
        <v>76</v>
      </c>
      <c r="B27" s="1"/>
      <c r="C27" s="1" t="s">
        <v>63</v>
      </c>
      <c r="D27" s="2" t="s">
        <v>64</v>
      </c>
      <c r="E27" s="2">
        <v>25</v>
      </c>
      <c r="F27" s="2" t="s">
        <v>26</v>
      </c>
      <c r="G27" t="s">
        <v>27</v>
      </c>
      <c r="H27">
        <v>26</v>
      </c>
      <c r="I27">
        <v>0</v>
      </c>
      <c r="J27" t="s">
        <v>28</v>
      </c>
      <c r="L27">
        <v>2</v>
      </c>
      <c r="M27">
        <v>2</v>
      </c>
      <c r="N27">
        <v>3</v>
      </c>
      <c r="O27">
        <v>5</v>
      </c>
      <c r="P27">
        <v>8</v>
      </c>
      <c r="Q27">
        <v>3</v>
      </c>
      <c r="R27">
        <v>6</v>
      </c>
      <c r="S27" t="s">
        <v>65</v>
      </c>
      <c r="T27" t="s">
        <v>66</v>
      </c>
      <c r="U27" t="b">
        <v>0</v>
      </c>
      <c r="V27">
        <v>0.2</v>
      </c>
      <c r="W27" t="s">
        <v>67</v>
      </c>
      <c r="X27" t="b">
        <v>1</v>
      </c>
      <c r="Y27" t="s">
        <v>47</v>
      </c>
    </row>
    <row r="28" spans="1:25" x14ac:dyDescent="0.45">
      <c r="A28" s="1" t="s">
        <v>77</v>
      </c>
      <c r="B28" s="1"/>
      <c r="C28" s="1" t="s">
        <v>63</v>
      </c>
      <c r="D28" s="2" t="s">
        <v>64</v>
      </c>
      <c r="E28" s="2">
        <v>25</v>
      </c>
      <c r="F28" s="2" t="s">
        <v>26</v>
      </c>
      <c r="G28" t="s">
        <v>27</v>
      </c>
      <c r="H28">
        <v>26</v>
      </c>
      <c r="I28">
        <v>0</v>
      </c>
      <c r="J28" t="s">
        <v>28</v>
      </c>
      <c r="L28">
        <v>2</v>
      </c>
      <c r="M28">
        <v>2</v>
      </c>
      <c r="N28">
        <v>3</v>
      </c>
      <c r="O28">
        <v>5</v>
      </c>
      <c r="P28">
        <v>8</v>
      </c>
      <c r="Q28">
        <v>3</v>
      </c>
      <c r="R28">
        <v>6</v>
      </c>
      <c r="S28" t="s">
        <v>65</v>
      </c>
      <c r="T28" t="s">
        <v>66</v>
      </c>
      <c r="U28" t="b">
        <v>0</v>
      </c>
      <c r="V28">
        <v>0.2</v>
      </c>
      <c r="W28" t="s">
        <v>67</v>
      </c>
      <c r="X28" t="b">
        <v>1</v>
      </c>
      <c r="Y28" t="s">
        <v>47</v>
      </c>
    </row>
    <row r="29" spans="1:25" x14ac:dyDescent="0.45">
      <c r="A29" s="1" t="s">
        <v>78</v>
      </c>
      <c r="B29" s="1"/>
      <c r="C29" s="1" t="s">
        <v>63</v>
      </c>
      <c r="D29" s="2" t="s">
        <v>64</v>
      </c>
      <c r="E29" s="2">
        <v>25</v>
      </c>
      <c r="F29" s="2" t="s">
        <v>26</v>
      </c>
      <c r="G29" t="s">
        <v>27</v>
      </c>
      <c r="H29">
        <v>26</v>
      </c>
      <c r="I29">
        <v>0</v>
      </c>
      <c r="J29" t="s">
        <v>28</v>
      </c>
      <c r="L29">
        <v>2</v>
      </c>
      <c r="M29">
        <v>2</v>
      </c>
      <c r="N29">
        <v>3</v>
      </c>
      <c r="O29">
        <v>5</v>
      </c>
      <c r="P29">
        <v>8</v>
      </c>
      <c r="Q29">
        <v>3</v>
      </c>
      <c r="R29">
        <v>6</v>
      </c>
      <c r="S29" t="s">
        <v>65</v>
      </c>
      <c r="T29" t="s">
        <v>66</v>
      </c>
      <c r="U29" t="b">
        <v>0</v>
      </c>
      <c r="V29">
        <v>0.2</v>
      </c>
      <c r="W29" t="s">
        <v>67</v>
      </c>
      <c r="X29" t="b">
        <v>1</v>
      </c>
      <c r="Y29" t="s">
        <v>47</v>
      </c>
    </row>
    <row r="30" spans="1:25" x14ac:dyDescent="0.45">
      <c r="A30" s="1" t="s">
        <v>79</v>
      </c>
      <c r="B30" s="1"/>
      <c r="C30" s="1" t="s">
        <v>63</v>
      </c>
      <c r="D30" s="2" t="s">
        <v>64</v>
      </c>
      <c r="E30" s="2">
        <v>25</v>
      </c>
      <c r="F30" s="2" t="s">
        <v>26</v>
      </c>
      <c r="G30" t="s">
        <v>27</v>
      </c>
      <c r="H30">
        <v>24</v>
      </c>
      <c r="I30">
        <v>0</v>
      </c>
      <c r="J30" t="s">
        <v>28</v>
      </c>
      <c r="L30">
        <v>2</v>
      </c>
      <c r="M30">
        <v>2</v>
      </c>
      <c r="N30">
        <v>3</v>
      </c>
      <c r="O30">
        <v>5</v>
      </c>
      <c r="P30">
        <v>8</v>
      </c>
      <c r="Q30">
        <v>3</v>
      </c>
      <c r="R30">
        <v>6</v>
      </c>
      <c r="S30" t="s">
        <v>65</v>
      </c>
      <c r="T30" t="s">
        <v>66</v>
      </c>
      <c r="U30" t="b">
        <v>0</v>
      </c>
      <c r="V30">
        <v>0.2</v>
      </c>
      <c r="W30" t="s">
        <v>67</v>
      </c>
      <c r="X30" t="b">
        <v>1</v>
      </c>
      <c r="Y30" t="s">
        <v>47</v>
      </c>
    </row>
    <row r="31" spans="1:25" x14ac:dyDescent="0.45">
      <c r="A31" s="1" t="s">
        <v>80</v>
      </c>
      <c r="B31" s="1"/>
      <c r="C31" s="1" t="s">
        <v>63</v>
      </c>
      <c r="D31" s="2" t="s">
        <v>64</v>
      </c>
      <c r="E31" s="2">
        <v>25</v>
      </c>
      <c r="F31" s="2" t="s">
        <v>26</v>
      </c>
      <c r="G31" t="s">
        <v>27</v>
      </c>
      <c r="H31">
        <v>24</v>
      </c>
      <c r="I31">
        <v>0</v>
      </c>
      <c r="J31" t="s">
        <v>28</v>
      </c>
      <c r="L31">
        <v>2</v>
      </c>
      <c r="M31">
        <v>2</v>
      </c>
      <c r="N31">
        <v>3</v>
      </c>
      <c r="O31">
        <v>5</v>
      </c>
      <c r="P31">
        <v>8</v>
      </c>
      <c r="Q31">
        <v>3</v>
      </c>
      <c r="R31">
        <v>6</v>
      </c>
      <c r="S31" t="s">
        <v>65</v>
      </c>
      <c r="T31" t="s">
        <v>66</v>
      </c>
      <c r="U31" t="b">
        <v>0</v>
      </c>
      <c r="V31">
        <v>0.2</v>
      </c>
      <c r="W31" t="s">
        <v>67</v>
      </c>
      <c r="X31" t="b">
        <v>1</v>
      </c>
      <c r="Y31" t="s">
        <v>47</v>
      </c>
    </row>
    <row r="32" spans="1:25" x14ac:dyDescent="0.45">
      <c r="A32" s="1" t="s">
        <v>81</v>
      </c>
      <c r="B32" s="1"/>
      <c r="C32" s="1" t="s">
        <v>63</v>
      </c>
      <c r="D32" s="2" t="s">
        <v>64</v>
      </c>
      <c r="E32" s="2">
        <v>25</v>
      </c>
      <c r="F32" s="2" t="s">
        <v>26</v>
      </c>
      <c r="G32" t="s">
        <v>27</v>
      </c>
      <c r="H32">
        <v>24</v>
      </c>
      <c r="I32">
        <v>0</v>
      </c>
      <c r="J32" t="s">
        <v>28</v>
      </c>
      <c r="L32">
        <v>2</v>
      </c>
      <c r="M32">
        <v>2</v>
      </c>
      <c r="N32">
        <v>3</v>
      </c>
      <c r="O32">
        <v>5</v>
      </c>
      <c r="P32">
        <v>8</v>
      </c>
      <c r="Q32">
        <v>3</v>
      </c>
      <c r="R32">
        <v>6</v>
      </c>
      <c r="S32" t="s">
        <v>65</v>
      </c>
      <c r="T32" t="s">
        <v>66</v>
      </c>
      <c r="U32" t="b">
        <v>0</v>
      </c>
      <c r="V32">
        <v>0.2</v>
      </c>
      <c r="W32" t="s">
        <v>67</v>
      </c>
      <c r="X32" t="b">
        <v>1</v>
      </c>
      <c r="Y32" t="s">
        <v>47</v>
      </c>
    </row>
    <row r="33" spans="1:25" x14ac:dyDescent="0.45">
      <c r="A33" s="1" t="s">
        <v>82</v>
      </c>
      <c r="B33" s="1"/>
      <c r="C33" s="1" t="s">
        <v>63</v>
      </c>
      <c r="D33" s="2" t="s">
        <v>64</v>
      </c>
      <c r="E33" s="2">
        <v>25</v>
      </c>
      <c r="F33" s="2" t="s">
        <v>26</v>
      </c>
      <c r="G33" t="s">
        <v>27</v>
      </c>
      <c r="H33">
        <v>22</v>
      </c>
      <c r="I33">
        <v>0</v>
      </c>
      <c r="J33" t="s">
        <v>28</v>
      </c>
      <c r="L33">
        <v>2</v>
      </c>
      <c r="M33">
        <v>2</v>
      </c>
      <c r="N33">
        <v>3</v>
      </c>
      <c r="O33">
        <v>5</v>
      </c>
      <c r="P33">
        <v>8</v>
      </c>
      <c r="Q33">
        <v>3</v>
      </c>
      <c r="R33">
        <v>6</v>
      </c>
      <c r="S33" t="s">
        <v>65</v>
      </c>
      <c r="T33" t="s">
        <v>66</v>
      </c>
      <c r="U33" t="b">
        <v>0</v>
      </c>
      <c r="V33">
        <v>0.2</v>
      </c>
      <c r="W33" t="s">
        <v>67</v>
      </c>
      <c r="X33" t="b">
        <v>1</v>
      </c>
      <c r="Y33" t="s">
        <v>47</v>
      </c>
    </row>
    <row r="34" spans="1:25" x14ac:dyDescent="0.45">
      <c r="A34" s="1" t="s">
        <v>83</v>
      </c>
      <c r="B34" s="1"/>
      <c r="C34" s="1" t="s">
        <v>63</v>
      </c>
      <c r="D34" s="2" t="s">
        <v>64</v>
      </c>
      <c r="E34" s="2">
        <v>25</v>
      </c>
      <c r="F34" s="2" t="s">
        <v>26</v>
      </c>
      <c r="G34" t="s">
        <v>27</v>
      </c>
      <c r="H34">
        <v>22</v>
      </c>
      <c r="I34">
        <v>0</v>
      </c>
      <c r="J34" t="s">
        <v>28</v>
      </c>
      <c r="L34">
        <v>2</v>
      </c>
      <c r="M34">
        <v>2</v>
      </c>
      <c r="N34">
        <v>3</v>
      </c>
      <c r="O34">
        <v>5</v>
      </c>
      <c r="P34">
        <v>8</v>
      </c>
      <c r="Q34">
        <v>3</v>
      </c>
      <c r="R34">
        <v>6</v>
      </c>
      <c r="S34" t="s">
        <v>65</v>
      </c>
      <c r="T34" t="s">
        <v>66</v>
      </c>
      <c r="U34" t="b">
        <v>0</v>
      </c>
      <c r="V34">
        <v>0.2</v>
      </c>
      <c r="W34" t="s">
        <v>67</v>
      </c>
      <c r="X34" t="b">
        <v>1</v>
      </c>
      <c r="Y34" t="s">
        <v>47</v>
      </c>
    </row>
    <row r="35" spans="1:25" x14ac:dyDescent="0.45">
      <c r="A35" s="1" t="s">
        <v>84</v>
      </c>
      <c r="B35" s="1"/>
      <c r="C35" s="1" t="s">
        <v>63</v>
      </c>
      <c r="D35" s="2" t="s">
        <v>64</v>
      </c>
      <c r="E35" s="2">
        <v>25</v>
      </c>
      <c r="F35" s="2" t="s">
        <v>26</v>
      </c>
      <c r="G35" t="s">
        <v>27</v>
      </c>
      <c r="H35">
        <v>22</v>
      </c>
      <c r="I35">
        <v>0</v>
      </c>
      <c r="J35" t="s">
        <v>28</v>
      </c>
      <c r="L35">
        <v>2</v>
      </c>
      <c r="M35">
        <v>2</v>
      </c>
      <c r="N35">
        <v>3</v>
      </c>
      <c r="O35">
        <v>5</v>
      </c>
      <c r="P35">
        <v>8</v>
      </c>
      <c r="Q35">
        <v>3</v>
      </c>
      <c r="R35">
        <v>6</v>
      </c>
      <c r="S35" t="s">
        <v>65</v>
      </c>
      <c r="T35" t="s">
        <v>66</v>
      </c>
      <c r="U35" t="b">
        <v>0</v>
      </c>
      <c r="V35">
        <v>0.2</v>
      </c>
      <c r="W35" t="s">
        <v>67</v>
      </c>
      <c r="X35" t="b">
        <v>1</v>
      </c>
      <c r="Y35" t="s">
        <v>47</v>
      </c>
    </row>
    <row r="36" spans="1:25" x14ac:dyDescent="0.45">
      <c r="A36" s="1" t="s">
        <v>85</v>
      </c>
      <c r="B36" s="1"/>
      <c r="C36" s="1" t="s">
        <v>86</v>
      </c>
      <c r="D36" s="2" t="s">
        <v>87</v>
      </c>
      <c r="E36" s="2">
        <v>17.5</v>
      </c>
      <c r="F36" s="2" t="s">
        <v>26</v>
      </c>
      <c r="G36" t="s">
        <v>27</v>
      </c>
      <c r="H36">
        <v>32</v>
      </c>
      <c r="I36">
        <v>0</v>
      </c>
      <c r="J36" t="s">
        <v>28</v>
      </c>
      <c r="L36">
        <v>2</v>
      </c>
      <c r="M36">
        <v>2</v>
      </c>
      <c r="N36">
        <v>3</v>
      </c>
      <c r="O36">
        <v>5</v>
      </c>
      <c r="P36">
        <v>8</v>
      </c>
      <c r="Q36">
        <v>3</v>
      </c>
      <c r="R36">
        <v>6</v>
      </c>
      <c r="S36" t="s">
        <v>88</v>
      </c>
      <c r="T36" t="s">
        <v>89</v>
      </c>
      <c r="U36" t="b">
        <v>0</v>
      </c>
      <c r="V36">
        <v>0.2</v>
      </c>
      <c r="W36" t="s">
        <v>90</v>
      </c>
      <c r="X36" t="b">
        <v>1</v>
      </c>
      <c r="Y36" t="s">
        <v>47</v>
      </c>
    </row>
    <row r="37" spans="1:25" x14ac:dyDescent="0.45">
      <c r="A37" s="1" t="s">
        <v>91</v>
      </c>
      <c r="B37" s="1"/>
      <c r="C37" s="1" t="s">
        <v>86</v>
      </c>
      <c r="D37" s="2" t="s">
        <v>87</v>
      </c>
      <c r="E37" s="2">
        <v>17.5</v>
      </c>
      <c r="F37" s="2" t="s">
        <v>26</v>
      </c>
      <c r="G37" t="s">
        <v>27</v>
      </c>
      <c r="H37">
        <v>32</v>
      </c>
      <c r="I37">
        <v>0</v>
      </c>
      <c r="J37" t="s">
        <v>28</v>
      </c>
      <c r="L37">
        <v>2</v>
      </c>
      <c r="M37">
        <v>2</v>
      </c>
      <c r="N37">
        <v>3</v>
      </c>
      <c r="O37">
        <v>5</v>
      </c>
      <c r="P37">
        <v>8</v>
      </c>
      <c r="Q37">
        <v>3</v>
      </c>
      <c r="R37">
        <v>6</v>
      </c>
      <c r="S37" t="s">
        <v>88</v>
      </c>
      <c r="T37" t="s">
        <v>89</v>
      </c>
      <c r="U37" t="b">
        <v>0</v>
      </c>
      <c r="V37">
        <v>0.2</v>
      </c>
      <c r="W37" t="s">
        <v>90</v>
      </c>
      <c r="X37" t="b">
        <v>1</v>
      </c>
      <c r="Y37" t="s">
        <v>47</v>
      </c>
    </row>
    <row r="38" spans="1:25" x14ac:dyDescent="0.45">
      <c r="A38" s="1" t="s">
        <v>92</v>
      </c>
      <c r="B38" s="1"/>
      <c r="C38" s="1" t="s">
        <v>86</v>
      </c>
      <c r="D38" s="2" t="s">
        <v>87</v>
      </c>
      <c r="E38" s="2">
        <v>17.5</v>
      </c>
      <c r="F38" s="2" t="s">
        <v>26</v>
      </c>
      <c r="G38" t="s">
        <v>27</v>
      </c>
      <c r="H38">
        <v>32</v>
      </c>
      <c r="I38">
        <v>0</v>
      </c>
      <c r="J38" t="s">
        <v>28</v>
      </c>
      <c r="L38">
        <v>2</v>
      </c>
      <c r="M38">
        <v>2</v>
      </c>
      <c r="N38">
        <v>3</v>
      </c>
      <c r="O38">
        <v>5</v>
      </c>
      <c r="P38">
        <v>8</v>
      </c>
      <c r="Q38">
        <v>3</v>
      </c>
      <c r="R38">
        <v>6</v>
      </c>
      <c r="S38" t="s">
        <v>88</v>
      </c>
      <c r="T38" t="s">
        <v>89</v>
      </c>
      <c r="U38" t="b">
        <v>0</v>
      </c>
      <c r="V38">
        <v>0.2</v>
      </c>
      <c r="W38" t="s">
        <v>90</v>
      </c>
      <c r="X38" t="b">
        <v>1</v>
      </c>
      <c r="Y38" t="s">
        <v>47</v>
      </c>
    </row>
    <row r="39" spans="1:25" x14ac:dyDescent="0.45">
      <c r="A39" s="1" t="s">
        <v>93</v>
      </c>
      <c r="B39" s="1"/>
      <c r="C39" s="1" t="s">
        <v>86</v>
      </c>
      <c r="D39" s="2" t="s">
        <v>87</v>
      </c>
      <c r="E39" s="2">
        <v>17.5</v>
      </c>
      <c r="F39" s="2" t="s">
        <v>26</v>
      </c>
      <c r="G39" t="s">
        <v>27</v>
      </c>
      <c r="H39">
        <v>30</v>
      </c>
      <c r="I39">
        <v>0</v>
      </c>
      <c r="J39" t="s">
        <v>28</v>
      </c>
      <c r="L39">
        <v>2</v>
      </c>
      <c r="M39">
        <v>2</v>
      </c>
      <c r="N39">
        <v>3</v>
      </c>
      <c r="O39">
        <v>5</v>
      </c>
      <c r="P39">
        <v>8</v>
      </c>
      <c r="Q39">
        <v>3</v>
      </c>
      <c r="R39">
        <v>6</v>
      </c>
      <c r="S39" t="s">
        <v>88</v>
      </c>
      <c r="T39" t="s">
        <v>89</v>
      </c>
      <c r="U39" t="b">
        <v>0</v>
      </c>
      <c r="V39">
        <v>0.2</v>
      </c>
      <c r="W39" t="s">
        <v>90</v>
      </c>
      <c r="X39" t="b">
        <v>1</v>
      </c>
      <c r="Y39" t="s">
        <v>47</v>
      </c>
    </row>
    <row r="40" spans="1:25" x14ac:dyDescent="0.45">
      <c r="A40" s="1" t="s">
        <v>94</v>
      </c>
      <c r="B40" s="1"/>
      <c r="C40" s="1" t="s">
        <v>86</v>
      </c>
      <c r="D40" s="2" t="s">
        <v>87</v>
      </c>
      <c r="E40" s="2">
        <v>17.5</v>
      </c>
      <c r="F40" s="2" t="s">
        <v>26</v>
      </c>
      <c r="G40" t="s">
        <v>27</v>
      </c>
      <c r="H40">
        <v>30</v>
      </c>
      <c r="I40">
        <v>0</v>
      </c>
      <c r="J40" t="s">
        <v>28</v>
      </c>
      <c r="L40">
        <v>2</v>
      </c>
      <c r="M40">
        <v>2</v>
      </c>
      <c r="N40">
        <v>3</v>
      </c>
      <c r="O40">
        <v>5</v>
      </c>
      <c r="P40">
        <v>8</v>
      </c>
      <c r="Q40">
        <v>3</v>
      </c>
      <c r="R40">
        <v>6</v>
      </c>
      <c r="S40" t="s">
        <v>88</v>
      </c>
      <c r="T40" t="s">
        <v>89</v>
      </c>
      <c r="U40" t="b">
        <v>0</v>
      </c>
      <c r="V40">
        <v>0.2</v>
      </c>
      <c r="W40" t="s">
        <v>90</v>
      </c>
      <c r="X40" t="b">
        <v>1</v>
      </c>
      <c r="Y40" t="s">
        <v>47</v>
      </c>
    </row>
    <row r="41" spans="1:25" x14ac:dyDescent="0.45">
      <c r="A41" s="1" t="s">
        <v>95</v>
      </c>
      <c r="B41" s="1"/>
      <c r="C41" s="1" t="s">
        <v>86</v>
      </c>
      <c r="D41" s="2" t="s">
        <v>87</v>
      </c>
      <c r="E41" s="2">
        <v>17.5</v>
      </c>
      <c r="F41" s="2" t="s">
        <v>26</v>
      </c>
      <c r="G41" t="s">
        <v>27</v>
      </c>
      <c r="H41">
        <v>30</v>
      </c>
      <c r="I41">
        <v>0</v>
      </c>
      <c r="J41" t="s">
        <v>28</v>
      </c>
      <c r="L41">
        <v>2</v>
      </c>
      <c r="M41">
        <v>2</v>
      </c>
      <c r="N41">
        <v>3</v>
      </c>
      <c r="O41">
        <v>5</v>
      </c>
      <c r="P41">
        <v>8</v>
      </c>
      <c r="Q41">
        <v>3</v>
      </c>
      <c r="R41">
        <v>6</v>
      </c>
      <c r="S41" t="s">
        <v>88</v>
      </c>
      <c r="T41" t="s">
        <v>89</v>
      </c>
      <c r="U41" t="b">
        <v>0</v>
      </c>
      <c r="V41">
        <v>0.2</v>
      </c>
      <c r="W41" t="s">
        <v>90</v>
      </c>
      <c r="X41" t="b">
        <v>1</v>
      </c>
      <c r="Y41" t="s">
        <v>47</v>
      </c>
    </row>
    <row r="42" spans="1:25" x14ac:dyDescent="0.45">
      <c r="A42" s="1" t="s">
        <v>96</v>
      </c>
      <c r="B42" s="1"/>
      <c r="C42" s="1" t="s">
        <v>86</v>
      </c>
      <c r="D42" s="2" t="s">
        <v>87</v>
      </c>
      <c r="E42" s="2">
        <v>17.5</v>
      </c>
      <c r="F42" s="2" t="s">
        <v>26</v>
      </c>
      <c r="G42" t="s">
        <v>27</v>
      </c>
      <c r="H42">
        <v>28</v>
      </c>
      <c r="I42">
        <v>0</v>
      </c>
      <c r="J42" t="s">
        <v>28</v>
      </c>
      <c r="L42">
        <v>2</v>
      </c>
      <c r="M42">
        <v>2</v>
      </c>
      <c r="N42">
        <v>3</v>
      </c>
      <c r="O42">
        <v>5</v>
      </c>
      <c r="P42">
        <v>8</v>
      </c>
      <c r="Q42">
        <v>3</v>
      </c>
      <c r="R42">
        <v>6</v>
      </c>
      <c r="S42" t="s">
        <v>88</v>
      </c>
      <c r="T42" t="s">
        <v>89</v>
      </c>
      <c r="U42" t="b">
        <v>0</v>
      </c>
      <c r="V42">
        <v>0.2</v>
      </c>
      <c r="W42" t="s">
        <v>90</v>
      </c>
      <c r="X42" t="b">
        <v>1</v>
      </c>
      <c r="Y42" t="s">
        <v>47</v>
      </c>
    </row>
    <row r="43" spans="1:25" x14ac:dyDescent="0.45">
      <c r="A43" s="1" t="s">
        <v>97</v>
      </c>
      <c r="B43" s="1"/>
      <c r="C43" s="1" t="s">
        <v>86</v>
      </c>
      <c r="D43" s="2" t="s">
        <v>87</v>
      </c>
      <c r="E43" s="2">
        <v>17.5</v>
      </c>
      <c r="F43" s="2" t="s">
        <v>26</v>
      </c>
      <c r="G43" t="s">
        <v>27</v>
      </c>
      <c r="H43">
        <v>28</v>
      </c>
      <c r="I43">
        <v>0</v>
      </c>
      <c r="J43" t="s">
        <v>28</v>
      </c>
      <c r="L43">
        <v>2</v>
      </c>
      <c r="M43">
        <v>2</v>
      </c>
      <c r="N43">
        <v>3</v>
      </c>
      <c r="O43">
        <v>5</v>
      </c>
      <c r="P43">
        <v>8</v>
      </c>
      <c r="Q43">
        <v>3</v>
      </c>
      <c r="R43">
        <v>6</v>
      </c>
      <c r="S43" t="s">
        <v>88</v>
      </c>
      <c r="T43" t="s">
        <v>89</v>
      </c>
      <c r="U43" t="b">
        <v>0</v>
      </c>
      <c r="V43">
        <v>0.2</v>
      </c>
      <c r="W43" t="s">
        <v>90</v>
      </c>
      <c r="X43" t="b">
        <v>1</v>
      </c>
      <c r="Y43" t="s">
        <v>47</v>
      </c>
    </row>
    <row r="44" spans="1:25" x14ac:dyDescent="0.45">
      <c r="A44" s="1" t="s">
        <v>98</v>
      </c>
      <c r="B44" s="1"/>
      <c r="C44" s="1" t="s">
        <v>86</v>
      </c>
      <c r="D44" s="2" t="s">
        <v>87</v>
      </c>
      <c r="E44" s="2">
        <v>17.5</v>
      </c>
      <c r="F44" s="2" t="s">
        <v>26</v>
      </c>
      <c r="G44" t="s">
        <v>27</v>
      </c>
      <c r="H44">
        <v>28</v>
      </c>
      <c r="I44">
        <v>0</v>
      </c>
      <c r="J44" t="s">
        <v>28</v>
      </c>
      <c r="L44">
        <v>2</v>
      </c>
      <c r="M44">
        <v>2</v>
      </c>
      <c r="N44">
        <v>3</v>
      </c>
      <c r="O44">
        <v>5</v>
      </c>
      <c r="P44">
        <v>8</v>
      </c>
      <c r="Q44">
        <v>3</v>
      </c>
      <c r="R44">
        <v>6</v>
      </c>
      <c r="S44" t="s">
        <v>88</v>
      </c>
      <c r="T44" t="s">
        <v>89</v>
      </c>
      <c r="U44" t="b">
        <v>0</v>
      </c>
      <c r="V44">
        <v>0.2</v>
      </c>
      <c r="W44" t="s">
        <v>90</v>
      </c>
      <c r="X44" t="b">
        <v>1</v>
      </c>
      <c r="Y44" t="s">
        <v>47</v>
      </c>
    </row>
    <row r="45" spans="1:25" x14ac:dyDescent="0.45">
      <c r="A45" s="1" t="s">
        <v>99</v>
      </c>
      <c r="B45" s="1"/>
      <c r="C45" s="1" t="s">
        <v>86</v>
      </c>
      <c r="D45" s="2" t="s">
        <v>87</v>
      </c>
      <c r="E45" s="2">
        <v>17.5</v>
      </c>
      <c r="F45" s="2" t="s">
        <v>26</v>
      </c>
      <c r="G45" t="s">
        <v>27</v>
      </c>
      <c r="H45">
        <v>26</v>
      </c>
      <c r="I45">
        <v>0</v>
      </c>
      <c r="J45" t="s">
        <v>28</v>
      </c>
      <c r="L45">
        <v>2</v>
      </c>
      <c r="M45">
        <v>2</v>
      </c>
      <c r="N45">
        <v>3</v>
      </c>
      <c r="O45">
        <v>5</v>
      </c>
      <c r="P45">
        <v>8</v>
      </c>
      <c r="Q45">
        <v>3</v>
      </c>
      <c r="R45">
        <v>6</v>
      </c>
      <c r="S45" t="s">
        <v>88</v>
      </c>
      <c r="T45" t="s">
        <v>89</v>
      </c>
      <c r="U45" t="b">
        <v>0</v>
      </c>
      <c r="V45">
        <v>0.2</v>
      </c>
      <c r="W45" t="s">
        <v>90</v>
      </c>
      <c r="X45" t="b">
        <v>1</v>
      </c>
      <c r="Y45" t="s">
        <v>47</v>
      </c>
    </row>
    <row r="46" spans="1:25" x14ac:dyDescent="0.45">
      <c r="A46" s="1" t="s">
        <v>100</v>
      </c>
      <c r="B46" s="1"/>
      <c r="C46" s="1" t="s">
        <v>86</v>
      </c>
      <c r="D46" s="2" t="s">
        <v>87</v>
      </c>
      <c r="E46" s="2">
        <v>17.5</v>
      </c>
      <c r="F46" s="2" t="s">
        <v>26</v>
      </c>
      <c r="G46" t="s">
        <v>27</v>
      </c>
      <c r="H46">
        <v>26</v>
      </c>
      <c r="I46">
        <v>0</v>
      </c>
      <c r="J46" t="s">
        <v>28</v>
      </c>
      <c r="L46">
        <v>2</v>
      </c>
      <c r="M46">
        <v>2</v>
      </c>
      <c r="N46">
        <v>3</v>
      </c>
      <c r="O46">
        <v>5</v>
      </c>
      <c r="P46">
        <v>8</v>
      </c>
      <c r="Q46">
        <v>3</v>
      </c>
      <c r="R46">
        <v>6</v>
      </c>
      <c r="S46" t="s">
        <v>88</v>
      </c>
      <c r="T46" t="s">
        <v>89</v>
      </c>
      <c r="U46" t="b">
        <v>0</v>
      </c>
      <c r="V46">
        <v>0.2</v>
      </c>
      <c r="W46" t="s">
        <v>90</v>
      </c>
      <c r="X46" t="b">
        <v>1</v>
      </c>
      <c r="Y46" t="s">
        <v>47</v>
      </c>
    </row>
    <row r="47" spans="1:25" x14ac:dyDescent="0.45">
      <c r="A47" s="1" t="s">
        <v>101</v>
      </c>
      <c r="B47" s="1"/>
      <c r="C47" s="1" t="s">
        <v>86</v>
      </c>
      <c r="D47" s="2" t="s">
        <v>87</v>
      </c>
      <c r="E47" s="2">
        <v>17.5</v>
      </c>
      <c r="F47" s="2" t="s">
        <v>26</v>
      </c>
      <c r="G47" t="s">
        <v>27</v>
      </c>
      <c r="H47">
        <v>26</v>
      </c>
      <c r="I47">
        <v>0</v>
      </c>
      <c r="J47" t="s">
        <v>28</v>
      </c>
      <c r="L47">
        <v>2</v>
      </c>
      <c r="M47">
        <v>2</v>
      </c>
      <c r="N47">
        <v>3</v>
      </c>
      <c r="O47">
        <v>5</v>
      </c>
      <c r="P47">
        <v>8</v>
      </c>
      <c r="Q47">
        <v>3</v>
      </c>
      <c r="R47">
        <v>6</v>
      </c>
      <c r="S47" t="s">
        <v>88</v>
      </c>
      <c r="T47" t="s">
        <v>89</v>
      </c>
      <c r="U47" t="b">
        <v>0</v>
      </c>
      <c r="V47">
        <v>0.2</v>
      </c>
      <c r="W47" t="s">
        <v>90</v>
      </c>
      <c r="X47" t="b">
        <v>1</v>
      </c>
      <c r="Y47" t="s">
        <v>47</v>
      </c>
    </row>
    <row r="48" spans="1:25" x14ac:dyDescent="0.45">
      <c r="A48" s="1" t="s">
        <v>102</v>
      </c>
      <c r="B48" s="1"/>
      <c r="C48" s="1" t="s">
        <v>86</v>
      </c>
      <c r="D48" s="2" t="s">
        <v>87</v>
      </c>
      <c r="E48" s="2">
        <v>17.5</v>
      </c>
      <c r="F48" s="2" t="s">
        <v>26</v>
      </c>
      <c r="G48" t="s">
        <v>27</v>
      </c>
      <c r="H48">
        <v>24</v>
      </c>
      <c r="I48">
        <v>0</v>
      </c>
      <c r="J48" t="s">
        <v>28</v>
      </c>
      <c r="L48">
        <v>2</v>
      </c>
      <c r="M48">
        <v>2</v>
      </c>
      <c r="N48">
        <v>3</v>
      </c>
      <c r="O48">
        <v>5</v>
      </c>
      <c r="P48">
        <v>8</v>
      </c>
      <c r="Q48">
        <v>3</v>
      </c>
      <c r="R48">
        <v>6</v>
      </c>
      <c r="S48" t="s">
        <v>88</v>
      </c>
      <c r="T48" t="s">
        <v>89</v>
      </c>
      <c r="U48" t="b">
        <v>0</v>
      </c>
      <c r="V48">
        <v>0.2</v>
      </c>
      <c r="W48" t="s">
        <v>90</v>
      </c>
      <c r="X48" t="b">
        <v>1</v>
      </c>
      <c r="Y48" t="s">
        <v>47</v>
      </c>
    </row>
    <row r="49" spans="1:25" x14ac:dyDescent="0.45">
      <c r="A49" s="1" t="s">
        <v>103</v>
      </c>
      <c r="B49" s="1"/>
      <c r="C49" s="1" t="s">
        <v>86</v>
      </c>
      <c r="D49" s="2" t="s">
        <v>87</v>
      </c>
      <c r="E49" s="2">
        <v>17.5</v>
      </c>
      <c r="F49" s="2" t="s">
        <v>26</v>
      </c>
      <c r="G49" t="s">
        <v>27</v>
      </c>
      <c r="H49">
        <v>24</v>
      </c>
      <c r="I49">
        <v>0</v>
      </c>
      <c r="J49" t="s">
        <v>28</v>
      </c>
      <c r="L49">
        <v>2</v>
      </c>
      <c r="M49">
        <v>2</v>
      </c>
      <c r="N49">
        <v>3</v>
      </c>
      <c r="O49">
        <v>5</v>
      </c>
      <c r="P49">
        <v>8</v>
      </c>
      <c r="Q49">
        <v>3</v>
      </c>
      <c r="R49">
        <v>6</v>
      </c>
      <c r="S49" t="s">
        <v>88</v>
      </c>
      <c r="T49" t="s">
        <v>89</v>
      </c>
      <c r="U49" t="b">
        <v>0</v>
      </c>
      <c r="V49">
        <v>0.2</v>
      </c>
      <c r="W49" t="s">
        <v>90</v>
      </c>
      <c r="X49" t="b">
        <v>1</v>
      </c>
      <c r="Y49" t="s">
        <v>47</v>
      </c>
    </row>
    <row r="50" spans="1:25" x14ac:dyDescent="0.45">
      <c r="A50" s="1" t="s">
        <v>104</v>
      </c>
      <c r="B50" s="1"/>
      <c r="C50" s="1" t="s">
        <v>86</v>
      </c>
      <c r="D50" s="2" t="s">
        <v>87</v>
      </c>
      <c r="E50" s="2">
        <v>17.5</v>
      </c>
      <c r="F50" s="2" t="s">
        <v>26</v>
      </c>
      <c r="G50" t="s">
        <v>27</v>
      </c>
      <c r="H50">
        <v>24</v>
      </c>
      <c r="I50">
        <v>0</v>
      </c>
      <c r="J50" t="s">
        <v>28</v>
      </c>
      <c r="L50">
        <v>2</v>
      </c>
      <c r="M50">
        <v>2</v>
      </c>
      <c r="N50">
        <v>3</v>
      </c>
      <c r="O50">
        <v>5</v>
      </c>
      <c r="P50">
        <v>8</v>
      </c>
      <c r="Q50">
        <v>3</v>
      </c>
      <c r="R50">
        <v>6</v>
      </c>
      <c r="S50" t="s">
        <v>88</v>
      </c>
      <c r="T50" t="s">
        <v>89</v>
      </c>
      <c r="U50" t="b">
        <v>0</v>
      </c>
      <c r="V50">
        <v>0.2</v>
      </c>
      <c r="W50" t="s">
        <v>90</v>
      </c>
      <c r="X50" t="b">
        <v>1</v>
      </c>
      <c r="Y50" t="s">
        <v>47</v>
      </c>
    </row>
    <row r="51" spans="1:25" x14ac:dyDescent="0.45">
      <c r="A51" s="1" t="s">
        <v>105</v>
      </c>
      <c r="B51" s="1"/>
      <c r="C51" s="1" t="s">
        <v>106</v>
      </c>
      <c r="D51" s="2" t="s">
        <v>107</v>
      </c>
      <c r="E51" s="2">
        <v>31.5</v>
      </c>
      <c r="F51" s="2" t="s">
        <v>26</v>
      </c>
      <c r="G51" t="s">
        <v>27</v>
      </c>
      <c r="H51">
        <v>34</v>
      </c>
      <c r="I51">
        <v>0</v>
      </c>
      <c r="J51" t="s">
        <v>28</v>
      </c>
      <c r="L51">
        <v>2</v>
      </c>
      <c r="M51">
        <v>2</v>
      </c>
      <c r="N51">
        <v>3</v>
      </c>
      <c r="O51">
        <v>5</v>
      </c>
      <c r="P51">
        <v>8</v>
      </c>
      <c r="Q51">
        <v>3</v>
      </c>
      <c r="R51">
        <v>6</v>
      </c>
      <c r="S51" t="s">
        <v>108</v>
      </c>
      <c r="T51" t="s">
        <v>109</v>
      </c>
      <c r="U51" t="b">
        <v>0</v>
      </c>
      <c r="V51">
        <v>0.2</v>
      </c>
      <c r="W51" t="s">
        <v>110</v>
      </c>
      <c r="X51" t="b">
        <v>1</v>
      </c>
      <c r="Y51" t="s">
        <v>47</v>
      </c>
    </row>
    <row r="52" spans="1:25" x14ac:dyDescent="0.45">
      <c r="A52" s="1" t="s">
        <v>111</v>
      </c>
      <c r="B52" s="1"/>
      <c r="C52" s="1" t="s">
        <v>106</v>
      </c>
      <c r="D52" s="2" t="s">
        <v>107</v>
      </c>
      <c r="E52" s="2">
        <v>31.5</v>
      </c>
      <c r="F52" s="2" t="s">
        <v>26</v>
      </c>
      <c r="G52" t="s">
        <v>27</v>
      </c>
      <c r="H52">
        <v>34</v>
      </c>
      <c r="I52">
        <v>0</v>
      </c>
      <c r="J52" t="s">
        <v>28</v>
      </c>
      <c r="L52">
        <v>2</v>
      </c>
      <c r="M52">
        <v>2</v>
      </c>
      <c r="N52">
        <v>3</v>
      </c>
      <c r="O52">
        <v>5</v>
      </c>
      <c r="P52">
        <v>8</v>
      </c>
      <c r="Q52">
        <v>3</v>
      </c>
      <c r="R52">
        <v>6</v>
      </c>
      <c r="S52" t="s">
        <v>108</v>
      </c>
      <c r="T52" t="s">
        <v>109</v>
      </c>
      <c r="U52" t="b">
        <v>0</v>
      </c>
      <c r="V52">
        <v>0.2</v>
      </c>
      <c r="W52" t="s">
        <v>110</v>
      </c>
      <c r="X52" t="b">
        <v>1</v>
      </c>
      <c r="Y52" t="s">
        <v>47</v>
      </c>
    </row>
    <row r="53" spans="1:25" x14ac:dyDescent="0.45">
      <c r="A53" s="1" t="s">
        <v>112</v>
      </c>
      <c r="B53" s="1"/>
      <c r="C53" s="1" t="s">
        <v>106</v>
      </c>
      <c r="D53" s="2" t="s">
        <v>107</v>
      </c>
      <c r="E53" s="2">
        <v>31.5</v>
      </c>
      <c r="F53" s="2" t="s">
        <v>26</v>
      </c>
      <c r="G53" t="s">
        <v>27</v>
      </c>
      <c r="H53">
        <v>32</v>
      </c>
      <c r="I53">
        <v>0</v>
      </c>
      <c r="J53" t="s">
        <v>28</v>
      </c>
      <c r="L53">
        <v>2</v>
      </c>
      <c r="M53">
        <v>2</v>
      </c>
      <c r="N53">
        <v>3</v>
      </c>
      <c r="O53">
        <v>5</v>
      </c>
      <c r="P53">
        <v>8</v>
      </c>
      <c r="Q53">
        <v>3</v>
      </c>
      <c r="R53">
        <v>6</v>
      </c>
      <c r="S53" t="s">
        <v>108</v>
      </c>
      <c r="T53" t="s">
        <v>109</v>
      </c>
      <c r="U53" t="b">
        <v>0</v>
      </c>
      <c r="V53">
        <v>0.2</v>
      </c>
      <c r="W53" t="s">
        <v>110</v>
      </c>
      <c r="X53" t="b">
        <v>1</v>
      </c>
      <c r="Y53" t="s">
        <v>47</v>
      </c>
    </row>
    <row r="54" spans="1:25" x14ac:dyDescent="0.45">
      <c r="A54" s="1" t="s">
        <v>113</v>
      </c>
      <c r="B54" s="1"/>
      <c r="C54" s="1" t="s">
        <v>106</v>
      </c>
      <c r="D54" s="2" t="s">
        <v>107</v>
      </c>
      <c r="E54" s="2">
        <v>31.5</v>
      </c>
      <c r="F54" s="2" t="s">
        <v>26</v>
      </c>
      <c r="G54" t="s">
        <v>27</v>
      </c>
      <c r="H54">
        <v>32</v>
      </c>
      <c r="I54">
        <v>0</v>
      </c>
      <c r="J54" t="s">
        <v>28</v>
      </c>
      <c r="L54">
        <v>2</v>
      </c>
      <c r="M54">
        <v>2</v>
      </c>
      <c r="N54">
        <v>3</v>
      </c>
      <c r="O54">
        <v>5</v>
      </c>
      <c r="P54">
        <v>8</v>
      </c>
      <c r="Q54">
        <v>3</v>
      </c>
      <c r="R54">
        <v>6</v>
      </c>
      <c r="S54" t="s">
        <v>108</v>
      </c>
      <c r="T54" t="s">
        <v>109</v>
      </c>
      <c r="U54" t="b">
        <v>0</v>
      </c>
      <c r="V54">
        <v>0.2</v>
      </c>
      <c r="W54" t="s">
        <v>110</v>
      </c>
      <c r="X54" t="b">
        <v>1</v>
      </c>
      <c r="Y54" t="s">
        <v>47</v>
      </c>
    </row>
    <row r="55" spans="1:25" x14ac:dyDescent="0.45">
      <c r="A55" s="1" t="s">
        <v>114</v>
      </c>
      <c r="B55" s="1"/>
      <c r="C55" s="1" t="s">
        <v>106</v>
      </c>
      <c r="D55" s="2" t="s">
        <v>107</v>
      </c>
      <c r="E55" s="2">
        <v>31.5</v>
      </c>
      <c r="F55" s="2" t="s">
        <v>26</v>
      </c>
      <c r="G55" t="s">
        <v>27</v>
      </c>
      <c r="H55">
        <v>30</v>
      </c>
      <c r="I55">
        <v>0</v>
      </c>
      <c r="J55" t="s">
        <v>28</v>
      </c>
      <c r="L55">
        <v>2</v>
      </c>
      <c r="M55">
        <v>2</v>
      </c>
      <c r="N55">
        <v>3</v>
      </c>
      <c r="O55">
        <v>5</v>
      </c>
      <c r="P55">
        <v>8</v>
      </c>
      <c r="Q55">
        <v>3</v>
      </c>
      <c r="R55">
        <v>6</v>
      </c>
      <c r="S55" t="s">
        <v>108</v>
      </c>
      <c r="T55" t="s">
        <v>109</v>
      </c>
      <c r="U55" t="b">
        <v>0</v>
      </c>
      <c r="V55">
        <v>0.2</v>
      </c>
      <c r="W55" t="s">
        <v>110</v>
      </c>
      <c r="X55" t="b">
        <v>1</v>
      </c>
      <c r="Y55" t="s">
        <v>47</v>
      </c>
    </row>
    <row r="56" spans="1:25" x14ac:dyDescent="0.45">
      <c r="A56" s="1" t="s">
        <v>115</v>
      </c>
      <c r="B56" s="1"/>
      <c r="C56" s="1" t="s">
        <v>106</v>
      </c>
      <c r="D56" s="2" t="s">
        <v>107</v>
      </c>
      <c r="E56" s="2">
        <v>31.5</v>
      </c>
      <c r="F56" s="2" t="s">
        <v>26</v>
      </c>
      <c r="G56" t="s">
        <v>27</v>
      </c>
      <c r="H56">
        <v>30</v>
      </c>
      <c r="I56">
        <v>0</v>
      </c>
      <c r="J56" t="s">
        <v>28</v>
      </c>
      <c r="L56">
        <v>2</v>
      </c>
      <c r="M56">
        <v>2</v>
      </c>
      <c r="N56">
        <v>3</v>
      </c>
      <c r="O56">
        <v>5</v>
      </c>
      <c r="P56">
        <v>8</v>
      </c>
      <c r="Q56">
        <v>3</v>
      </c>
      <c r="R56">
        <v>6</v>
      </c>
      <c r="S56" t="s">
        <v>108</v>
      </c>
      <c r="T56" t="s">
        <v>109</v>
      </c>
      <c r="U56" t="b">
        <v>0</v>
      </c>
      <c r="V56">
        <v>0.2</v>
      </c>
      <c r="W56" t="s">
        <v>110</v>
      </c>
      <c r="X56" t="b">
        <v>1</v>
      </c>
      <c r="Y56" t="s">
        <v>47</v>
      </c>
    </row>
    <row r="57" spans="1:25" x14ac:dyDescent="0.45">
      <c r="A57" s="1" t="s">
        <v>116</v>
      </c>
      <c r="B57" s="1"/>
      <c r="C57" s="1" t="s">
        <v>117</v>
      </c>
      <c r="D57" s="2" t="s">
        <v>118</v>
      </c>
      <c r="E57" s="2">
        <v>45</v>
      </c>
      <c r="F57" s="2" t="s">
        <v>26</v>
      </c>
      <c r="G57" t="s">
        <v>27</v>
      </c>
      <c r="H57">
        <v>34</v>
      </c>
      <c r="I57">
        <v>0</v>
      </c>
      <c r="J57" t="s">
        <v>28</v>
      </c>
      <c r="L57">
        <v>2</v>
      </c>
      <c r="M57">
        <v>2</v>
      </c>
      <c r="N57">
        <v>3</v>
      </c>
      <c r="O57">
        <v>5</v>
      </c>
      <c r="P57">
        <v>8</v>
      </c>
      <c r="Q57">
        <v>3</v>
      </c>
      <c r="R57">
        <v>6</v>
      </c>
      <c r="S57" t="s">
        <v>119</v>
      </c>
      <c r="T57" t="s">
        <v>120</v>
      </c>
      <c r="U57" t="b">
        <v>0</v>
      </c>
      <c r="V57">
        <v>0.2</v>
      </c>
      <c r="W57" t="s">
        <v>121</v>
      </c>
      <c r="X57" t="b">
        <v>1</v>
      </c>
      <c r="Y57" t="s">
        <v>47</v>
      </c>
    </row>
    <row r="58" spans="1:25" x14ac:dyDescent="0.45">
      <c r="A58" s="1" t="s">
        <v>122</v>
      </c>
      <c r="B58" s="1"/>
      <c r="C58" s="1" t="s">
        <v>117</v>
      </c>
      <c r="D58" s="2" t="s">
        <v>118</v>
      </c>
      <c r="E58" s="2">
        <v>45</v>
      </c>
      <c r="F58" s="2" t="s">
        <v>26</v>
      </c>
      <c r="G58" t="s">
        <v>27</v>
      </c>
      <c r="H58">
        <v>34</v>
      </c>
      <c r="I58">
        <v>0</v>
      </c>
      <c r="J58" t="s">
        <v>28</v>
      </c>
      <c r="L58">
        <v>2</v>
      </c>
      <c r="M58">
        <v>2</v>
      </c>
      <c r="N58">
        <v>3</v>
      </c>
      <c r="O58">
        <v>5</v>
      </c>
      <c r="P58">
        <v>8</v>
      </c>
      <c r="Q58">
        <v>3</v>
      </c>
      <c r="R58">
        <v>6</v>
      </c>
      <c r="S58" t="s">
        <v>119</v>
      </c>
      <c r="T58" t="s">
        <v>120</v>
      </c>
      <c r="U58" t="b">
        <v>0</v>
      </c>
      <c r="V58">
        <v>0.2</v>
      </c>
      <c r="W58" t="s">
        <v>121</v>
      </c>
      <c r="X58" t="b">
        <v>1</v>
      </c>
      <c r="Y58" t="s">
        <v>47</v>
      </c>
    </row>
    <row r="59" spans="1:25" x14ac:dyDescent="0.45">
      <c r="A59" s="1" t="s">
        <v>123</v>
      </c>
      <c r="B59" s="1"/>
      <c r="C59" s="1" t="s">
        <v>117</v>
      </c>
      <c r="D59" s="2" t="s">
        <v>118</v>
      </c>
      <c r="E59" s="2">
        <v>45</v>
      </c>
      <c r="F59" s="2" t="s">
        <v>26</v>
      </c>
      <c r="G59" t="s">
        <v>27</v>
      </c>
      <c r="H59">
        <v>32</v>
      </c>
      <c r="I59">
        <v>0</v>
      </c>
      <c r="J59" t="s">
        <v>28</v>
      </c>
      <c r="L59">
        <v>2</v>
      </c>
      <c r="M59">
        <v>2</v>
      </c>
      <c r="N59">
        <v>3</v>
      </c>
      <c r="O59">
        <v>5</v>
      </c>
      <c r="P59">
        <v>8</v>
      </c>
      <c r="Q59">
        <v>3</v>
      </c>
      <c r="R59">
        <v>6</v>
      </c>
      <c r="S59" t="s">
        <v>119</v>
      </c>
      <c r="T59" t="s">
        <v>120</v>
      </c>
      <c r="U59" t="b">
        <v>0</v>
      </c>
      <c r="V59">
        <v>0.2</v>
      </c>
      <c r="W59" t="s">
        <v>121</v>
      </c>
      <c r="X59" t="b">
        <v>1</v>
      </c>
      <c r="Y59" t="s">
        <v>47</v>
      </c>
    </row>
    <row r="60" spans="1:25" x14ac:dyDescent="0.45">
      <c r="A60" s="1" t="s">
        <v>124</v>
      </c>
      <c r="B60" s="1"/>
      <c r="C60" s="1" t="s">
        <v>117</v>
      </c>
      <c r="D60" s="2" t="s">
        <v>118</v>
      </c>
      <c r="E60" s="2">
        <v>45</v>
      </c>
      <c r="F60" s="2" t="s">
        <v>26</v>
      </c>
      <c r="G60" t="s">
        <v>27</v>
      </c>
      <c r="H60">
        <v>32</v>
      </c>
      <c r="I60">
        <v>0</v>
      </c>
      <c r="J60" t="s">
        <v>28</v>
      </c>
      <c r="L60">
        <v>2</v>
      </c>
      <c r="M60">
        <v>2</v>
      </c>
      <c r="N60">
        <v>3</v>
      </c>
      <c r="O60">
        <v>5</v>
      </c>
      <c r="P60">
        <v>8</v>
      </c>
      <c r="Q60">
        <v>3</v>
      </c>
      <c r="R60">
        <v>6</v>
      </c>
      <c r="S60" t="s">
        <v>119</v>
      </c>
      <c r="T60" t="s">
        <v>120</v>
      </c>
      <c r="U60" t="b">
        <v>0</v>
      </c>
      <c r="V60">
        <v>0.2</v>
      </c>
      <c r="W60" t="s">
        <v>121</v>
      </c>
      <c r="X60" t="b">
        <v>1</v>
      </c>
      <c r="Y60" t="s">
        <v>47</v>
      </c>
    </row>
    <row r="61" spans="1:25" x14ac:dyDescent="0.45">
      <c r="A61" s="1" t="s">
        <v>125</v>
      </c>
      <c r="B61" s="1"/>
      <c r="C61" s="1" t="s">
        <v>117</v>
      </c>
      <c r="D61" s="2" t="s">
        <v>118</v>
      </c>
      <c r="E61" s="2">
        <v>45</v>
      </c>
      <c r="F61" s="2" t="s">
        <v>26</v>
      </c>
      <c r="G61" t="s">
        <v>27</v>
      </c>
      <c r="H61">
        <v>30</v>
      </c>
      <c r="I61">
        <v>0</v>
      </c>
      <c r="J61" t="s">
        <v>28</v>
      </c>
      <c r="L61">
        <v>2</v>
      </c>
      <c r="M61">
        <v>2</v>
      </c>
      <c r="N61">
        <v>3</v>
      </c>
      <c r="O61">
        <v>5</v>
      </c>
      <c r="P61">
        <v>8</v>
      </c>
      <c r="Q61">
        <v>3</v>
      </c>
      <c r="R61">
        <v>6</v>
      </c>
      <c r="S61" t="s">
        <v>119</v>
      </c>
      <c r="T61" t="s">
        <v>120</v>
      </c>
      <c r="U61" t="b">
        <v>0</v>
      </c>
      <c r="V61">
        <v>0.2</v>
      </c>
      <c r="W61" t="s">
        <v>121</v>
      </c>
      <c r="X61" t="b">
        <v>1</v>
      </c>
      <c r="Y61" t="s">
        <v>47</v>
      </c>
    </row>
    <row r="62" spans="1:25" x14ac:dyDescent="0.45">
      <c r="A62" s="1" t="s">
        <v>126</v>
      </c>
      <c r="B62" s="1"/>
      <c r="C62" s="1" t="s">
        <v>117</v>
      </c>
      <c r="D62" s="2" t="s">
        <v>118</v>
      </c>
      <c r="E62" s="2">
        <v>45</v>
      </c>
      <c r="F62" s="2" t="s">
        <v>26</v>
      </c>
      <c r="G62" t="s">
        <v>27</v>
      </c>
      <c r="H62">
        <v>30</v>
      </c>
      <c r="I62">
        <v>0</v>
      </c>
      <c r="J62" t="s">
        <v>28</v>
      </c>
      <c r="L62">
        <v>2</v>
      </c>
      <c r="M62">
        <v>2</v>
      </c>
      <c r="N62">
        <v>3</v>
      </c>
      <c r="O62">
        <v>5</v>
      </c>
      <c r="P62">
        <v>8</v>
      </c>
      <c r="Q62">
        <v>3</v>
      </c>
      <c r="R62">
        <v>6</v>
      </c>
      <c r="S62" t="s">
        <v>119</v>
      </c>
      <c r="T62" t="s">
        <v>120</v>
      </c>
      <c r="U62" t="b">
        <v>0</v>
      </c>
      <c r="V62">
        <v>0.2</v>
      </c>
      <c r="W62" t="s">
        <v>121</v>
      </c>
      <c r="X62" t="b">
        <v>1</v>
      </c>
      <c r="Y62" t="s">
        <v>47</v>
      </c>
    </row>
    <row r="63" spans="1:25" x14ac:dyDescent="0.45">
      <c r="A63" s="1" t="s">
        <v>127</v>
      </c>
      <c r="B63" s="1"/>
      <c r="C63" s="1" t="s">
        <v>128</v>
      </c>
      <c r="D63" s="2" t="s">
        <v>129</v>
      </c>
      <c r="E63" s="2">
        <v>70</v>
      </c>
      <c r="F63" s="2" t="s">
        <v>26</v>
      </c>
      <c r="G63" t="s">
        <v>27</v>
      </c>
      <c r="H63">
        <v>35</v>
      </c>
      <c r="I63">
        <v>35</v>
      </c>
      <c r="J63" t="s">
        <v>130</v>
      </c>
      <c r="L63">
        <v>4</v>
      </c>
      <c r="M63">
        <v>4</v>
      </c>
      <c r="N63">
        <v>5</v>
      </c>
      <c r="O63">
        <v>7</v>
      </c>
      <c r="P63">
        <v>10</v>
      </c>
      <c r="Q63">
        <v>7</v>
      </c>
      <c r="R63">
        <v>10</v>
      </c>
      <c r="S63" t="s">
        <v>131</v>
      </c>
      <c r="T63" t="s">
        <v>132</v>
      </c>
      <c r="U63" t="b">
        <v>0</v>
      </c>
      <c r="V63">
        <v>0.2</v>
      </c>
      <c r="W63" t="s">
        <v>133</v>
      </c>
      <c r="X63" t="b">
        <v>1</v>
      </c>
      <c r="Y63" t="s">
        <v>47</v>
      </c>
    </row>
    <row r="64" spans="1:25" x14ac:dyDescent="0.45">
      <c r="A64" s="1" t="s">
        <v>134</v>
      </c>
      <c r="B64" s="1"/>
      <c r="C64" s="1" t="s">
        <v>128</v>
      </c>
      <c r="D64" s="2" t="s">
        <v>135</v>
      </c>
      <c r="E64" s="2">
        <v>84</v>
      </c>
      <c r="F64" s="2" t="s">
        <v>26</v>
      </c>
      <c r="G64" t="s">
        <v>27</v>
      </c>
      <c r="H64">
        <v>37.5</v>
      </c>
      <c r="I64">
        <v>35</v>
      </c>
      <c r="J64" t="s">
        <v>130</v>
      </c>
      <c r="L64">
        <v>4</v>
      </c>
      <c r="M64">
        <v>4</v>
      </c>
      <c r="N64">
        <v>5</v>
      </c>
      <c r="O64">
        <v>7</v>
      </c>
      <c r="P64">
        <v>10</v>
      </c>
      <c r="Q64">
        <v>7</v>
      </c>
      <c r="R64">
        <v>10</v>
      </c>
      <c r="S64" t="s">
        <v>136</v>
      </c>
      <c r="T64" t="s">
        <v>137</v>
      </c>
      <c r="U64" t="b">
        <v>0</v>
      </c>
      <c r="V64">
        <v>0.2</v>
      </c>
      <c r="W64" t="s">
        <v>133</v>
      </c>
      <c r="X64" t="b">
        <v>1</v>
      </c>
      <c r="Y64" t="s">
        <v>47</v>
      </c>
    </row>
    <row r="65" spans="1:25" x14ac:dyDescent="0.45">
      <c r="A65" s="1" t="s">
        <v>138</v>
      </c>
      <c r="B65" s="1"/>
      <c r="C65" s="1" t="s">
        <v>128</v>
      </c>
      <c r="D65" s="2" t="s">
        <v>135</v>
      </c>
      <c r="E65" s="2">
        <v>84</v>
      </c>
      <c r="F65" s="2" t="s">
        <v>26</v>
      </c>
      <c r="G65" t="s">
        <v>27</v>
      </c>
      <c r="H65">
        <v>37.5</v>
      </c>
      <c r="I65">
        <v>35</v>
      </c>
      <c r="J65" t="s">
        <v>130</v>
      </c>
      <c r="L65">
        <v>4</v>
      </c>
      <c r="M65">
        <v>4</v>
      </c>
      <c r="N65">
        <v>5</v>
      </c>
      <c r="O65">
        <v>7</v>
      </c>
      <c r="P65">
        <v>10</v>
      </c>
      <c r="Q65">
        <v>7</v>
      </c>
      <c r="R65">
        <v>10</v>
      </c>
      <c r="S65" t="s">
        <v>136</v>
      </c>
      <c r="T65" t="s">
        <v>137</v>
      </c>
      <c r="U65" t="b">
        <v>0</v>
      </c>
      <c r="V65">
        <v>0.2</v>
      </c>
      <c r="W65" t="s">
        <v>133</v>
      </c>
      <c r="X65" t="b">
        <v>1</v>
      </c>
      <c r="Y65" t="s">
        <v>47</v>
      </c>
    </row>
    <row r="66" spans="1:25" x14ac:dyDescent="0.45">
      <c r="A66" s="1" t="s">
        <v>139</v>
      </c>
      <c r="B66" s="1"/>
      <c r="C66" s="1" t="s">
        <v>128</v>
      </c>
      <c r="D66" s="2" t="s">
        <v>135</v>
      </c>
      <c r="E66" s="2">
        <v>84</v>
      </c>
      <c r="F66" s="2" t="s">
        <v>26</v>
      </c>
      <c r="G66" t="s">
        <v>27</v>
      </c>
      <c r="H66">
        <v>36.5</v>
      </c>
      <c r="I66">
        <v>35</v>
      </c>
      <c r="J66" t="s">
        <v>130</v>
      </c>
      <c r="L66">
        <v>4</v>
      </c>
      <c r="M66">
        <v>4</v>
      </c>
      <c r="N66">
        <v>5</v>
      </c>
      <c r="O66">
        <v>7</v>
      </c>
      <c r="P66">
        <v>10</v>
      </c>
      <c r="Q66">
        <v>7</v>
      </c>
      <c r="R66">
        <v>10</v>
      </c>
      <c r="S66" t="s">
        <v>136</v>
      </c>
      <c r="T66" t="s">
        <v>137</v>
      </c>
      <c r="U66" t="b">
        <v>0</v>
      </c>
      <c r="V66">
        <v>0.2</v>
      </c>
      <c r="W66" t="s">
        <v>133</v>
      </c>
      <c r="X66" t="b">
        <v>1</v>
      </c>
      <c r="Y66" t="s">
        <v>47</v>
      </c>
    </row>
    <row r="67" spans="1:25" x14ac:dyDescent="0.45">
      <c r="A67" s="1" t="s">
        <v>140</v>
      </c>
      <c r="B67" s="1"/>
      <c r="C67" s="1" t="s">
        <v>128</v>
      </c>
      <c r="D67" s="2" t="s">
        <v>135</v>
      </c>
      <c r="E67" s="2">
        <v>84</v>
      </c>
      <c r="F67" s="2" t="s">
        <v>26</v>
      </c>
      <c r="G67" t="s">
        <v>27</v>
      </c>
      <c r="H67">
        <v>36.5</v>
      </c>
      <c r="I67">
        <v>35</v>
      </c>
      <c r="J67" t="s">
        <v>130</v>
      </c>
      <c r="L67">
        <v>4</v>
      </c>
      <c r="M67">
        <v>4</v>
      </c>
      <c r="N67">
        <v>5</v>
      </c>
      <c r="O67">
        <v>7</v>
      </c>
      <c r="P67">
        <v>10</v>
      </c>
      <c r="Q67">
        <v>7</v>
      </c>
      <c r="R67">
        <v>10</v>
      </c>
      <c r="S67" t="s">
        <v>136</v>
      </c>
      <c r="T67" t="s">
        <v>137</v>
      </c>
      <c r="U67" t="b">
        <v>0</v>
      </c>
      <c r="V67">
        <v>0.2</v>
      </c>
      <c r="W67" t="s">
        <v>133</v>
      </c>
      <c r="X67" t="b">
        <v>1</v>
      </c>
      <c r="Y67" t="s">
        <v>47</v>
      </c>
    </row>
    <row r="68" spans="1:25" x14ac:dyDescent="0.45">
      <c r="A68" s="1" t="s">
        <v>141</v>
      </c>
      <c r="B68" s="1"/>
      <c r="C68" s="1" t="s">
        <v>128</v>
      </c>
      <c r="D68" s="2" t="s">
        <v>135</v>
      </c>
      <c r="E68" s="2">
        <v>84</v>
      </c>
      <c r="F68" s="2" t="s">
        <v>26</v>
      </c>
      <c r="G68" t="s">
        <v>27</v>
      </c>
      <c r="H68">
        <v>35</v>
      </c>
      <c r="I68">
        <v>35</v>
      </c>
      <c r="J68" t="s">
        <v>130</v>
      </c>
      <c r="L68">
        <v>4</v>
      </c>
      <c r="M68">
        <v>4</v>
      </c>
      <c r="N68">
        <v>5</v>
      </c>
      <c r="O68">
        <v>7</v>
      </c>
      <c r="P68">
        <v>10</v>
      </c>
      <c r="Q68">
        <v>7</v>
      </c>
      <c r="R68">
        <v>10</v>
      </c>
      <c r="S68" t="s">
        <v>136</v>
      </c>
      <c r="T68" t="s">
        <v>137</v>
      </c>
      <c r="U68" t="b">
        <v>0</v>
      </c>
      <c r="V68">
        <v>0.2</v>
      </c>
      <c r="W68" t="s">
        <v>133</v>
      </c>
      <c r="X68" t="b">
        <v>1</v>
      </c>
      <c r="Y68" t="s">
        <v>47</v>
      </c>
    </row>
    <row r="69" spans="1:25" x14ac:dyDescent="0.45">
      <c r="A69" s="1" t="s">
        <v>142</v>
      </c>
      <c r="B69" s="1"/>
      <c r="C69" s="1" t="s">
        <v>128</v>
      </c>
      <c r="D69" s="2" t="s">
        <v>135</v>
      </c>
      <c r="E69" s="2">
        <v>84</v>
      </c>
      <c r="F69" s="2" t="s">
        <v>26</v>
      </c>
      <c r="G69" t="s">
        <v>27</v>
      </c>
      <c r="H69">
        <v>35</v>
      </c>
      <c r="I69">
        <v>35</v>
      </c>
      <c r="J69" t="s">
        <v>130</v>
      </c>
      <c r="L69">
        <v>4</v>
      </c>
      <c r="M69">
        <v>4</v>
      </c>
      <c r="N69">
        <v>5</v>
      </c>
      <c r="O69">
        <v>7</v>
      </c>
      <c r="P69">
        <v>10</v>
      </c>
      <c r="Q69">
        <v>7</v>
      </c>
      <c r="R69">
        <v>10</v>
      </c>
      <c r="S69" t="s">
        <v>136</v>
      </c>
      <c r="T69" t="s">
        <v>137</v>
      </c>
      <c r="U69" t="b">
        <v>0</v>
      </c>
      <c r="V69">
        <v>0.2</v>
      </c>
      <c r="W69" t="s">
        <v>133</v>
      </c>
      <c r="X69" t="b">
        <v>1</v>
      </c>
      <c r="Y69" t="s">
        <v>47</v>
      </c>
    </row>
    <row r="70" spans="1:25" x14ac:dyDescent="0.45">
      <c r="A70" s="1" t="s">
        <v>143</v>
      </c>
      <c r="B70" s="1"/>
      <c r="C70" s="1" t="s">
        <v>144</v>
      </c>
      <c r="D70" s="2" t="s">
        <v>145</v>
      </c>
      <c r="E70" s="2">
        <v>35</v>
      </c>
      <c r="F70" s="2" t="s">
        <v>26</v>
      </c>
      <c r="G70" t="s">
        <v>27</v>
      </c>
      <c r="H70">
        <v>35</v>
      </c>
      <c r="I70">
        <v>5</v>
      </c>
      <c r="J70" t="s">
        <v>130</v>
      </c>
      <c r="L70">
        <v>3</v>
      </c>
      <c r="M70">
        <v>3</v>
      </c>
      <c r="N70">
        <v>3.5</v>
      </c>
      <c r="O70">
        <v>5.5</v>
      </c>
      <c r="P70">
        <v>8.5</v>
      </c>
      <c r="Q70">
        <v>7</v>
      </c>
      <c r="R70">
        <v>10</v>
      </c>
      <c r="S70" t="s">
        <v>146</v>
      </c>
      <c r="T70" t="s">
        <v>147</v>
      </c>
      <c r="U70" t="b">
        <v>0</v>
      </c>
      <c r="V70">
        <v>0.2</v>
      </c>
      <c r="W70" t="s">
        <v>148</v>
      </c>
      <c r="X70" t="b">
        <v>1</v>
      </c>
      <c r="Y70" t="s">
        <v>47</v>
      </c>
    </row>
    <row r="71" spans="1:25" x14ac:dyDescent="0.45">
      <c r="A71" s="1" t="s">
        <v>149</v>
      </c>
      <c r="B71" s="1"/>
      <c r="C71" s="1" t="s">
        <v>144</v>
      </c>
      <c r="D71" s="2" t="s">
        <v>145</v>
      </c>
      <c r="E71" s="2">
        <v>35</v>
      </c>
      <c r="F71" s="2" t="s">
        <v>26</v>
      </c>
      <c r="G71" t="s">
        <v>27</v>
      </c>
      <c r="H71">
        <v>34</v>
      </c>
      <c r="I71">
        <v>5</v>
      </c>
      <c r="J71" t="s">
        <v>130</v>
      </c>
      <c r="L71">
        <v>3</v>
      </c>
      <c r="M71">
        <v>3</v>
      </c>
      <c r="N71">
        <v>3.5</v>
      </c>
      <c r="O71">
        <v>5.5</v>
      </c>
      <c r="P71">
        <v>8.5</v>
      </c>
      <c r="Q71">
        <v>7</v>
      </c>
      <c r="R71">
        <v>10</v>
      </c>
      <c r="S71" t="s">
        <v>146</v>
      </c>
      <c r="T71" t="s">
        <v>147</v>
      </c>
      <c r="U71" t="b">
        <v>0</v>
      </c>
      <c r="V71">
        <v>0.2</v>
      </c>
      <c r="W71" t="s">
        <v>148</v>
      </c>
      <c r="X71" t="b">
        <v>1</v>
      </c>
      <c r="Y71" t="s">
        <v>47</v>
      </c>
    </row>
    <row r="72" spans="1:25" x14ac:dyDescent="0.45">
      <c r="A72" s="1" t="s">
        <v>150</v>
      </c>
      <c r="B72" s="1"/>
      <c r="C72" s="1" t="s">
        <v>144</v>
      </c>
      <c r="D72" s="2" t="s">
        <v>145</v>
      </c>
      <c r="E72" s="2">
        <v>35</v>
      </c>
      <c r="F72" s="2" t="s">
        <v>26</v>
      </c>
      <c r="G72" t="s">
        <v>27</v>
      </c>
      <c r="H72">
        <v>34</v>
      </c>
      <c r="I72">
        <v>5</v>
      </c>
      <c r="J72" t="s">
        <v>130</v>
      </c>
      <c r="L72">
        <v>3</v>
      </c>
      <c r="M72">
        <v>3</v>
      </c>
      <c r="N72">
        <v>3.5</v>
      </c>
      <c r="O72">
        <v>5.5</v>
      </c>
      <c r="P72">
        <v>8.5</v>
      </c>
      <c r="Q72">
        <v>7</v>
      </c>
      <c r="R72">
        <v>10</v>
      </c>
      <c r="S72" t="s">
        <v>146</v>
      </c>
      <c r="T72" t="s">
        <v>147</v>
      </c>
      <c r="U72" t="b">
        <v>0</v>
      </c>
      <c r="V72">
        <v>0.2</v>
      </c>
      <c r="W72" t="s">
        <v>148</v>
      </c>
      <c r="X72" t="b">
        <v>1</v>
      </c>
      <c r="Y72" t="s">
        <v>47</v>
      </c>
    </row>
    <row r="73" spans="1:25" x14ac:dyDescent="0.45">
      <c r="A73" s="1" t="s">
        <v>151</v>
      </c>
      <c r="B73" s="1"/>
      <c r="C73" s="1" t="s">
        <v>144</v>
      </c>
      <c r="D73" s="2" t="s">
        <v>145</v>
      </c>
      <c r="E73" s="2">
        <v>35</v>
      </c>
      <c r="F73" s="2" t="s">
        <v>26</v>
      </c>
      <c r="G73" t="s">
        <v>27</v>
      </c>
      <c r="H73">
        <v>34</v>
      </c>
      <c r="I73">
        <v>5</v>
      </c>
      <c r="J73" t="s">
        <v>130</v>
      </c>
      <c r="L73">
        <v>3</v>
      </c>
      <c r="M73">
        <v>3</v>
      </c>
      <c r="N73">
        <v>3.5</v>
      </c>
      <c r="O73">
        <v>5.5</v>
      </c>
      <c r="P73">
        <v>8.5</v>
      </c>
      <c r="Q73">
        <v>7</v>
      </c>
      <c r="R73">
        <v>10</v>
      </c>
      <c r="S73" t="s">
        <v>146</v>
      </c>
      <c r="T73" t="s">
        <v>147</v>
      </c>
      <c r="U73" t="b">
        <v>0</v>
      </c>
      <c r="V73">
        <v>0.2</v>
      </c>
      <c r="W73" t="s">
        <v>148</v>
      </c>
      <c r="X73" t="b">
        <v>1</v>
      </c>
      <c r="Y73" t="s">
        <v>47</v>
      </c>
    </row>
    <row r="74" spans="1:25" x14ac:dyDescent="0.45">
      <c r="A74" s="1" t="s">
        <v>152</v>
      </c>
      <c r="B74" s="1"/>
      <c r="C74" s="1" t="s">
        <v>144</v>
      </c>
      <c r="D74" s="2" t="s">
        <v>145</v>
      </c>
      <c r="E74" s="2">
        <v>35</v>
      </c>
      <c r="F74" s="2" t="s">
        <v>26</v>
      </c>
      <c r="G74" t="s">
        <v>27</v>
      </c>
      <c r="H74">
        <v>32</v>
      </c>
      <c r="I74">
        <v>5</v>
      </c>
      <c r="J74" t="s">
        <v>130</v>
      </c>
      <c r="L74">
        <v>3</v>
      </c>
      <c r="M74">
        <v>3</v>
      </c>
      <c r="N74">
        <v>3.5</v>
      </c>
      <c r="O74">
        <v>5.5</v>
      </c>
      <c r="P74">
        <v>8.5</v>
      </c>
      <c r="Q74">
        <v>7</v>
      </c>
      <c r="R74">
        <v>10</v>
      </c>
      <c r="S74" t="s">
        <v>146</v>
      </c>
      <c r="T74" t="s">
        <v>147</v>
      </c>
      <c r="U74" t="b">
        <v>0</v>
      </c>
      <c r="V74">
        <v>0.2</v>
      </c>
      <c r="W74" t="s">
        <v>148</v>
      </c>
      <c r="X74" t="b">
        <v>1</v>
      </c>
      <c r="Y74" t="s">
        <v>47</v>
      </c>
    </row>
    <row r="75" spans="1:25" x14ac:dyDescent="0.45">
      <c r="A75" s="1" t="s">
        <v>153</v>
      </c>
      <c r="B75" s="1"/>
      <c r="C75" s="1" t="s">
        <v>144</v>
      </c>
      <c r="D75" s="2" t="s">
        <v>145</v>
      </c>
      <c r="E75" s="2">
        <v>35</v>
      </c>
      <c r="F75" s="2" t="s">
        <v>26</v>
      </c>
      <c r="G75" t="s">
        <v>27</v>
      </c>
      <c r="H75">
        <v>32</v>
      </c>
      <c r="I75">
        <v>5</v>
      </c>
      <c r="J75" t="s">
        <v>130</v>
      </c>
      <c r="L75">
        <v>3</v>
      </c>
      <c r="M75">
        <v>3</v>
      </c>
      <c r="N75">
        <v>3.5</v>
      </c>
      <c r="O75">
        <v>5.5</v>
      </c>
      <c r="P75">
        <v>8.5</v>
      </c>
      <c r="Q75">
        <v>7</v>
      </c>
      <c r="R75">
        <v>10</v>
      </c>
      <c r="S75" t="s">
        <v>146</v>
      </c>
      <c r="T75" t="s">
        <v>147</v>
      </c>
      <c r="U75" t="b">
        <v>0</v>
      </c>
      <c r="V75">
        <v>0.2</v>
      </c>
      <c r="W75" t="s">
        <v>148</v>
      </c>
      <c r="X75" t="b">
        <v>1</v>
      </c>
      <c r="Y75" t="s">
        <v>47</v>
      </c>
    </row>
    <row r="76" spans="1:25" x14ac:dyDescent="0.45">
      <c r="A76" s="1" t="s">
        <v>154</v>
      </c>
      <c r="B76" s="1"/>
      <c r="C76" s="1" t="s">
        <v>144</v>
      </c>
      <c r="D76" s="2" t="s">
        <v>145</v>
      </c>
      <c r="E76" s="2">
        <v>35</v>
      </c>
      <c r="F76" s="2" t="s">
        <v>26</v>
      </c>
      <c r="G76" t="s">
        <v>27</v>
      </c>
      <c r="H76">
        <v>32</v>
      </c>
      <c r="I76">
        <v>5</v>
      </c>
      <c r="J76" t="s">
        <v>130</v>
      </c>
      <c r="L76">
        <v>3</v>
      </c>
      <c r="M76">
        <v>3</v>
      </c>
      <c r="N76">
        <v>3.5</v>
      </c>
      <c r="O76">
        <v>5.5</v>
      </c>
      <c r="P76">
        <v>8.5</v>
      </c>
      <c r="Q76">
        <v>7</v>
      </c>
      <c r="R76">
        <v>10</v>
      </c>
      <c r="S76" t="s">
        <v>146</v>
      </c>
      <c r="T76" t="s">
        <v>147</v>
      </c>
      <c r="U76" t="b">
        <v>0</v>
      </c>
      <c r="V76">
        <v>0.2</v>
      </c>
      <c r="W76" t="s">
        <v>148</v>
      </c>
      <c r="X76" t="b">
        <v>1</v>
      </c>
      <c r="Y76" t="s">
        <v>47</v>
      </c>
    </row>
    <row r="77" spans="1:25" x14ac:dyDescent="0.45">
      <c r="A77" s="1" t="s">
        <v>155</v>
      </c>
      <c r="B77" s="1"/>
      <c r="C77" s="1" t="s">
        <v>144</v>
      </c>
      <c r="D77" s="2" t="s">
        <v>145</v>
      </c>
      <c r="E77" s="2">
        <v>35</v>
      </c>
      <c r="F77" s="2" t="s">
        <v>26</v>
      </c>
      <c r="G77" t="s">
        <v>27</v>
      </c>
      <c r="H77">
        <v>30</v>
      </c>
      <c r="I77">
        <v>5</v>
      </c>
      <c r="J77" t="s">
        <v>130</v>
      </c>
      <c r="L77">
        <v>3</v>
      </c>
      <c r="M77">
        <v>3</v>
      </c>
      <c r="N77">
        <v>3.5</v>
      </c>
      <c r="O77">
        <v>5.5</v>
      </c>
      <c r="P77">
        <v>8.5</v>
      </c>
      <c r="Q77">
        <v>7</v>
      </c>
      <c r="R77">
        <v>10</v>
      </c>
      <c r="S77" t="s">
        <v>146</v>
      </c>
      <c r="T77" t="s">
        <v>147</v>
      </c>
      <c r="U77" t="b">
        <v>0</v>
      </c>
      <c r="V77">
        <v>0.2</v>
      </c>
      <c r="W77" t="s">
        <v>148</v>
      </c>
      <c r="X77" t="b">
        <v>1</v>
      </c>
      <c r="Y77" t="s">
        <v>47</v>
      </c>
    </row>
    <row r="78" spans="1:25" x14ac:dyDescent="0.45">
      <c r="A78" s="1" t="s">
        <v>156</v>
      </c>
      <c r="B78" s="1"/>
      <c r="C78" s="1" t="s">
        <v>157</v>
      </c>
      <c r="D78" s="2" t="s">
        <v>158</v>
      </c>
      <c r="E78" s="2">
        <v>65</v>
      </c>
      <c r="F78" s="2" t="s">
        <v>26</v>
      </c>
      <c r="G78" t="s">
        <v>27</v>
      </c>
      <c r="H78">
        <v>36.5</v>
      </c>
      <c r="I78">
        <v>5</v>
      </c>
      <c r="J78" t="s">
        <v>130</v>
      </c>
      <c r="L78">
        <v>3</v>
      </c>
      <c r="M78">
        <v>3</v>
      </c>
      <c r="N78">
        <v>3.5</v>
      </c>
      <c r="O78">
        <v>5.5</v>
      </c>
      <c r="P78">
        <v>8.5</v>
      </c>
      <c r="Q78">
        <v>7</v>
      </c>
      <c r="R78">
        <v>10</v>
      </c>
      <c r="S78" t="s">
        <v>159</v>
      </c>
      <c r="T78" t="s">
        <v>160</v>
      </c>
      <c r="U78" t="b">
        <v>0</v>
      </c>
      <c r="V78">
        <v>0.2</v>
      </c>
      <c r="W78" t="s">
        <v>148</v>
      </c>
      <c r="X78" t="b">
        <v>1</v>
      </c>
      <c r="Y78" t="s">
        <v>47</v>
      </c>
    </row>
    <row r="79" spans="1:25" x14ac:dyDescent="0.45">
      <c r="A79" s="1" t="s">
        <v>161</v>
      </c>
      <c r="B79" s="1"/>
      <c r="C79" s="1" t="s">
        <v>157</v>
      </c>
      <c r="D79" s="2" t="s">
        <v>158</v>
      </c>
      <c r="E79" s="2">
        <v>65</v>
      </c>
      <c r="F79" s="2" t="s">
        <v>26</v>
      </c>
      <c r="G79" t="s">
        <v>27</v>
      </c>
      <c r="H79">
        <v>35</v>
      </c>
      <c r="I79">
        <v>5</v>
      </c>
      <c r="J79" t="s">
        <v>130</v>
      </c>
      <c r="L79">
        <v>3</v>
      </c>
      <c r="M79">
        <v>3</v>
      </c>
      <c r="N79">
        <v>3.5</v>
      </c>
      <c r="O79">
        <v>5.5</v>
      </c>
      <c r="P79">
        <v>8.5</v>
      </c>
      <c r="Q79">
        <v>7</v>
      </c>
      <c r="R79">
        <v>10</v>
      </c>
      <c r="S79" t="s">
        <v>159</v>
      </c>
      <c r="T79" t="s">
        <v>160</v>
      </c>
      <c r="U79" t="b">
        <v>0</v>
      </c>
      <c r="V79">
        <v>0.2</v>
      </c>
      <c r="W79" t="s">
        <v>148</v>
      </c>
      <c r="X79" t="b">
        <v>1</v>
      </c>
      <c r="Y79" t="s">
        <v>47</v>
      </c>
    </row>
    <row r="80" spans="1:25" x14ac:dyDescent="0.45">
      <c r="A80" s="1" t="s">
        <v>162</v>
      </c>
      <c r="B80" s="1"/>
      <c r="C80" s="1" t="s">
        <v>157</v>
      </c>
      <c r="D80" s="2" t="s">
        <v>158</v>
      </c>
      <c r="E80" s="2">
        <v>65</v>
      </c>
      <c r="F80" s="2" t="s">
        <v>26</v>
      </c>
      <c r="G80" t="s">
        <v>27</v>
      </c>
      <c r="H80">
        <v>34</v>
      </c>
      <c r="I80">
        <v>5</v>
      </c>
      <c r="J80" t="s">
        <v>130</v>
      </c>
      <c r="L80">
        <v>3</v>
      </c>
      <c r="M80">
        <v>3</v>
      </c>
      <c r="N80">
        <v>3.5</v>
      </c>
      <c r="O80">
        <v>5.5</v>
      </c>
      <c r="P80">
        <v>8.5</v>
      </c>
      <c r="Q80">
        <v>7</v>
      </c>
      <c r="R80">
        <v>10</v>
      </c>
      <c r="S80" t="s">
        <v>159</v>
      </c>
      <c r="T80" t="s">
        <v>160</v>
      </c>
      <c r="U80" t="b">
        <v>0</v>
      </c>
      <c r="V80">
        <v>0.2</v>
      </c>
      <c r="W80" t="s">
        <v>148</v>
      </c>
      <c r="X80" t="b">
        <v>1</v>
      </c>
      <c r="Y80" t="s">
        <v>47</v>
      </c>
    </row>
    <row r="81" spans="1:25" x14ac:dyDescent="0.45">
      <c r="A81" s="1" t="s">
        <v>163</v>
      </c>
      <c r="B81" s="1"/>
      <c r="C81" s="1" t="s">
        <v>157</v>
      </c>
      <c r="D81" s="2" t="s">
        <v>158</v>
      </c>
      <c r="E81" s="2">
        <v>65</v>
      </c>
      <c r="F81" s="2" t="s">
        <v>26</v>
      </c>
      <c r="G81" t="s">
        <v>27</v>
      </c>
      <c r="H81">
        <v>37.5</v>
      </c>
      <c r="I81">
        <v>5</v>
      </c>
      <c r="J81" t="s">
        <v>130</v>
      </c>
      <c r="L81">
        <v>3</v>
      </c>
      <c r="M81">
        <v>3</v>
      </c>
      <c r="N81">
        <v>3.5</v>
      </c>
      <c r="O81">
        <v>5.5</v>
      </c>
      <c r="P81">
        <v>8.5</v>
      </c>
      <c r="Q81">
        <v>7</v>
      </c>
      <c r="R81">
        <v>10</v>
      </c>
      <c r="S81" t="s">
        <v>159</v>
      </c>
      <c r="T81" t="s">
        <v>160</v>
      </c>
      <c r="U81" t="b">
        <v>0</v>
      </c>
      <c r="V81">
        <v>0.2</v>
      </c>
      <c r="W81" t="s">
        <v>148</v>
      </c>
      <c r="X81" t="b">
        <v>1</v>
      </c>
      <c r="Y81" t="s">
        <v>47</v>
      </c>
    </row>
    <row r="82" spans="1:25" x14ac:dyDescent="0.45">
      <c r="A82" s="1" t="s">
        <v>164</v>
      </c>
      <c r="B82" s="1"/>
      <c r="C82" s="1" t="s">
        <v>157</v>
      </c>
      <c r="D82" s="2" t="s">
        <v>158</v>
      </c>
      <c r="E82" s="2">
        <v>65</v>
      </c>
      <c r="F82" s="2" t="s">
        <v>26</v>
      </c>
      <c r="G82" t="s">
        <v>27</v>
      </c>
      <c r="H82">
        <v>36.5</v>
      </c>
      <c r="I82">
        <v>5</v>
      </c>
      <c r="J82" t="s">
        <v>130</v>
      </c>
      <c r="L82">
        <v>3</v>
      </c>
      <c r="M82">
        <v>3</v>
      </c>
      <c r="N82">
        <v>3.5</v>
      </c>
      <c r="O82">
        <v>5.5</v>
      </c>
      <c r="P82">
        <v>8.5</v>
      </c>
      <c r="Q82">
        <v>7</v>
      </c>
      <c r="R82">
        <v>10</v>
      </c>
      <c r="S82" t="s">
        <v>159</v>
      </c>
      <c r="T82" t="s">
        <v>160</v>
      </c>
      <c r="U82" t="b">
        <v>0</v>
      </c>
      <c r="V82">
        <v>0.2</v>
      </c>
      <c r="W82" t="s">
        <v>148</v>
      </c>
      <c r="X82" t="b">
        <v>1</v>
      </c>
      <c r="Y82" t="s">
        <v>47</v>
      </c>
    </row>
    <row r="83" spans="1:25" x14ac:dyDescent="0.45">
      <c r="A83" s="1" t="s">
        <v>165</v>
      </c>
      <c r="B83" s="1"/>
      <c r="C83" s="1" t="s">
        <v>157</v>
      </c>
      <c r="D83" s="2" t="s">
        <v>158</v>
      </c>
      <c r="E83" s="2">
        <v>65</v>
      </c>
      <c r="F83" s="2" t="s">
        <v>26</v>
      </c>
      <c r="G83" t="s">
        <v>27</v>
      </c>
      <c r="H83">
        <v>35</v>
      </c>
      <c r="I83">
        <v>5</v>
      </c>
      <c r="J83" t="s">
        <v>130</v>
      </c>
      <c r="L83">
        <v>3</v>
      </c>
      <c r="M83">
        <v>3</v>
      </c>
      <c r="N83">
        <v>3.5</v>
      </c>
      <c r="O83">
        <v>5.5</v>
      </c>
      <c r="P83">
        <v>8.5</v>
      </c>
      <c r="Q83">
        <v>7</v>
      </c>
      <c r="R83">
        <v>10</v>
      </c>
      <c r="S83" t="s">
        <v>159</v>
      </c>
      <c r="T83" t="s">
        <v>160</v>
      </c>
      <c r="U83" t="b">
        <v>0</v>
      </c>
      <c r="V83">
        <v>0.2</v>
      </c>
      <c r="W83" t="s">
        <v>148</v>
      </c>
      <c r="X83" t="b">
        <v>1</v>
      </c>
      <c r="Y83" t="s">
        <v>47</v>
      </c>
    </row>
    <row r="84" spans="1:25" x14ac:dyDescent="0.45">
      <c r="A84" s="1" t="s">
        <v>166</v>
      </c>
      <c r="B84" s="1"/>
      <c r="C84" s="1" t="s">
        <v>157</v>
      </c>
      <c r="D84" s="2" t="s">
        <v>158</v>
      </c>
      <c r="E84" s="2">
        <v>65</v>
      </c>
      <c r="F84" s="2" t="s">
        <v>26</v>
      </c>
      <c r="G84" t="s">
        <v>27</v>
      </c>
      <c r="H84">
        <v>34</v>
      </c>
      <c r="I84">
        <v>5</v>
      </c>
      <c r="J84" t="s">
        <v>130</v>
      </c>
      <c r="L84">
        <v>3</v>
      </c>
      <c r="M84">
        <v>3</v>
      </c>
      <c r="N84">
        <v>3.5</v>
      </c>
      <c r="O84">
        <v>5.5</v>
      </c>
      <c r="P84">
        <v>8.5</v>
      </c>
      <c r="Q84">
        <v>7</v>
      </c>
      <c r="R84">
        <v>10</v>
      </c>
      <c r="S84" t="s">
        <v>159</v>
      </c>
      <c r="T84" t="s">
        <v>160</v>
      </c>
      <c r="U84" t="b">
        <v>0</v>
      </c>
      <c r="V84">
        <v>0.2</v>
      </c>
      <c r="W84" t="s">
        <v>148</v>
      </c>
      <c r="X84" t="b">
        <v>1</v>
      </c>
      <c r="Y84" t="s">
        <v>47</v>
      </c>
    </row>
    <row r="85" spans="1:25" x14ac:dyDescent="0.45">
      <c r="A85" s="1" t="s">
        <v>167</v>
      </c>
      <c r="B85" s="1"/>
      <c r="C85" s="1" t="s">
        <v>157</v>
      </c>
      <c r="D85" s="2" t="s">
        <v>158</v>
      </c>
      <c r="E85" s="2">
        <v>65</v>
      </c>
      <c r="F85" s="2" t="s">
        <v>26</v>
      </c>
      <c r="G85" t="s">
        <v>27</v>
      </c>
      <c r="H85">
        <v>36.5</v>
      </c>
      <c r="I85">
        <v>5</v>
      </c>
      <c r="J85" t="s">
        <v>130</v>
      </c>
      <c r="L85">
        <v>3</v>
      </c>
      <c r="M85">
        <v>3</v>
      </c>
      <c r="N85">
        <v>3.5</v>
      </c>
      <c r="O85">
        <v>5.5</v>
      </c>
      <c r="P85">
        <v>8.5</v>
      </c>
      <c r="Q85">
        <v>7</v>
      </c>
      <c r="R85">
        <v>10</v>
      </c>
      <c r="S85" t="s">
        <v>159</v>
      </c>
      <c r="T85" t="s">
        <v>160</v>
      </c>
      <c r="U85" t="b">
        <v>0</v>
      </c>
      <c r="V85">
        <v>0.2</v>
      </c>
      <c r="W85" t="s">
        <v>148</v>
      </c>
      <c r="X85" t="b">
        <v>1</v>
      </c>
      <c r="Y85" t="s">
        <v>47</v>
      </c>
    </row>
    <row r="86" spans="1:25" x14ac:dyDescent="0.45">
      <c r="A86" s="1" t="s">
        <v>168</v>
      </c>
      <c r="B86" s="1"/>
      <c r="C86" s="1" t="s">
        <v>157</v>
      </c>
      <c r="D86" s="2" t="s">
        <v>158</v>
      </c>
      <c r="E86" s="2">
        <v>65</v>
      </c>
      <c r="F86" s="2" t="s">
        <v>26</v>
      </c>
      <c r="G86" t="s">
        <v>27</v>
      </c>
      <c r="H86">
        <v>35</v>
      </c>
      <c r="I86">
        <v>5</v>
      </c>
      <c r="J86" t="s">
        <v>130</v>
      </c>
      <c r="L86">
        <v>3</v>
      </c>
      <c r="M86">
        <v>3</v>
      </c>
      <c r="N86">
        <v>3.5</v>
      </c>
      <c r="O86">
        <v>5.5</v>
      </c>
      <c r="P86">
        <v>8.5</v>
      </c>
      <c r="Q86">
        <v>7</v>
      </c>
      <c r="R86">
        <v>10</v>
      </c>
      <c r="S86" t="s">
        <v>159</v>
      </c>
      <c r="T86" t="s">
        <v>160</v>
      </c>
      <c r="U86" t="b">
        <v>0</v>
      </c>
      <c r="V86">
        <v>0.2</v>
      </c>
      <c r="W86" t="s">
        <v>148</v>
      </c>
      <c r="X86" t="b">
        <v>1</v>
      </c>
      <c r="Y86" t="s">
        <v>47</v>
      </c>
    </row>
    <row r="87" spans="1:25" x14ac:dyDescent="0.45">
      <c r="A87" s="1" t="s">
        <v>169</v>
      </c>
      <c r="B87" s="1"/>
      <c r="C87" s="1" t="s">
        <v>157</v>
      </c>
      <c r="D87" s="2" t="s">
        <v>158</v>
      </c>
      <c r="E87" s="2">
        <v>65</v>
      </c>
      <c r="F87" s="2" t="s">
        <v>26</v>
      </c>
      <c r="G87" t="s">
        <v>27</v>
      </c>
      <c r="H87">
        <v>34</v>
      </c>
      <c r="I87">
        <v>5</v>
      </c>
      <c r="J87" t="s">
        <v>130</v>
      </c>
      <c r="L87">
        <v>3</v>
      </c>
      <c r="M87">
        <v>3</v>
      </c>
      <c r="N87">
        <v>3.5</v>
      </c>
      <c r="O87">
        <v>5.5</v>
      </c>
      <c r="P87">
        <v>8.5</v>
      </c>
      <c r="Q87">
        <v>7</v>
      </c>
      <c r="R87">
        <v>10</v>
      </c>
      <c r="S87" t="s">
        <v>159</v>
      </c>
      <c r="T87" t="s">
        <v>160</v>
      </c>
      <c r="U87" t="b">
        <v>0</v>
      </c>
      <c r="V87">
        <v>0.2</v>
      </c>
      <c r="W87" t="s">
        <v>148</v>
      </c>
      <c r="X87" t="b">
        <v>1</v>
      </c>
      <c r="Y87" t="s">
        <v>47</v>
      </c>
    </row>
    <row r="88" spans="1:25" x14ac:dyDescent="0.45">
      <c r="A88" s="1" t="s">
        <v>170</v>
      </c>
      <c r="B88" s="1"/>
      <c r="C88" s="1" t="s">
        <v>171</v>
      </c>
      <c r="D88" s="2" t="s">
        <v>172</v>
      </c>
      <c r="E88" s="2">
        <v>44</v>
      </c>
      <c r="F88" s="2" t="s">
        <v>26</v>
      </c>
      <c r="G88" t="s">
        <v>27</v>
      </c>
      <c r="H88">
        <v>37.5</v>
      </c>
      <c r="I88">
        <v>5</v>
      </c>
      <c r="J88" t="s">
        <v>130</v>
      </c>
      <c r="L88">
        <v>3</v>
      </c>
      <c r="M88">
        <v>3</v>
      </c>
      <c r="N88">
        <v>3.5</v>
      </c>
      <c r="O88">
        <v>5.5</v>
      </c>
      <c r="P88">
        <v>8.5</v>
      </c>
      <c r="Q88">
        <v>7</v>
      </c>
      <c r="R88">
        <v>10</v>
      </c>
      <c r="S88" t="s">
        <v>173</v>
      </c>
      <c r="T88" t="s">
        <v>174</v>
      </c>
      <c r="U88" t="b">
        <v>0</v>
      </c>
      <c r="V88">
        <v>0.2</v>
      </c>
      <c r="W88" t="s">
        <v>148</v>
      </c>
      <c r="X88" t="b">
        <v>1</v>
      </c>
      <c r="Y88" t="s">
        <v>47</v>
      </c>
    </row>
    <row r="89" spans="1:25" x14ac:dyDescent="0.45">
      <c r="A89" s="1" t="s">
        <v>175</v>
      </c>
      <c r="B89" s="1"/>
      <c r="C89" s="1" t="s">
        <v>171</v>
      </c>
      <c r="D89" s="2" t="s">
        <v>172</v>
      </c>
      <c r="E89" s="2">
        <v>44</v>
      </c>
      <c r="F89" s="2" t="s">
        <v>26</v>
      </c>
      <c r="G89" t="s">
        <v>27</v>
      </c>
      <c r="H89">
        <v>36.5</v>
      </c>
      <c r="I89">
        <v>5</v>
      </c>
      <c r="J89" t="s">
        <v>130</v>
      </c>
      <c r="L89">
        <v>3</v>
      </c>
      <c r="M89">
        <v>3</v>
      </c>
      <c r="N89">
        <v>3.5</v>
      </c>
      <c r="O89">
        <v>5.5</v>
      </c>
      <c r="P89">
        <v>8.5</v>
      </c>
      <c r="Q89">
        <v>7</v>
      </c>
      <c r="R89">
        <v>10</v>
      </c>
      <c r="S89" t="s">
        <v>173</v>
      </c>
      <c r="T89" t="s">
        <v>174</v>
      </c>
      <c r="U89" t="b">
        <v>0</v>
      </c>
      <c r="V89">
        <v>0.2</v>
      </c>
      <c r="W89" t="s">
        <v>148</v>
      </c>
      <c r="X89" t="b">
        <v>1</v>
      </c>
      <c r="Y89" t="s">
        <v>47</v>
      </c>
    </row>
    <row r="90" spans="1:25" x14ac:dyDescent="0.45">
      <c r="A90" s="1" t="s">
        <v>176</v>
      </c>
      <c r="B90" s="1"/>
      <c r="C90" s="1" t="s">
        <v>171</v>
      </c>
      <c r="D90" s="2" t="s">
        <v>172</v>
      </c>
      <c r="E90" s="2">
        <v>44</v>
      </c>
      <c r="F90" s="2" t="s">
        <v>26</v>
      </c>
      <c r="G90" t="s">
        <v>27</v>
      </c>
      <c r="H90">
        <v>36.5</v>
      </c>
      <c r="I90">
        <v>5</v>
      </c>
      <c r="J90" t="s">
        <v>130</v>
      </c>
      <c r="L90">
        <v>3</v>
      </c>
      <c r="M90">
        <v>3</v>
      </c>
      <c r="N90">
        <v>3.5</v>
      </c>
      <c r="O90">
        <v>5.5</v>
      </c>
      <c r="P90">
        <v>8.5</v>
      </c>
      <c r="Q90">
        <v>7</v>
      </c>
      <c r="R90">
        <v>10</v>
      </c>
      <c r="S90" t="s">
        <v>173</v>
      </c>
      <c r="T90" t="s">
        <v>174</v>
      </c>
      <c r="U90" t="b">
        <v>0</v>
      </c>
      <c r="V90">
        <v>0.2</v>
      </c>
      <c r="W90" t="s">
        <v>148</v>
      </c>
      <c r="X90" t="b">
        <v>1</v>
      </c>
      <c r="Y90" t="s">
        <v>47</v>
      </c>
    </row>
    <row r="91" spans="1:25" x14ac:dyDescent="0.45">
      <c r="A91" s="1" t="s">
        <v>177</v>
      </c>
      <c r="B91" s="1"/>
      <c r="C91" s="1" t="s">
        <v>171</v>
      </c>
      <c r="D91" s="2" t="s">
        <v>172</v>
      </c>
      <c r="E91" s="2">
        <v>44</v>
      </c>
      <c r="F91" s="2" t="s">
        <v>26</v>
      </c>
      <c r="G91" t="s">
        <v>27</v>
      </c>
      <c r="H91">
        <v>36.5</v>
      </c>
      <c r="I91">
        <v>5</v>
      </c>
      <c r="J91" t="s">
        <v>130</v>
      </c>
      <c r="L91">
        <v>3</v>
      </c>
      <c r="M91">
        <v>3</v>
      </c>
      <c r="N91">
        <v>3.5</v>
      </c>
      <c r="O91">
        <v>5.5</v>
      </c>
      <c r="P91">
        <v>8.5</v>
      </c>
      <c r="Q91">
        <v>7</v>
      </c>
      <c r="R91">
        <v>10</v>
      </c>
      <c r="S91" t="s">
        <v>173</v>
      </c>
      <c r="T91" t="s">
        <v>174</v>
      </c>
      <c r="U91" t="b">
        <v>0</v>
      </c>
      <c r="V91">
        <v>0.2</v>
      </c>
      <c r="W91" t="s">
        <v>148</v>
      </c>
      <c r="X91" t="b">
        <v>1</v>
      </c>
      <c r="Y91" t="s">
        <v>47</v>
      </c>
    </row>
    <row r="92" spans="1:25" x14ac:dyDescent="0.45">
      <c r="A92" s="1" t="s">
        <v>178</v>
      </c>
      <c r="B92" s="1"/>
      <c r="C92" s="1" t="s">
        <v>171</v>
      </c>
      <c r="D92" s="2" t="s">
        <v>172</v>
      </c>
      <c r="E92" s="2">
        <v>44</v>
      </c>
      <c r="F92" s="2" t="s">
        <v>26</v>
      </c>
      <c r="G92" t="s">
        <v>27</v>
      </c>
      <c r="H92">
        <v>35</v>
      </c>
      <c r="I92">
        <v>5</v>
      </c>
      <c r="J92" t="s">
        <v>130</v>
      </c>
      <c r="L92">
        <v>3</v>
      </c>
      <c r="M92">
        <v>3</v>
      </c>
      <c r="N92">
        <v>3.5</v>
      </c>
      <c r="O92">
        <v>5.5</v>
      </c>
      <c r="P92">
        <v>8.5</v>
      </c>
      <c r="Q92">
        <v>7</v>
      </c>
      <c r="R92">
        <v>10</v>
      </c>
      <c r="S92" t="s">
        <v>173</v>
      </c>
      <c r="T92" t="s">
        <v>174</v>
      </c>
      <c r="U92" t="b">
        <v>0</v>
      </c>
      <c r="V92">
        <v>0.2</v>
      </c>
      <c r="W92" t="s">
        <v>148</v>
      </c>
      <c r="X92" t="b">
        <v>1</v>
      </c>
      <c r="Y92" t="s">
        <v>47</v>
      </c>
    </row>
    <row r="93" spans="1:25" x14ac:dyDescent="0.45">
      <c r="A93" s="1" t="s">
        <v>179</v>
      </c>
      <c r="B93" s="1"/>
      <c r="C93" s="1" t="s">
        <v>171</v>
      </c>
      <c r="D93" s="2" t="s">
        <v>172</v>
      </c>
      <c r="E93" s="2">
        <v>44</v>
      </c>
      <c r="F93" s="2" t="s">
        <v>26</v>
      </c>
      <c r="G93" t="s">
        <v>27</v>
      </c>
      <c r="H93">
        <v>35</v>
      </c>
      <c r="I93">
        <v>5</v>
      </c>
      <c r="J93" t="s">
        <v>130</v>
      </c>
      <c r="L93">
        <v>3</v>
      </c>
      <c r="M93">
        <v>3</v>
      </c>
      <c r="N93">
        <v>3.5</v>
      </c>
      <c r="O93">
        <v>5.5</v>
      </c>
      <c r="P93">
        <v>8.5</v>
      </c>
      <c r="Q93">
        <v>7</v>
      </c>
      <c r="R93">
        <v>10</v>
      </c>
      <c r="S93" t="s">
        <v>173</v>
      </c>
      <c r="T93" t="s">
        <v>174</v>
      </c>
      <c r="U93" t="b">
        <v>0</v>
      </c>
      <c r="V93">
        <v>0.2</v>
      </c>
      <c r="W93" t="s">
        <v>148</v>
      </c>
      <c r="X93" t="b">
        <v>1</v>
      </c>
      <c r="Y93" t="s">
        <v>47</v>
      </c>
    </row>
    <row r="94" spans="1:25" x14ac:dyDescent="0.45">
      <c r="A94" s="1" t="s">
        <v>180</v>
      </c>
      <c r="B94" s="1"/>
      <c r="C94" s="1" t="s">
        <v>171</v>
      </c>
      <c r="D94" s="2" t="s">
        <v>172</v>
      </c>
      <c r="E94" s="2">
        <v>44</v>
      </c>
      <c r="F94" s="2" t="s">
        <v>26</v>
      </c>
      <c r="G94" t="s">
        <v>27</v>
      </c>
      <c r="H94">
        <v>35</v>
      </c>
      <c r="I94">
        <v>5</v>
      </c>
      <c r="J94" t="s">
        <v>130</v>
      </c>
      <c r="L94">
        <v>3</v>
      </c>
      <c r="M94">
        <v>3</v>
      </c>
      <c r="N94">
        <v>3.5</v>
      </c>
      <c r="O94">
        <v>5.5</v>
      </c>
      <c r="P94">
        <v>8.5</v>
      </c>
      <c r="Q94">
        <v>7</v>
      </c>
      <c r="R94">
        <v>10</v>
      </c>
      <c r="S94" t="s">
        <v>173</v>
      </c>
      <c r="T94" t="s">
        <v>174</v>
      </c>
      <c r="U94" t="b">
        <v>0</v>
      </c>
      <c r="V94">
        <v>0.2</v>
      </c>
      <c r="W94" t="s">
        <v>148</v>
      </c>
      <c r="X94" t="b">
        <v>1</v>
      </c>
      <c r="Y94" t="s">
        <v>47</v>
      </c>
    </row>
    <row r="95" spans="1:25" x14ac:dyDescent="0.45">
      <c r="A95" s="1" t="s">
        <v>181</v>
      </c>
      <c r="B95" s="1"/>
      <c r="C95" s="1" t="s">
        <v>171</v>
      </c>
      <c r="D95" s="2" t="s">
        <v>172</v>
      </c>
      <c r="E95" s="2">
        <v>44</v>
      </c>
      <c r="F95" s="2" t="s">
        <v>26</v>
      </c>
      <c r="G95" t="s">
        <v>27</v>
      </c>
      <c r="H95">
        <v>34</v>
      </c>
      <c r="I95">
        <v>5</v>
      </c>
      <c r="J95" t="s">
        <v>130</v>
      </c>
      <c r="L95">
        <v>3</v>
      </c>
      <c r="M95">
        <v>3</v>
      </c>
      <c r="N95">
        <v>3.5</v>
      </c>
      <c r="O95">
        <v>5.5</v>
      </c>
      <c r="P95">
        <v>8.5</v>
      </c>
      <c r="Q95">
        <v>7</v>
      </c>
      <c r="R95">
        <v>10</v>
      </c>
      <c r="S95" t="s">
        <v>173</v>
      </c>
      <c r="T95" t="s">
        <v>174</v>
      </c>
      <c r="U95" t="b">
        <v>0</v>
      </c>
      <c r="V95">
        <v>0.2</v>
      </c>
      <c r="W95" t="s">
        <v>148</v>
      </c>
      <c r="X95" t="b">
        <v>1</v>
      </c>
      <c r="Y95" t="s">
        <v>47</v>
      </c>
    </row>
    <row r="96" spans="1:25" x14ac:dyDescent="0.45">
      <c r="A96" s="1" t="s">
        <v>182</v>
      </c>
      <c r="B96" s="1"/>
      <c r="C96" s="1" t="s">
        <v>171</v>
      </c>
      <c r="D96" s="2" t="s">
        <v>172</v>
      </c>
      <c r="E96" s="2">
        <v>44</v>
      </c>
      <c r="F96" s="2" t="s">
        <v>26</v>
      </c>
      <c r="G96" t="s">
        <v>27</v>
      </c>
      <c r="H96">
        <v>34</v>
      </c>
      <c r="I96">
        <v>5</v>
      </c>
      <c r="J96" t="s">
        <v>130</v>
      </c>
      <c r="L96">
        <v>3</v>
      </c>
      <c r="M96">
        <v>3</v>
      </c>
      <c r="N96">
        <v>3.5</v>
      </c>
      <c r="O96">
        <v>5.5</v>
      </c>
      <c r="P96">
        <v>8.5</v>
      </c>
      <c r="Q96">
        <v>7</v>
      </c>
      <c r="R96">
        <v>10</v>
      </c>
      <c r="S96" t="s">
        <v>173</v>
      </c>
      <c r="T96" t="s">
        <v>174</v>
      </c>
      <c r="U96" t="b">
        <v>0</v>
      </c>
      <c r="V96">
        <v>0.2</v>
      </c>
      <c r="W96" t="s">
        <v>148</v>
      </c>
      <c r="X96" t="b">
        <v>1</v>
      </c>
      <c r="Y96" t="s">
        <v>47</v>
      </c>
    </row>
    <row r="97" spans="1:25" x14ac:dyDescent="0.45">
      <c r="A97" s="1" t="s">
        <v>183</v>
      </c>
      <c r="B97" s="1"/>
      <c r="C97" s="1" t="s">
        <v>171</v>
      </c>
      <c r="D97" s="2" t="s">
        <v>172</v>
      </c>
      <c r="E97" s="2">
        <v>44</v>
      </c>
      <c r="F97" s="2" t="s">
        <v>26</v>
      </c>
      <c r="G97" t="s">
        <v>27</v>
      </c>
      <c r="H97">
        <v>34</v>
      </c>
      <c r="I97">
        <v>5</v>
      </c>
      <c r="J97" t="s">
        <v>130</v>
      </c>
      <c r="L97">
        <v>3</v>
      </c>
      <c r="M97">
        <v>3</v>
      </c>
      <c r="N97">
        <v>3.5</v>
      </c>
      <c r="O97">
        <v>5.5</v>
      </c>
      <c r="P97">
        <v>8.5</v>
      </c>
      <c r="Q97">
        <v>7</v>
      </c>
      <c r="R97">
        <v>10</v>
      </c>
      <c r="S97" t="s">
        <v>173</v>
      </c>
      <c r="T97" t="s">
        <v>174</v>
      </c>
      <c r="U97" t="b">
        <v>0</v>
      </c>
      <c r="V97">
        <v>0.2</v>
      </c>
      <c r="W97" t="s">
        <v>148</v>
      </c>
      <c r="X97" t="b">
        <v>1</v>
      </c>
      <c r="Y97" t="s">
        <v>47</v>
      </c>
    </row>
    <row r="98" spans="1:25" x14ac:dyDescent="0.45">
      <c r="A98" s="1" t="s">
        <v>184</v>
      </c>
      <c r="B98" s="1"/>
      <c r="C98" s="1" t="s">
        <v>185</v>
      </c>
      <c r="D98" s="2">
        <v>40.83</v>
      </c>
      <c r="E98" s="2">
        <f>D98*1.2</f>
        <v>48.995999999999995</v>
      </c>
      <c r="F98" s="2" t="s">
        <v>186</v>
      </c>
      <c r="G98" t="s">
        <v>27</v>
      </c>
      <c r="H98">
        <v>36.5</v>
      </c>
      <c r="I98">
        <v>25</v>
      </c>
      <c r="J98" t="s">
        <v>130</v>
      </c>
      <c r="K98" t="s">
        <v>187</v>
      </c>
      <c r="L98">
        <v>3</v>
      </c>
      <c r="M98">
        <v>3</v>
      </c>
      <c r="N98">
        <v>4.5</v>
      </c>
      <c r="O98">
        <v>6.5</v>
      </c>
      <c r="P98">
        <v>9.5</v>
      </c>
      <c r="Q98">
        <v>7</v>
      </c>
      <c r="R98">
        <v>10</v>
      </c>
    </row>
    <row r="99" spans="1:25" x14ac:dyDescent="0.45">
      <c r="A99" s="1" t="s">
        <v>188</v>
      </c>
      <c r="B99" s="1"/>
      <c r="C99" s="1" t="s">
        <v>189</v>
      </c>
      <c r="D99" s="2">
        <v>40.83</v>
      </c>
      <c r="E99" s="2">
        <f>D99*1.2</f>
        <v>48.995999999999995</v>
      </c>
      <c r="F99" s="2" t="s">
        <v>186</v>
      </c>
      <c r="G99" t="s">
        <v>27</v>
      </c>
      <c r="H99">
        <v>34</v>
      </c>
      <c r="I99">
        <v>25</v>
      </c>
      <c r="J99" t="s">
        <v>130</v>
      </c>
      <c r="K99" t="s">
        <v>187</v>
      </c>
      <c r="L99">
        <v>0</v>
      </c>
      <c r="M99">
        <v>0</v>
      </c>
      <c r="N99">
        <v>4.5</v>
      </c>
      <c r="O99">
        <v>6.5</v>
      </c>
      <c r="P99">
        <v>9.5</v>
      </c>
      <c r="Q99">
        <v>7</v>
      </c>
      <c r="R99">
        <v>10</v>
      </c>
    </row>
    <row r="100" spans="1:25" x14ac:dyDescent="0.45">
      <c r="A100" s="1" t="s">
        <v>190</v>
      </c>
      <c r="B100" s="1"/>
      <c r="C100" s="1" t="s">
        <v>191</v>
      </c>
      <c r="D100" s="2" t="s">
        <v>192</v>
      </c>
      <c r="E100" s="2">
        <v>100</v>
      </c>
      <c r="F100" s="2" t="s">
        <v>186</v>
      </c>
      <c r="G100" t="s">
        <v>27</v>
      </c>
      <c r="H100">
        <v>36.5</v>
      </c>
      <c r="I100">
        <v>25</v>
      </c>
      <c r="J100" t="s">
        <v>130</v>
      </c>
      <c r="L100">
        <v>0</v>
      </c>
      <c r="M100">
        <v>0</v>
      </c>
      <c r="N100">
        <v>4.5</v>
      </c>
      <c r="O100">
        <v>6.5</v>
      </c>
      <c r="P100">
        <v>9.5</v>
      </c>
      <c r="Q100">
        <v>7</v>
      </c>
      <c r="R100">
        <v>10</v>
      </c>
      <c r="S100" t="s">
        <v>193</v>
      </c>
      <c r="T100" t="s">
        <v>194</v>
      </c>
      <c r="U100" t="b">
        <v>0</v>
      </c>
      <c r="V100">
        <v>0.2</v>
      </c>
      <c r="W100" t="s">
        <v>195</v>
      </c>
      <c r="X100" t="b">
        <v>1</v>
      </c>
      <c r="Y100" t="s">
        <v>47</v>
      </c>
    </row>
    <row r="101" spans="1:25" x14ac:dyDescent="0.45">
      <c r="A101" s="1" t="s">
        <v>196</v>
      </c>
      <c r="B101" s="1"/>
      <c r="C101" s="1" t="s">
        <v>191</v>
      </c>
      <c r="D101" s="2" t="s">
        <v>192</v>
      </c>
      <c r="E101" s="2">
        <v>100</v>
      </c>
      <c r="F101" s="2" t="s">
        <v>186</v>
      </c>
      <c r="G101" t="s">
        <v>27</v>
      </c>
      <c r="H101">
        <v>34</v>
      </c>
      <c r="I101">
        <v>25</v>
      </c>
      <c r="J101" t="s">
        <v>130</v>
      </c>
      <c r="L101">
        <v>0</v>
      </c>
      <c r="M101">
        <v>0</v>
      </c>
      <c r="N101">
        <v>4.5</v>
      </c>
      <c r="O101">
        <v>6.5</v>
      </c>
      <c r="P101">
        <v>9.5</v>
      </c>
      <c r="Q101">
        <v>7</v>
      </c>
      <c r="R101">
        <v>10</v>
      </c>
      <c r="S101" t="s">
        <v>193</v>
      </c>
      <c r="T101" t="s">
        <v>194</v>
      </c>
      <c r="U101" t="b">
        <v>0</v>
      </c>
      <c r="V101">
        <v>0.2</v>
      </c>
      <c r="W101" t="s">
        <v>195</v>
      </c>
      <c r="X101" t="b">
        <v>1</v>
      </c>
      <c r="Y101" t="s">
        <v>47</v>
      </c>
    </row>
    <row r="102" spans="1:25" x14ac:dyDescent="0.45">
      <c r="A102" s="1" t="s">
        <v>197</v>
      </c>
      <c r="B102" s="1"/>
      <c r="C102" s="1" t="s">
        <v>198</v>
      </c>
      <c r="D102" s="2">
        <v>52.5</v>
      </c>
      <c r="E102" s="2">
        <f>D102*1.2</f>
        <v>63</v>
      </c>
      <c r="F102" s="2" t="s">
        <v>186</v>
      </c>
      <c r="G102" t="s">
        <v>27</v>
      </c>
      <c r="H102">
        <v>36.5</v>
      </c>
      <c r="I102">
        <v>25</v>
      </c>
      <c r="J102" t="s">
        <v>130</v>
      </c>
      <c r="K102" t="s">
        <v>199</v>
      </c>
      <c r="L102">
        <v>0</v>
      </c>
      <c r="M102">
        <v>0</v>
      </c>
      <c r="N102">
        <v>4.5</v>
      </c>
      <c r="O102">
        <v>6.5</v>
      </c>
      <c r="P102">
        <v>9.5</v>
      </c>
      <c r="Q102">
        <v>7</v>
      </c>
      <c r="R102">
        <v>10</v>
      </c>
    </row>
    <row r="103" spans="1:25" x14ac:dyDescent="0.45">
      <c r="A103" s="1" t="s">
        <v>200</v>
      </c>
      <c r="B103" s="1"/>
      <c r="C103" s="1" t="s">
        <v>201</v>
      </c>
      <c r="D103" s="2">
        <v>52.5</v>
      </c>
      <c r="E103" s="2">
        <f>D103*1.2</f>
        <v>63</v>
      </c>
      <c r="F103" s="2" t="s">
        <v>186</v>
      </c>
      <c r="G103" t="s">
        <v>27</v>
      </c>
      <c r="H103">
        <v>34</v>
      </c>
      <c r="I103">
        <v>25</v>
      </c>
      <c r="J103" t="s">
        <v>130</v>
      </c>
      <c r="K103" t="s">
        <v>199</v>
      </c>
      <c r="L103">
        <v>0</v>
      </c>
      <c r="M103">
        <v>0</v>
      </c>
      <c r="N103">
        <v>4.5</v>
      </c>
      <c r="O103">
        <v>6.5</v>
      </c>
      <c r="P103">
        <v>9.5</v>
      </c>
      <c r="Q103">
        <v>7</v>
      </c>
      <c r="R103">
        <v>10</v>
      </c>
    </row>
    <row r="104" spans="1:25" x14ac:dyDescent="0.45">
      <c r="A104" s="1" t="s">
        <v>202</v>
      </c>
      <c r="B104" s="1"/>
      <c r="C104" s="1" t="s">
        <v>203</v>
      </c>
      <c r="D104" s="2" t="s">
        <v>204</v>
      </c>
      <c r="E104" s="2">
        <v>56</v>
      </c>
      <c r="F104" s="2" t="s">
        <v>26</v>
      </c>
      <c r="G104" t="s">
        <v>27</v>
      </c>
      <c r="H104">
        <v>37.5</v>
      </c>
      <c r="I104">
        <v>25</v>
      </c>
      <c r="J104" t="s">
        <v>130</v>
      </c>
      <c r="L104">
        <v>4</v>
      </c>
      <c r="M104">
        <v>4</v>
      </c>
      <c r="N104">
        <v>4.5</v>
      </c>
      <c r="O104">
        <v>6.5</v>
      </c>
      <c r="P104">
        <v>9.5</v>
      </c>
      <c r="Q104">
        <v>7</v>
      </c>
      <c r="R104">
        <v>10</v>
      </c>
      <c r="S104" t="s">
        <v>205</v>
      </c>
      <c r="T104" t="s">
        <v>206</v>
      </c>
      <c r="U104" t="b">
        <v>0</v>
      </c>
      <c r="V104">
        <v>0.2</v>
      </c>
      <c r="W104" t="s">
        <v>207</v>
      </c>
      <c r="X104" t="b">
        <v>1</v>
      </c>
      <c r="Y104" t="s">
        <v>47</v>
      </c>
    </row>
    <row r="105" spans="1:25" x14ac:dyDescent="0.45">
      <c r="A105" s="1" t="s">
        <v>208</v>
      </c>
      <c r="B105" s="1"/>
      <c r="C105" s="1" t="s">
        <v>203</v>
      </c>
      <c r="D105" s="2" t="s">
        <v>204</v>
      </c>
      <c r="E105" s="2">
        <v>56</v>
      </c>
      <c r="F105" s="2" t="s">
        <v>26</v>
      </c>
      <c r="G105" t="s">
        <v>27</v>
      </c>
      <c r="H105">
        <v>36.5</v>
      </c>
      <c r="I105">
        <v>25</v>
      </c>
      <c r="J105" t="s">
        <v>130</v>
      </c>
      <c r="L105">
        <v>4</v>
      </c>
      <c r="M105">
        <v>4</v>
      </c>
      <c r="N105">
        <v>4.5</v>
      </c>
      <c r="O105">
        <v>6.5</v>
      </c>
      <c r="P105">
        <v>9.5</v>
      </c>
      <c r="Q105">
        <v>7</v>
      </c>
      <c r="R105">
        <v>10</v>
      </c>
      <c r="S105" t="s">
        <v>205</v>
      </c>
      <c r="T105" t="s">
        <v>206</v>
      </c>
      <c r="U105" t="b">
        <v>0</v>
      </c>
      <c r="V105">
        <v>0.2</v>
      </c>
      <c r="W105" t="s">
        <v>207</v>
      </c>
      <c r="X105" t="b">
        <v>1</v>
      </c>
      <c r="Y105" t="s">
        <v>47</v>
      </c>
    </row>
    <row r="106" spans="1:25" x14ac:dyDescent="0.45">
      <c r="A106" s="1" t="s">
        <v>209</v>
      </c>
      <c r="B106" s="1"/>
      <c r="C106" s="1" t="s">
        <v>203</v>
      </c>
      <c r="D106" s="2" t="s">
        <v>204</v>
      </c>
      <c r="E106" s="2">
        <v>56</v>
      </c>
      <c r="F106" s="2" t="s">
        <v>26</v>
      </c>
      <c r="G106" t="s">
        <v>27</v>
      </c>
      <c r="H106">
        <v>35</v>
      </c>
      <c r="I106">
        <v>25</v>
      </c>
      <c r="J106" t="s">
        <v>130</v>
      </c>
      <c r="L106">
        <v>4</v>
      </c>
      <c r="M106">
        <v>4</v>
      </c>
      <c r="N106">
        <v>4.5</v>
      </c>
      <c r="O106">
        <v>6.5</v>
      </c>
      <c r="P106">
        <v>9.5</v>
      </c>
      <c r="Q106">
        <v>7</v>
      </c>
      <c r="R106">
        <v>10</v>
      </c>
      <c r="S106" t="s">
        <v>205</v>
      </c>
      <c r="T106" t="s">
        <v>206</v>
      </c>
      <c r="U106" t="b">
        <v>0</v>
      </c>
      <c r="V106">
        <v>0.2</v>
      </c>
      <c r="W106" t="s">
        <v>207</v>
      </c>
      <c r="X106" t="b">
        <v>1</v>
      </c>
      <c r="Y106" t="s">
        <v>47</v>
      </c>
    </row>
    <row r="107" spans="1:25" x14ac:dyDescent="0.45">
      <c r="A107" s="1" t="s">
        <v>210</v>
      </c>
      <c r="B107" s="1"/>
      <c r="C107" s="1" t="s">
        <v>203</v>
      </c>
      <c r="D107" s="2" t="s">
        <v>204</v>
      </c>
      <c r="E107" s="2">
        <v>56</v>
      </c>
      <c r="F107" s="2" t="s">
        <v>26</v>
      </c>
      <c r="G107" t="s">
        <v>27</v>
      </c>
      <c r="H107">
        <v>35</v>
      </c>
      <c r="I107">
        <v>25</v>
      </c>
      <c r="J107" t="s">
        <v>130</v>
      </c>
      <c r="L107">
        <v>4</v>
      </c>
      <c r="M107">
        <v>4</v>
      </c>
      <c r="N107">
        <v>4.5</v>
      </c>
      <c r="O107">
        <v>6.5</v>
      </c>
      <c r="P107">
        <v>9.5</v>
      </c>
      <c r="Q107">
        <v>7</v>
      </c>
      <c r="R107">
        <v>10</v>
      </c>
      <c r="S107" t="s">
        <v>205</v>
      </c>
      <c r="T107" t="s">
        <v>206</v>
      </c>
      <c r="U107" t="b">
        <v>0</v>
      </c>
      <c r="V107">
        <v>0.2</v>
      </c>
      <c r="W107" t="s">
        <v>207</v>
      </c>
      <c r="X107" t="b">
        <v>1</v>
      </c>
      <c r="Y107" t="s">
        <v>47</v>
      </c>
    </row>
    <row r="108" spans="1:25" x14ac:dyDescent="0.45">
      <c r="A108" s="1" t="s">
        <v>211</v>
      </c>
      <c r="B108" s="1"/>
      <c r="C108" s="1" t="s">
        <v>203</v>
      </c>
      <c r="D108" s="2" t="s">
        <v>204</v>
      </c>
      <c r="E108" s="2">
        <v>56</v>
      </c>
      <c r="F108" s="2" t="s">
        <v>26</v>
      </c>
      <c r="G108" t="s">
        <v>27</v>
      </c>
      <c r="H108">
        <v>34</v>
      </c>
      <c r="I108">
        <v>25</v>
      </c>
      <c r="J108" t="s">
        <v>130</v>
      </c>
      <c r="L108">
        <v>4</v>
      </c>
      <c r="M108">
        <v>4</v>
      </c>
      <c r="N108">
        <v>4.5</v>
      </c>
      <c r="O108">
        <v>6.5</v>
      </c>
      <c r="P108">
        <v>9.5</v>
      </c>
      <c r="Q108">
        <v>7</v>
      </c>
      <c r="R108">
        <v>10</v>
      </c>
      <c r="S108" t="s">
        <v>205</v>
      </c>
      <c r="T108" t="s">
        <v>206</v>
      </c>
      <c r="U108" t="b">
        <v>0</v>
      </c>
      <c r="V108">
        <v>0.2</v>
      </c>
      <c r="W108" t="s">
        <v>207</v>
      </c>
      <c r="X108" t="b">
        <v>1</v>
      </c>
      <c r="Y108" t="s">
        <v>47</v>
      </c>
    </row>
    <row r="109" spans="1:25" x14ac:dyDescent="0.45">
      <c r="A109" s="1" t="s">
        <v>212</v>
      </c>
      <c r="B109" s="1"/>
      <c r="C109" s="1" t="s">
        <v>203</v>
      </c>
      <c r="D109" s="2" t="s">
        <v>204</v>
      </c>
      <c r="E109" s="2">
        <v>56</v>
      </c>
      <c r="F109" s="2" t="s">
        <v>26</v>
      </c>
      <c r="G109" t="s">
        <v>27</v>
      </c>
      <c r="H109">
        <v>34</v>
      </c>
      <c r="I109">
        <v>25</v>
      </c>
      <c r="J109" t="s">
        <v>130</v>
      </c>
      <c r="L109">
        <v>4</v>
      </c>
      <c r="M109">
        <v>4</v>
      </c>
      <c r="N109">
        <v>4.5</v>
      </c>
      <c r="O109">
        <v>6.5</v>
      </c>
      <c r="P109">
        <v>9.5</v>
      </c>
      <c r="Q109">
        <v>7</v>
      </c>
      <c r="R109">
        <v>10</v>
      </c>
      <c r="S109" t="s">
        <v>205</v>
      </c>
      <c r="T109" t="s">
        <v>206</v>
      </c>
      <c r="U109" t="b">
        <v>0</v>
      </c>
      <c r="V109">
        <v>0.2</v>
      </c>
      <c r="W109" t="s">
        <v>207</v>
      </c>
      <c r="X109" t="b">
        <v>1</v>
      </c>
      <c r="Y109" t="s">
        <v>47</v>
      </c>
    </row>
    <row r="110" spans="1:25" x14ac:dyDescent="0.45">
      <c r="A110" s="1" t="s">
        <v>213</v>
      </c>
      <c r="B110" s="1"/>
      <c r="C110" s="1" t="s">
        <v>214</v>
      </c>
      <c r="D110" s="2" t="s">
        <v>215</v>
      </c>
      <c r="E110" s="2">
        <v>110</v>
      </c>
      <c r="F110" s="2" t="s">
        <v>26</v>
      </c>
      <c r="G110" t="s">
        <v>27</v>
      </c>
      <c r="H110">
        <v>37.5</v>
      </c>
      <c r="I110">
        <v>25</v>
      </c>
      <c r="J110" t="s">
        <v>130</v>
      </c>
      <c r="L110">
        <v>4</v>
      </c>
      <c r="M110">
        <v>4</v>
      </c>
      <c r="N110">
        <v>4.5</v>
      </c>
      <c r="O110">
        <v>6.5</v>
      </c>
      <c r="P110">
        <v>9.5</v>
      </c>
      <c r="Q110">
        <v>7</v>
      </c>
      <c r="R110">
        <v>10</v>
      </c>
      <c r="S110" t="s">
        <v>216</v>
      </c>
      <c r="T110" t="s">
        <v>217</v>
      </c>
      <c r="U110" t="b">
        <v>0</v>
      </c>
      <c r="V110">
        <v>0.2</v>
      </c>
      <c r="W110" t="s">
        <v>218</v>
      </c>
      <c r="X110" t="b">
        <v>1</v>
      </c>
      <c r="Y110" t="s">
        <v>47</v>
      </c>
    </row>
    <row r="111" spans="1:25" x14ac:dyDescent="0.45">
      <c r="A111" s="1" t="s">
        <v>219</v>
      </c>
      <c r="B111" s="1"/>
      <c r="C111" s="1" t="s">
        <v>214</v>
      </c>
      <c r="D111" s="2" t="s">
        <v>215</v>
      </c>
      <c r="E111" s="2">
        <v>110</v>
      </c>
      <c r="F111" s="2" t="s">
        <v>26</v>
      </c>
      <c r="G111" t="s">
        <v>27</v>
      </c>
      <c r="H111">
        <v>36.5</v>
      </c>
      <c r="I111">
        <v>25</v>
      </c>
      <c r="J111" t="s">
        <v>130</v>
      </c>
      <c r="L111">
        <v>4</v>
      </c>
      <c r="M111">
        <v>4</v>
      </c>
      <c r="N111">
        <v>4.5</v>
      </c>
      <c r="O111">
        <v>6.5</v>
      </c>
      <c r="P111">
        <v>9.5</v>
      </c>
      <c r="Q111">
        <v>7</v>
      </c>
      <c r="R111">
        <v>10</v>
      </c>
      <c r="S111" t="s">
        <v>216</v>
      </c>
      <c r="T111" t="s">
        <v>217</v>
      </c>
      <c r="U111" t="b">
        <v>0</v>
      </c>
      <c r="V111">
        <v>0.2</v>
      </c>
      <c r="W111" t="s">
        <v>218</v>
      </c>
      <c r="X111" t="b">
        <v>1</v>
      </c>
      <c r="Y111" t="s">
        <v>47</v>
      </c>
    </row>
    <row r="112" spans="1:25" x14ac:dyDescent="0.45">
      <c r="A112" s="1" t="s">
        <v>220</v>
      </c>
      <c r="B112" s="1"/>
      <c r="C112" s="1" t="s">
        <v>214</v>
      </c>
      <c r="D112" s="2" t="s">
        <v>215</v>
      </c>
      <c r="E112" s="2">
        <v>110</v>
      </c>
      <c r="F112" s="2" t="s">
        <v>26</v>
      </c>
      <c r="G112" t="s">
        <v>27</v>
      </c>
      <c r="H112">
        <v>35</v>
      </c>
      <c r="I112">
        <v>25</v>
      </c>
      <c r="J112" t="s">
        <v>130</v>
      </c>
      <c r="L112">
        <v>4</v>
      </c>
      <c r="M112">
        <v>4</v>
      </c>
      <c r="N112">
        <v>4.5</v>
      </c>
      <c r="O112">
        <v>6.5</v>
      </c>
      <c r="P112">
        <v>9.5</v>
      </c>
      <c r="Q112">
        <v>7</v>
      </c>
      <c r="R112">
        <v>10</v>
      </c>
      <c r="S112" t="s">
        <v>216</v>
      </c>
      <c r="T112" t="s">
        <v>217</v>
      </c>
      <c r="U112" t="b">
        <v>0</v>
      </c>
      <c r="V112">
        <v>0.2</v>
      </c>
      <c r="W112" t="s">
        <v>218</v>
      </c>
      <c r="X112" t="b">
        <v>1</v>
      </c>
      <c r="Y112" t="s">
        <v>47</v>
      </c>
    </row>
    <row r="113" spans="1:25" x14ac:dyDescent="0.45">
      <c r="A113" s="1" t="s">
        <v>221</v>
      </c>
      <c r="B113" s="1"/>
      <c r="C113" s="1" t="s">
        <v>214</v>
      </c>
      <c r="D113" s="2" t="s">
        <v>215</v>
      </c>
      <c r="E113" s="2">
        <v>110</v>
      </c>
      <c r="F113" s="2" t="s">
        <v>26</v>
      </c>
      <c r="G113" t="s">
        <v>27</v>
      </c>
      <c r="H113">
        <v>37.5</v>
      </c>
      <c r="I113">
        <v>25</v>
      </c>
      <c r="J113" t="s">
        <v>130</v>
      </c>
      <c r="L113">
        <v>4</v>
      </c>
      <c r="M113">
        <v>4</v>
      </c>
      <c r="N113">
        <v>4.5</v>
      </c>
      <c r="O113">
        <v>6.5</v>
      </c>
      <c r="P113">
        <v>9.5</v>
      </c>
      <c r="Q113">
        <v>7</v>
      </c>
      <c r="R113">
        <v>10</v>
      </c>
      <c r="S113" t="s">
        <v>216</v>
      </c>
      <c r="T113" t="s">
        <v>217</v>
      </c>
      <c r="U113" t="b">
        <v>0</v>
      </c>
      <c r="V113">
        <v>0.2</v>
      </c>
      <c r="W113" t="s">
        <v>218</v>
      </c>
      <c r="X113" t="b">
        <v>1</v>
      </c>
      <c r="Y113" t="s">
        <v>47</v>
      </c>
    </row>
    <row r="114" spans="1:25" x14ac:dyDescent="0.45">
      <c r="A114" s="1" t="s">
        <v>222</v>
      </c>
      <c r="B114" s="1"/>
      <c r="C114" s="1" t="s">
        <v>214</v>
      </c>
      <c r="D114" s="2" t="s">
        <v>215</v>
      </c>
      <c r="E114" s="2">
        <v>110</v>
      </c>
      <c r="F114" s="2" t="s">
        <v>26</v>
      </c>
      <c r="G114" t="s">
        <v>27</v>
      </c>
      <c r="H114">
        <v>36.5</v>
      </c>
      <c r="I114">
        <v>25</v>
      </c>
      <c r="J114" t="s">
        <v>130</v>
      </c>
      <c r="L114">
        <v>4</v>
      </c>
      <c r="M114">
        <v>4</v>
      </c>
      <c r="N114">
        <v>4.5</v>
      </c>
      <c r="O114">
        <v>6.5</v>
      </c>
      <c r="P114">
        <v>9.5</v>
      </c>
      <c r="Q114">
        <v>7</v>
      </c>
      <c r="R114">
        <v>10</v>
      </c>
      <c r="S114" t="s">
        <v>216</v>
      </c>
      <c r="T114" t="s">
        <v>217</v>
      </c>
      <c r="U114" t="b">
        <v>0</v>
      </c>
      <c r="V114">
        <v>0.2</v>
      </c>
      <c r="W114" t="s">
        <v>218</v>
      </c>
      <c r="X114" t="b">
        <v>1</v>
      </c>
      <c r="Y114" t="s">
        <v>47</v>
      </c>
    </row>
    <row r="115" spans="1:25" x14ac:dyDescent="0.45">
      <c r="A115" s="1" t="s">
        <v>223</v>
      </c>
      <c r="B115" s="1"/>
      <c r="C115" s="1" t="s">
        <v>214</v>
      </c>
      <c r="D115" s="2" t="s">
        <v>215</v>
      </c>
      <c r="E115" s="2">
        <v>110</v>
      </c>
      <c r="F115" s="2" t="s">
        <v>26</v>
      </c>
      <c r="G115" t="s">
        <v>27</v>
      </c>
      <c r="H115">
        <v>35</v>
      </c>
      <c r="I115">
        <v>25</v>
      </c>
      <c r="J115" t="s">
        <v>130</v>
      </c>
      <c r="L115">
        <v>4</v>
      </c>
      <c r="M115">
        <v>4</v>
      </c>
      <c r="N115">
        <v>4.5</v>
      </c>
      <c r="O115">
        <v>6.5</v>
      </c>
      <c r="P115">
        <v>9.5</v>
      </c>
      <c r="Q115">
        <v>7</v>
      </c>
      <c r="R115">
        <v>10</v>
      </c>
      <c r="S115" t="s">
        <v>216</v>
      </c>
      <c r="T115" t="s">
        <v>217</v>
      </c>
      <c r="U115" t="b">
        <v>0</v>
      </c>
      <c r="V115">
        <v>0.2</v>
      </c>
      <c r="W115" t="s">
        <v>218</v>
      </c>
      <c r="X115" t="b">
        <v>1</v>
      </c>
      <c r="Y115" t="s">
        <v>47</v>
      </c>
    </row>
    <row r="116" spans="1:25" x14ac:dyDescent="0.45">
      <c r="A116" s="1" t="s">
        <v>224</v>
      </c>
      <c r="B116" s="1"/>
      <c r="C116" s="1" t="s">
        <v>203</v>
      </c>
      <c r="D116" s="2" t="s">
        <v>129</v>
      </c>
      <c r="E116" s="2">
        <v>70</v>
      </c>
      <c r="F116" s="2" t="s">
        <v>26</v>
      </c>
      <c r="G116" t="s">
        <v>27</v>
      </c>
      <c r="H116">
        <v>37.5</v>
      </c>
      <c r="I116">
        <v>25</v>
      </c>
      <c r="J116" t="s">
        <v>130</v>
      </c>
      <c r="L116">
        <v>4</v>
      </c>
      <c r="M116">
        <v>4</v>
      </c>
      <c r="N116">
        <v>4.5</v>
      </c>
      <c r="O116">
        <v>6.5</v>
      </c>
      <c r="P116">
        <v>9.5</v>
      </c>
      <c r="Q116">
        <v>7</v>
      </c>
      <c r="R116">
        <v>10</v>
      </c>
      <c r="S116" t="s">
        <v>225</v>
      </c>
      <c r="T116" t="s">
        <v>226</v>
      </c>
      <c r="U116" t="b">
        <v>0</v>
      </c>
      <c r="V116">
        <v>0.2</v>
      </c>
      <c r="W116" t="s">
        <v>207</v>
      </c>
      <c r="X116" t="b">
        <v>1</v>
      </c>
      <c r="Y116" t="s">
        <v>47</v>
      </c>
    </row>
    <row r="117" spans="1:25" x14ac:dyDescent="0.45">
      <c r="A117" s="1" t="s">
        <v>227</v>
      </c>
      <c r="B117" s="1"/>
      <c r="C117" s="1" t="s">
        <v>203</v>
      </c>
      <c r="D117" s="2" t="s">
        <v>129</v>
      </c>
      <c r="E117" s="2">
        <v>70</v>
      </c>
      <c r="F117" s="2" t="s">
        <v>26</v>
      </c>
      <c r="G117" t="s">
        <v>27</v>
      </c>
      <c r="H117">
        <v>36.5</v>
      </c>
      <c r="I117">
        <v>25</v>
      </c>
      <c r="J117" t="s">
        <v>130</v>
      </c>
      <c r="L117">
        <v>4</v>
      </c>
      <c r="M117">
        <v>4</v>
      </c>
      <c r="N117">
        <v>4.5</v>
      </c>
      <c r="O117">
        <v>6.5</v>
      </c>
      <c r="P117">
        <v>9.5</v>
      </c>
      <c r="Q117">
        <v>7</v>
      </c>
      <c r="R117">
        <v>10</v>
      </c>
      <c r="S117" t="s">
        <v>225</v>
      </c>
      <c r="T117" t="s">
        <v>226</v>
      </c>
      <c r="U117" t="b">
        <v>0</v>
      </c>
      <c r="V117">
        <v>0.2</v>
      </c>
      <c r="W117" t="s">
        <v>207</v>
      </c>
      <c r="X117" t="b">
        <v>1</v>
      </c>
      <c r="Y117" t="s">
        <v>47</v>
      </c>
    </row>
    <row r="118" spans="1:25" x14ac:dyDescent="0.45">
      <c r="A118" s="1" t="s">
        <v>228</v>
      </c>
      <c r="B118" s="1"/>
      <c r="C118" s="1" t="s">
        <v>203</v>
      </c>
      <c r="D118" s="2" t="s">
        <v>129</v>
      </c>
      <c r="E118" s="2">
        <v>70</v>
      </c>
      <c r="F118" s="2" t="s">
        <v>26</v>
      </c>
      <c r="G118" t="s">
        <v>27</v>
      </c>
      <c r="H118">
        <v>35</v>
      </c>
      <c r="I118">
        <v>25</v>
      </c>
      <c r="J118" t="s">
        <v>130</v>
      </c>
      <c r="L118">
        <v>4</v>
      </c>
      <c r="M118">
        <v>4</v>
      </c>
      <c r="N118">
        <v>4.5</v>
      </c>
      <c r="O118">
        <v>6.5</v>
      </c>
      <c r="P118">
        <v>9.5</v>
      </c>
      <c r="Q118">
        <v>7</v>
      </c>
      <c r="R118">
        <v>10</v>
      </c>
      <c r="S118" t="s">
        <v>225</v>
      </c>
      <c r="T118" t="s">
        <v>226</v>
      </c>
      <c r="U118" t="b">
        <v>0</v>
      </c>
      <c r="V118">
        <v>0.2</v>
      </c>
      <c r="W118" t="s">
        <v>207</v>
      </c>
      <c r="X118" t="b">
        <v>1</v>
      </c>
      <c r="Y118" t="s">
        <v>47</v>
      </c>
    </row>
    <row r="119" spans="1:25" x14ac:dyDescent="0.45">
      <c r="A119" s="1" t="s">
        <v>229</v>
      </c>
      <c r="B119" s="1"/>
      <c r="C119" s="1" t="s">
        <v>203</v>
      </c>
      <c r="D119" s="2" t="s">
        <v>129</v>
      </c>
      <c r="E119" s="2">
        <v>70</v>
      </c>
      <c r="F119" s="2" t="s">
        <v>26</v>
      </c>
      <c r="G119" t="s">
        <v>27</v>
      </c>
      <c r="H119">
        <v>34</v>
      </c>
      <c r="I119">
        <v>25</v>
      </c>
      <c r="J119" t="s">
        <v>130</v>
      </c>
      <c r="L119">
        <v>4</v>
      </c>
      <c r="M119">
        <v>4</v>
      </c>
      <c r="N119">
        <v>4.5</v>
      </c>
      <c r="O119">
        <v>6.5</v>
      </c>
      <c r="P119">
        <v>9.5</v>
      </c>
      <c r="Q119">
        <v>7</v>
      </c>
      <c r="R119">
        <v>10</v>
      </c>
      <c r="S119" t="s">
        <v>225</v>
      </c>
      <c r="T119" t="s">
        <v>226</v>
      </c>
      <c r="U119" t="b">
        <v>0</v>
      </c>
      <c r="V119">
        <v>0.2</v>
      </c>
      <c r="W119" t="s">
        <v>207</v>
      </c>
      <c r="X119" t="b">
        <v>1</v>
      </c>
      <c r="Y119" t="s">
        <v>47</v>
      </c>
    </row>
    <row r="120" spans="1:25" x14ac:dyDescent="0.45">
      <c r="A120" s="1" t="s">
        <v>230</v>
      </c>
      <c r="B120" s="1"/>
      <c r="C120" s="1" t="s">
        <v>231</v>
      </c>
      <c r="D120" s="2" t="s">
        <v>232</v>
      </c>
      <c r="E120" s="2">
        <v>75</v>
      </c>
      <c r="F120" s="2" t="s">
        <v>186</v>
      </c>
      <c r="G120" t="s">
        <v>27</v>
      </c>
      <c r="H120">
        <v>36.5</v>
      </c>
      <c r="I120">
        <v>15</v>
      </c>
      <c r="J120" t="s">
        <v>233</v>
      </c>
      <c r="L120">
        <v>0</v>
      </c>
      <c r="M120">
        <v>0</v>
      </c>
      <c r="O120">
        <v>6</v>
      </c>
      <c r="P120">
        <v>9</v>
      </c>
      <c r="Q120">
        <v>0</v>
      </c>
      <c r="S120" t="s">
        <v>234</v>
      </c>
      <c r="T120" t="s">
        <v>235</v>
      </c>
      <c r="U120" t="b">
        <v>0</v>
      </c>
      <c r="V120">
        <v>0.2</v>
      </c>
      <c r="W120" t="s">
        <v>236</v>
      </c>
      <c r="X120" t="b">
        <v>1</v>
      </c>
      <c r="Y120" t="s">
        <v>47</v>
      </c>
    </row>
    <row r="121" spans="1:25" x14ac:dyDescent="0.45">
      <c r="A121" s="1" t="s">
        <v>237</v>
      </c>
      <c r="B121" s="1"/>
      <c r="C121" s="1" t="s">
        <v>231</v>
      </c>
      <c r="D121" s="2" t="s">
        <v>232</v>
      </c>
      <c r="E121" s="2">
        <v>75</v>
      </c>
      <c r="F121" s="2" t="s">
        <v>186</v>
      </c>
      <c r="G121" t="s">
        <v>27</v>
      </c>
      <c r="H121">
        <v>32</v>
      </c>
      <c r="I121">
        <v>15</v>
      </c>
      <c r="J121" t="s">
        <v>233</v>
      </c>
      <c r="L121">
        <v>0</v>
      </c>
      <c r="M121">
        <v>0</v>
      </c>
      <c r="O121">
        <v>6</v>
      </c>
      <c r="P121">
        <v>9</v>
      </c>
      <c r="Q121">
        <v>0</v>
      </c>
      <c r="S121" t="s">
        <v>234</v>
      </c>
      <c r="T121" t="s">
        <v>235</v>
      </c>
      <c r="U121" t="b">
        <v>0</v>
      </c>
      <c r="V121">
        <v>0.2</v>
      </c>
      <c r="W121" t="s">
        <v>236</v>
      </c>
      <c r="X121" t="b">
        <v>1</v>
      </c>
      <c r="Y121" t="s">
        <v>47</v>
      </c>
    </row>
    <row r="122" spans="1:25" x14ac:dyDescent="0.45">
      <c r="A122" s="1" t="s">
        <v>238</v>
      </c>
      <c r="B122" s="1"/>
      <c r="C122" s="1" t="s">
        <v>239</v>
      </c>
      <c r="D122" s="2" t="s">
        <v>240</v>
      </c>
      <c r="E122" s="2">
        <v>49</v>
      </c>
      <c r="F122" s="2" t="s">
        <v>186</v>
      </c>
      <c r="G122" t="s">
        <v>27</v>
      </c>
      <c r="H122">
        <v>36.5</v>
      </c>
      <c r="I122">
        <v>15</v>
      </c>
      <c r="J122" t="s">
        <v>233</v>
      </c>
      <c r="L122">
        <v>0</v>
      </c>
      <c r="M122">
        <v>0</v>
      </c>
      <c r="O122">
        <v>6</v>
      </c>
      <c r="P122">
        <v>9</v>
      </c>
      <c r="Q122">
        <v>0</v>
      </c>
      <c r="S122" t="s">
        <v>241</v>
      </c>
      <c r="T122" t="s">
        <v>242</v>
      </c>
      <c r="U122" t="b">
        <v>0</v>
      </c>
      <c r="V122">
        <v>0.2</v>
      </c>
      <c r="W122" t="s">
        <v>243</v>
      </c>
      <c r="X122" t="b">
        <v>1</v>
      </c>
      <c r="Y122" t="s">
        <v>47</v>
      </c>
    </row>
    <row r="123" spans="1:25" x14ac:dyDescent="0.45">
      <c r="A123" s="1" t="s">
        <v>244</v>
      </c>
      <c r="B123" s="1"/>
      <c r="C123" s="1" t="s">
        <v>239</v>
      </c>
      <c r="D123" s="2" t="s">
        <v>240</v>
      </c>
      <c r="E123" s="2">
        <v>49</v>
      </c>
      <c r="F123" s="2" t="s">
        <v>186</v>
      </c>
      <c r="G123" t="s">
        <v>27</v>
      </c>
      <c r="H123">
        <v>32</v>
      </c>
      <c r="I123">
        <v>15</v>
      </c>
      <c r="J123" t="s">
        <v>233</v>
      </c>
      <c r="L123">
        <v>0</v>
      </c>
      <c r="M123">
        <v>0</v>
      </c>
      <c r="O123">
        <v>6</v>
      </c>
      <c r="P123">
        <v>9</v>
      </c>
      <c r="Q123">
        <v>0</v>
      </c>
      <c r="S123" t="s">
        <v>241</v>
      </c>
      <c r="T123" t="s">
        <v>242</v>
      </c>
      <c r="U123" t="b">
        <v>0</v>
      </c>
      <c r="V123">
        <v>0.2</v>
      </c>
      <c r="W123" t="s">
        <v>243</v>
      </c>
      <c r="X123" t="b">
        <v>1</v>
      </c>
      <c r="Y123" t="s">
        <v>47</v>
      </c>
    </row>
    <row r="124" spans="1:25" x14ac:dyDescent="0.45">
      <c r="A124" s="1" t="s">
        <v>245</v>
      </c>
      <c r="B124" s="1"/>
      <c r="C124" s="1" t="s">
        <v>246</v>
      </c>
      <c r="D124" s="2" t="s">
        <v>247</v>
      </c>
      <c r="E124" s="2">
        <v>45.5</v>
      </c>
      <c r="F124" s="2" t="s">
        <v>26</v>
      </c>
      <c r="G124" t="s">
        <v>27</v>
      </c>
      <c r="H124">
        <v>34</v>
      </c>
      <c r="I124">
        <v>15</v>
      </c>
      <c r="J124" t="s">
        <v>130</v>
      </c>
      <c r="L124">
        <v>3</v>
      </c>
      <c r="M124">
        <v>3</v>
      </c>
      <c r="N124">
        <v>4</v>
      </c>
      <c r="O124">
        <v>6</v>
      </c>
      <c r="P124">
        <v>9</v>
      </c>
      <c r="Q124">
        <v>7</v>
      </c>
      <c r="R124">
        <v>10</v>
      </c>
      <c r="S124" t="s">
        <v>248</v>
      </c>
      <c r="T124" t="s">
        <v>249</v>
      </c>
      <c r="U124" t="b">
        <v>0</v>
      </c>
      <c r="V124">
        <v>0.2</v>
      </c>
      <c r="W124" t="s">
        <v>250</v>
      </c>
      <c r="X124" t="b">
        <v>1</v>
      </c>
      <c r="Y124" t="s">
        <v>47</v>
      </c>
    </row>
    <row r="125" spans="1:25" x14ac:dyDescent="0.45">
      <c r="A125" s="1" t="s">
        <v>251</v>
      </c>
      <c r="B125" s="1"/>
      <c r="C125" s="1" t="s">
        <v>252</v>
      </c>
      <c r="D125" s="2" t="s">
        <v>253</v>
      </c>
      <c r="E125" s="2">
        <v>85</v>
      </c>
      <c r="F125" s="2" t="s">
        <v>26</v>
      </c>
      <c r="G125" t="s">
        <v>27</v>
      </c>
      <c r="H125">
        <v>36.5</v>
      </c>
      <c r="I125">
        <v>15</v>
      </c>
      <c r="J125" t="s">
        <v>130</v>
      </c>
      <c r="L125">
        <v>3</v>
      </c>
      <c r="M125">
        <v>3</v>
      </c>
      <c r="N125">
        <v>4</v>
      </c>
      <c r="O125">
        <v>6</v>
      </c>
      <c r="P125">
        <v>9</v>
      </c>
      <c r="Q125">
        <v>7</v>
      </c>
      <c r="R125">
        <v>10</v>
      </c>
      <c r="S125" t="s">
        <v>254</v>
      </c>
      <c r="T125" t="s">
        <v>255</v>
      </c>
      <c r="U125" t="b">
        <v>0</v>
      </c>
      <c r="V125">
        <v>0.2</v>
      </c>
      <c r="W125" t="s">
        <v>256</v>
      </c>
      <c r="X125" t="b">
        <v>1</v>
      </c>
      <c r="Y125" t="s">
        <v>47</v>
      </c>
    </row>
    <row r="126" spans="1:25" x14ac:dyDescent="0.45">
      <c r="A126" s="1" t="s">
        <v>257</v>
      </c>
      <c r="B126" s="1"/>
      <c r="C126" s="1" t="s">
        <v>252</v>
      </c>
      <c r="D126" s="2" t="s">
        <v>253</v>
      </c>
      <c r="E126" s="2">
        <v>85</v>
      </c>
      <c r="F126" s="2" t="s">
        <v>26</v>
      </c>
      <c r="G126" t="s">
        <v>27</v>
      </c>
      <c r="H126">
        <v>35</v>
      </c>
      <c r="I126">
        <v>15</v>
      </c>
      <c r="J126" t="s">
        <v>130</v>
      </c>
      <c r="L126">
        <v>3</v>
      </c>
      <c r="M126">
        <v>3</v>
      </c>
      <c r="N126">
        <v>4</v>
      </c>
      <c r="O126">
        <v>6</v>
      </c>
      <c r="P126">
        <v>9</v>
      </c>
      <c r="Q126">
        <v>7</v>
      </c>
      <c r="R126">
        <v>10</v>
      </c>
      <c r="S126" t="s">
        <v>254</v>
      </c>
      <c r="T126" t="s">
        <v>255</v>
      </c>
      <c r="U126" t="b">
        <v>0</v>
      </c>
      <c r="V126">
        <v>0.2</v>
      </c>
      <c r="W126" t="s">
        <v>256</v>
      </c>
      <c r="X126" t="b">
        <v>1</v>
      </c>
      <c r="Y126" t="s">
        <v>47</v>
      </c>
    </row>
    <row r="127" spans="1:25" x14ac:dyDescent="0.45">
      <c r="A127" s="1" t="s">
        <v>258</v>
      </c>
      <c r="B127" s="1"/>
      <c r="C127" s="1" t="s">
        <v>252</v>
      </c>
      <c r="D127" s="2" t="s">
        <v>253</v>
      </c>
      <c r="E127" s="2">
        <v>85</v>
      </c>
      <c r="F127" s="2" t="s">
        <v>26</v>
      </c>
      <c r="G127" t="s">
        <v>27</v>
      </c>
      <c r="H127">
        <v>34</v>
      </c>
      <c r="I127">
        <v>15</v>
      </c>
      <c r="J127" t="s">
        <v>130</v>
      </c>
      <c r="L127">
        <v>3</v>
      </c>
      <c r="M127">
        <v>3</v>
      </c>
      <c r="N127">
        <v>4</v>
      </c>
      <c r="O127">
        <v>6</v>
      </c>
      <c r="P127">
        <v>9</v>
      </c>
      <c r="Q127">
        <v>7</v>
      </c>
      <c r="R127">
        <v>10</v>
      </c>
      <c r="S127" t="s">
        <v>254</v>
      </c>
      <c r="T127" t="s">
        <v>255</v>
      </c>
      <c r="U127" t="b">
        <v>0</v>
      </c>
      <c r="V127">
        <v>0.2</v>
      </c>
      <c r="W127" t="s">
        <v>256</v>
      </c>
      <c r="X127" t="b">
        <v>1</v>
      </c>
      <c r="Y127" t="s">
        <v>47</v>
      </c>
    </row>
    <row r="128" spans="1:25" x14ac:dyDescent="0.45">
      <c r="A128" s="1" t="s">
        <v>259</v>
      </c>
      <c r="B128" s="1"/>
      <c r="C128" s="1" t="s">
        <v>252</v>
      </c>
      <c r="D128" s="2" t="s">
        <v>253</v>
      </c>
      <c r="E128" s="2">
        <v>85</v>
      </c>
      <c r="F128" s="2" t="s">
        <v>26</v>
      </c>
      <c r="G128" t="s">
        <v>27</v>
      </c>
      <c r="H128">
        <v>37.5</v>
      </c>
      <c r="I128">
        <v>15</v>
      </c>
      <c r="J128" t="s">
        <v>130</v>
      </c>
      <c r="L128">
        <v>3</v>
      </c>
      <c r="M128">
        <v>3</v>
      </c>
      <c r="N128">
        <v>4</v>
      </c>
      <c r="O128">
        <v>6</v>
      </c>
      <c r="P128">
        <v>9</v>
      </c>
      <c r="Q128">
        <v>7</v>
      </c>
      <c r="R128">
        <v>10</v>
      </c>
      <c r="S128" t="s">
        <v>254</v>
      </c>
      <c r="T128" t="s">
        <v>255</v>
      </c>
      <c r="U128" t="b">
        <v>0</v>
      </c>
      <c r="V128">
        <v>0.2</v>
      </c>
      <c r="W128" t="s">
        <v>256</v>
      </c>
      <c r="X128" t="b">
        <v>1</v>
      </c>
      <c r="Y128" t="s">
        <v>47</v>
      </c>
    </row>
    <row r="129" spans="1:25" x14ac:dyDescent="0.45">
      <c r="A129" s="1" t="s">
        <v>260</v>
      </c>
      <c r="B129" s="1"/>
      <c r="C129" s="1" t="s">
        <v>252</v>
      </c>
      <c r="D129" s="2" t="s">
        <v>253</v>
      </c>
      <c r="E129" s="2">
        <v>85</v>
      </c>
      <c r="F129" s="2" t="s">
        <v>26</v>
      </c>
      <c r="G129" t="s">
        <v>27</v>
      </c>
      <c r="H129">
        <v>36.5</v>
      </c>
      <c r="I129">
        <v>15</v>
      </c>
      <c r="J129" t="s">
        <v>130</v>
      </c>
      <c r="L129">
        <v>3</v>
      </c>
      <c r="M129">
        <v>3</v>
      </c>
      <c r="N129">
        <v>4</v>
      </c>
      <c r="O129">
        <v>6</v>
      </c>
      <c r="P129">
        <v>9</v>
      </c>
      <c r="Q129">
        <v>7</v>
      </c>
      <c r="R129">
        <v>10</v>
      </c>
      <c r="S129" t="s">
        <v>254</v>
      </c>
      <c r="T129" t="s">
        <v>255</v>
      </c>
      <c r="U129" t="b">
        <v>0</v>
      </c>
      <c r="V129">
        <v>0.2</v>
      </c>
      <c r="W129" t="s">
        <v>256</v>
      </c>
      <c r="X129" t="b">
        <v>1</v>
      </c>
      <c r="Y129" t="s">
        <v>47</v>
      </c>
    </row>
    <row r="130" spans="1:25" x14ac:dyDescent="0.45">
      <c r="A130" s="1" t="s">
        <v>261</v>
      </c>
      <c r="B130" s="1"/>
      <c r="C130" s="1" t="s">
        <v>252</v>
      </c>
      <c r="D130" s="2" t="s">
        <v>253</v>
      </c>
      <c r="E130" s="2">
        <v>85</v>
      </c>
      <c r="F130" s="2" t="s">
        <v>26</v>
      </c>
      <c r="G130" t="s">
        <v>27</v>
      </c>
      <c r="H130">
        <v>35</v>
      </c>
      <c r="I130">
        <v>15</v>
      </c>
      <c r="J130" t="s">
        <v>130</v>
      </c>
      <c r="L130">
        <v>3</v>
      </c>
      <c r="M130">
        <v>3</v>
      </c>
      <c r="N130">
        <v>4</v>
      </c>
      <c r="O130">
        <v>6</v>
      </c>
      <c r="P130">
        <v>9</v>
      </c>
      <c r="Q130">
        <v>7</v>
      </c>
      <c r="R130">
        <v>10</v>
      </c>
      <c r="S130" t="s">
        <v>254</v>
      </c>
      <c r="T130" t="s">
        <v>255</v>
      </c>
      <c r="U130" t="b">
        <v>0</v>
      </c>
      <c r="V130">
        <v>0.2</v>
      </c>
      <c r="W130" t="s">
        <v>256</v>
      </c>
      <c r="X130" t="b">
        <v>1</v>
      </c>
      <c r="Y130" t="s">
        <v>47</v>
      </c>
    </row>
    <row r="131" spans="1:25" x14ac:dyDescent="0.45">
      <c r="A131" s="1" t="s">
        <v>262</v>
      </c>
      <c r="B131" s="1"/>
      <c r="C131" s="1" t="s">
        <v>252</v>
      </c>
      <c r="D131" s="2" t="s">
        <v>253</v>
      </c>
      <c r="E131" s="2">
        <v>85</v>
      </c>
      <c r="F131" s="2" t="s">
        <v>26</v>
      </c>
      <c r="G131" t="s">
        <v>27</v>
      </c>
      <c r="H131">
        <v>34</v>
      </c>
      <c r="I131">
        <v>15</v>
      </c>
      <c r="J131" t="s">
        <v>130</v>
      </c>
      <c r="L131">
        <v>3</v>
      </c>
      <c r="M131">
        <v>3</v>
      </c>
      <c r="N131">
        <v>4</v>
      </c>
      <c r="O131">
        <v>6</v>
      </c>
      <c r="P131">
        <v>9</v>
      </c>
      <c r="Q131">
        <v>7</v>
      </c>
      <c r="R131">
        <v>10</v>
      </c>
      <c r="S131" t="s">
        <v>254</v>
      </c>
      <c r="T131" t="s">
        <v>255</v>
      </c>
      <c r="U131" t="b">
        <v>0</v>
      </c>
      <c r="V131">
        <v>0.2</v>
      </c>
      <c r="W131" t="s">
        <v>256</v>
      </c>
      <c r="X131" t="b">
        <v>1</v>
      </c>
      <c r="Y131" t="s">
        <v>47</v>
      </c>
    </row>
    <row r="132" spans="1:25" x14ac:dyDescent="0.45">
      <c r="A132" s="1" t="s">
        <v>263</v>
      </c>
      <c r="B132" s="1"/>
      <c r="C132" s="1" t="s">
        <v>264</v>
      </c>
      <c r="D132" s="2" t="s">
        <v>204</v>
      </c>
      <c r="E132" s="2">
        <v>56</v>
      </c>
      <c r="F132" s="2" t="s">
        <v>26</v>
      </c>
      <c r="G132" t="s">
        <v>27</v>
      </c>
      <c r="H132">
        <v>37.5</v>
      </c>
      <c r="I132">
        <v>15</v>
      </c>
      <c r="J132" t="s">
        <v>130</v>
      </c>
      <c r="L132">
        <v>3</v>
      </c>
      <c r="M132">
        <v>3</v>
      </c>
      <c r="N132">
        <v>4</v>
      </c>
      <c r="O132">
        <v>6</v>
      </c>
      <c r="P132">
        <v>9</v>
      </c>
      <c r="Q132">
        <v>7</v>
      </c>
      <c r="R132">
        <v>10</v>
      </c>
      <c r="S132" t="s">
        <v>265</v>
      </c>
      <c r="T132" t="s">
        <v>266</v>
      </c>
      <c r="U132" t="b">
        <v>0</v>
      </c>
      <c r="V132">
        <v>0.2</v>
      </c>
      <c r="W132" t="s">
        <v>250</v>
      </c>
      <c r="X132" t="b">
        <v>1</v>
      </c>
      <c r="Y132" t="s">
        <v>47</v>
      </c>
    </row>
    <row r="133" spans="1:25" x14ac:dyDescent="0.45">
      <c r="A133" s="1" t="s">
        <v>267</v>
      </c>
      <c r="B133" s="1"/>
      <c r="C133" s="1" t="s">
        <v>264</v>
      </c>
      <c r="D133" s="2" t="s">
        <v>204</v>
      </c>
      <c r="E133" s="2">
        <v>56</v>
      </c>
      <c r="F133" s="2" t="s">
        <v>26</v>
      </c>
      <c r="G133" t="s">
        <v>27</v>
      </c>
      <c r="H133">
        <v>36.5</v>
      </c>
      <c r="I133">
        <v>15</v>
      </c>
      <c r="J133" t="s">
        <v>130</v>
      </c>
      <c r="L133">
        <v>3</v>
      </c>
      <c r="M133">
        <v>3</v>
      </c>
      <c r="N133">
        <v>4</v>
      </c>
      <c r="O133">
        <v>6</v>
      </c>
      <c r="P133">
        <v>9</v>
      </c>
      <c r="Q133">
        <v>7</v>
      </c>
      <c r="R133">
        <v>10</v>
      </c>
      <c r="S133" t="s">
        <v>265</v>
      </c>
      <c r="T133" t="s">
        <v>266</v>
      </c>
      <c r="U133" t="b">
        <v>0</v>
      </c>
      <c r="V133">
        <v>0.2</v>
      </c>
      <c r="W133" t="s">
        <v>250</v>
      </c>
      <c r="X133" t="b">
        <v>1</v>
      </c>
      <c r="Y133" t="s">
        <v>47</v>
      </c>
    </row>
    <row r="134" spans="1:25" x14ac:dyDescent="0.45">
      <c r="A134" s="1" t="s">
        <v>268</v>
      </c>
      <c r="B134" s="1"/>
      <c r="C134" s="1" t="s">
        <v>264</v>
      </c>
      <c r="D134" s="2" t="s">
        <v>204</v>
      </c>
      <c r="E134" s="2">
        <v>56</v>
      </c>
      <c r="F134" s="2" t="s">
        <v>26</v>
      </c>
      <c r="G134" t="s">
        <v>27</v>
      </c>
      <c r="H134">
        <v>36.5</v>
      </c>
      <c r="I134">
        <v>15</v>
      </c>
      <c r="J134" t="s">
        <v>130</v>
      </c>
      <c r="L134">
        <v>3</v>
      </c>
      <c r="M134">
        <v>3</v>
      </c>
      <c r="N134">
        <v>4</v>
      </c>
      <c r="O134">
        <v>6</v>
      </c>
      <c r="P134">
        <v>9</v>
      </c>
      <c r="Q134">
        <v>7</v>
      </c>
      <c r="R134">
        <v>10</v>
      </c>
      <c r="S134" t="s">
        <v>265</v>
      </c>
      <c r="T134" t="s">
        <v>266</v>
      </c>
      <c r="U134" t="b">
        <v>0</v>
      </c>
      <c r="V134">
        <v>0.2</v>
      </c>
      <c r="W134" t="s">
        <v>250</v>
      </c>
      <c r="X134" t="b">
        <v>1</v>
      </c>
      <c r="Y134" t="s">
        <v>47</v>
      </c>
    </row>
    <row r="135" spans="1:25" x14ac:dyDescent="0.45">
      <c r="A135" s="1" t="s">
        <v>269</v>
      </c>
      <c r="B135" s="1"/>
      <c r="C135" s="1" t="s">
        <v>264</v>
      </c>
      <c r="D135" s="2" t="s">
        <v>204</v>
      </c>
      <c r="E135" s="2">
        <v>56</v>
      </c>
      <c r="F135" s="2" t="s">
        <v>26</v>
      </c>
      <c r="G135" t="s">
        <v>27</v>
      </c>
      <c r="H135">
        <v>35</v>
      </c>
      <c r="I135">
        <v>15</v>
      </c>
      <c r="J135" t="s">
        <v>130</v>
      </c>
      <c r="L135">
        <v>3</v>
      </c>
      <c r="M135">
        <v>3</v>
      </c>
      <c r="N135">
        <v>4</v>
      </c>
      <c r="O135">
        <v>6</v>
      </c>
      <c r="P135">
        <v>9</v>
      </c>
      <c r="Q135">
        <v>7</v>
      </c>
      <c r="R135">
        <v>10</v>
      </c>
      <c r="S135" t="s">
        <v>265</v>
      </c>
      <c r="T135" t="s">
        <v>266</v>
      </c>
      <c r="U135" t="b">
        <v>0</v>
      </c>
      <c r="V135">
        <v>0.2</v>
      </c>
      <c r="W135" t="s">
        <v>250</v>
      </c>
      <c r="X135" t="b">
        <v>1</v>
      </c>
      <c r="Y135" t="s">
        <v>47</v>
      </c>
    </row>
    <row r="136" spans="1:25" x14ac:dyDescent="0.45">
      <c r="A136" s="1" t="s">
        <v>270</v>
      </c>
      <c r="B136" s="1"/>
      <c r="C136" s="1" t="s">
        <v>264</v>
      </c>
      <c r="D136" s="2" t="s">
        <v>204</v>
      </c>
      <c r="E136" s="2">
        <v>56</v>
      </c>
      <c r="F136" s="2" t="s">
        <v>26</v>
      </c>
      <c r="G136" t="s">
        <v>27</v>
      </c>
      <c r="H136">
        <v>35</v>
      </c>
      <c r="I136">
        <v>15</v>
      </c>
      <c r="J136" t="s">
        <v>130</v>
      </c>
      <c r="L136">
        <v>3</v>
      </c>
      <c r="M136">
        <v>3</v>
      </c>
      <c r="N136">
        <v>4</v>
      </c>
      <c r="O136">
        <v>6</v>
      </c>
      <c r="P136">
        <v>9</v>
      </c>
      <c r="Q136">
        <v>7</v>
      </c>
      <c r="R136">
        <v>10</v>
      </c>
      <c r="S136" t="s">
        <v>265</v>
      </c>
      <c r="T136" t="s">
        <v>266</v>
      </c>
      <c r="U136" t="b">
        <v>0</v>
      </c>
      <c r="V136">
        <v>0.2</v>
      </c>
      <c r="W136" t="s">
        <v>250</v>
      </c>
      <c r="X136" t="b">
        <v>1</v>
      </c>
      <c r="Y136" t="s">
        <v>47</v>
      </c>
    </row>
    <row r="137" spans="1:25" x14ac:dyDescent="0.45">
      <c r="A137" s="1" t="s">
        <v>271</v>
      </c>
      <c r="B137" s="1"/>
      <c r="C137" s="1" t="s">
        <v>264</v>
      </c>
      <c r="D137" s="2" t="s">
        <v>204</v>
      </c>
      <c r="E137" s="2">
        <v>56</v>
      </c>
      <c r="F137" s="2" t="s">
        <v>26</v>
      </c>
      <c r="G137" t="s">
        <v>27</v>
      </c>
      <c r="H137">
        <v>34</v>
      </c>
      <c r="I137">
        <v>15</v>
      </c>
      <c r="J137" t="s">
        <v>130</v>
      </c>
      <c r="L137">
        <v>3</v>
      </c>
      <c r="M137">
        <v>3</v>
      </c>
      <c r="N137">
        <v>4</v>
      </c>
      <c r="O137">
        <v>6</v>
      </c>
      <c r="P137">
        <v>9</v>
      </c>
      <c r="Q137">
        <v>7</v>
      </c>
      <c r="R137">
        <v>10</v>
      </c>
      <c r="S137" t="s">
        <v>265</v>
      </c>
      <c r="T137" t="s">
        <v>266</v>
      </c>
      <c r="U137" t="b">
        <v>0</v>
      </c>
      <c r="V137">
        <v>0.2</v>
      </c>
      <c r="W137" t="s">
        <v>250</v>
      </c>
      <c r="X137" t="b">
        <v>1</v>
      </c>
      <c r="Y137" t="s">
        <v>47</v>
      </c>
    </row>
    <row r="138" spans="1:25" x14ac:dyDescent="0.45">
      <c r="A138" s="1" t="s">
        <v>272</v>
      </c>
      <c r="B138" s="1"/>
      <c r="C138" s="1" t="s">
        <v>264</v>
      </c>
      <c r="D138" s="2" t="s">
        <v>204</v>
      </c>
      <c r="E138" s="2">
        <v>56</v>
      </c>
      <c r="F138" s="2" t="s">
        <v>26</v>
      </c>
      <c r="G138" t="s">
        <v>27</v>
      </c>
      <c r="H138">
        <v>34</v>
      </c>
      <c r="I138">
        <v>15</v>
      </c>
      <c r="J138" t="s">
        <v>130</v>
      </c>
      <c r="L138">
        <v>3</v>
      </c>
      <c r="M138">
        <v>3</v>
      </c>
      <c r="N138">
        <v>4</v>
      </c>
      <c r="O138">
        <v>6</v>
      </c>
      <c r="P138">
        <v>9</v>
      </c>
      <c r="Q138">
        <v>7</v>
      </c>
      <c r="R138">
        <v>10</v>
      </c>
      <c r="S138" t="s">
        <v>265</v>
      </c>
      <c r="T138" t="s">
        <v>266</v>
      </c>
      <c r="U138" t="b">
        <v>0</v>
      </c>
      <c r="V138">
        <v>0.2</v>
      </c>
      <c r="W138" t="s">
        <v>250</v>
      </c>
      <c r="X138" t="b">
        <v>1</v>
      </c>
      <c r="Y138" t="s">
        <v>47</v>
      </c>
    </row>
    <row r="139" spans="1:25" x14ac:dyDescent="0.45">
      <c r="A139" s="1" t="s">
        <v>273</v>
      </c>
      <c r="B139" s="1"/>
      <c r="C139" s="1" t="s">
        <v>274</v>
      </c>
      <c r="D139" s="2" t="s">
        <v>275</v>
      </c>
      <c r="E139" s="2">
        <v>91</v>
      </c>
      <c r="F139" s="2" t="s">
        <v>186</v>
      </c>
      <c r="G139" t="s">
        <v>276</v>
      </c>
      <c r="H139">
        <v>37.5</v>
      </c>
      <c r="I139">
        <v>75</v>
      </c>
      <c r="J139" t="s">
        <v>277</v>
      </c>
      <c r="L139">
        <v>0</v>
      </c>
      <c r="M139">
        <v>0</v>
      </c>
      <c r="N139">
        <v>6.5</v>
      </c>
      <c r="O139">
        <v>8.5</v>
      </c>
      <c r="P139">
        <v>9</v>
      </c>
      <c r="Q139">
        <v>5</v>
      </c>
      <c r="R139">
        <v>10</v>
      </c>
      <c r="S139" t="s">
        <v>278</v>
      </c>
      <c r="T139" t="s">
        <v>279</v>
      </c>
      <c r="U139" t="b">
        <v>0</v>
      </c>
      <c r="V139">
        <v>0.2</v>
      </c>
      <c r="W139" t="s">
        <v>280</v>
      </c>
      <c r="X139" t="b">
        <v>1</v>
      </c>
      <c r="Y139" t="s">
        <v>47</v>
      </c>
    </row>
    <row r="140" spans="1:25" x14ac:dyDescent="0.45">
      <c r="A140" s="1" t="s">
        <v>281</v>
      </c>
      <c r="B140" s="1"/>
      <c r="C140" s="1" t="s">
        <v>274</v>
      </c>
      <c r="D140" s="2" t="s">
        <v>275</v>
      </c>
      <c r="E140" s="2">
        <v>91</v>
      </c>
      <c r="F140" s="2" t="s">
        <v>186</v>
      </c>
      <c r="G140" t="s">
        <v>276</v>
      </c>
      <c r="H140">
        <v>36.5</v>
      </c>
      <c r="I140">
        <v>75</v>
      </c>
      <c r="J140" t="s">
        <v>277</v>
      </c>
      <c r="L140">
        <v>0</v>
      </c>
      <c r="M140">
        <v>0</v>
      </c>
      <c r="N140">
        <v>6.5</v>
      </c>
      <c r="O140">
        <v>8.5</v>
      </c>
      <c r="P140">
        <v>9</v>
      </c>
      <c r="Q140">
        <v>5</v>
      </c>
      <c r="R140">
        <v>10</v>
      </c>
      <c r="S140" t="s">
        <v>278</v>
      </c>
      <c r="T140" t="s">
        <v>279</v>
      </c>
      <c r="U140" t="b">
        <v>0</v>
      </c>
      <c r="V140">
        <v>0.2</v>
      </c>
      <c r="W140" t="s">
        <v>280</v>
      </c>
      <c r="X140" t="b">
        <v>1</v>
      </c>
      <c r="Y140" t="s">
        <v>47</v>
      </c>
    </row>
    <row r="141" spans="1:25" x14ac:dyDescent="0.45">
      <c r="A141" s="1" t="s">
        <v>282</v>
      </c>
      <c r="B141" s="1"/>
      <c r="C141" s="1" t="s">
        <v>283</v>
      </c>
      <c r="D141" s="2" t="s">
        <v>284</v>
      </c>
      <c r="E141" s="2">
        <v>180</v>
      </c>
      <c r="F141" s="2" t="s">
        <v>186</v>
      </c>
      <c r="G141" t="s">
        <v>276</v>
      </c>
      <c r="H141">
        <v>37.5</v>
      </c>
      <c r="I141">
        <v>75</v>
      </c>
      <c r="J141" t="s">
        <v>277</v>
      </c>
      <c r="L141">
        <v>0</v>
      </c>
      <c r="M141">
        <v>0</v>
      </c>
      <c r="N141">
        <v>6.5</v>
      </c>
      <c r="O141">
        <v>8.5</v>
      </c>
      <c r="P141">
        <v>9</v>
      </c>
      <c r="Q141">
        <v>5</v>
      </c>
      <c r="R141">
        <v>10</v>
      </c>
      <c r="S141" t="s">
        <v>285</v>
      </c>
      <c r="T141" t="s">
        <v>286</v>
      </c>
      <c r="U141" t="b">
        <v>0</v>
      </c>
      <c r="V141">
        <v>0.2</v>
      </c>
      <c r="W141" t="s">
        <v>287</v>
      </c>
      <c r="X141" t="b">
        <v>1</v>
      </c>
      <c r="Y141" t="s">
        <v>47</v>
      </c>
    </row>
    <row r="142" spans="1:25" x14ac:dyDescent="0.45">
      <c r="A142" s="1" t="s">
        <v>288</v>
      </c>
      <c r="B142" s="1"/>
      <c r="C142" s="1" t="s">
        <v>283</v>
      </c>
      <c r="D142" s="2" t="s">
        <v>284</v>
      </c>
      <c r="E142" s="2">
        <v>180</v>
      </c>
      <c r="F142" s="2" t="s">
        <v>186</v>
      </c>
      <c r="G142" t="s">
        <v>276</v>
      </c>
      <c r="H142">
        <v>36.5</v>
      </c>
      <c r="I142">
        <v>75</v>
      </c>
      <c r="J142" t="s">
        <v>277</v>
      </c>
      <c r="L142">
        <v>0</v>
      </c>
      <c r="M142">
        <v>0</v>
      </c>
      <c r="N142">
        <v>6.5</v>
      </c>
      <c r="O142">
        <v>8.5</v>
      </c>
      <c r="P142">
        <v>9</v>
      </c>
      <c r="Q142">
        <v>5</v>
      </c>
      <c r="R142">
        <v>10</v>
      </c>
      <c r="S142" t="s">
        <v>285</v>
      </c>
      <c r="T142" t="s">
        <v>286</v>
      </c>
      <c r="U142" t="b">
        <v>0</v>
      </c>
      <c r="V142">
        <v>0.2</v>
      </c>
      <c r="W142" t="s">
        <v>287</v>
      </c>
      <c r="X142" t="b">
        <v>1</v>
      </c>
      <c r="Y142" t="s">
        <v>47</v>
      </c>
    </row>
    <row r="143" spans="1:25" x14ac:dyDescent="0.45">
      <c r="A143" s="1" t="s">
        <v>289</v>
      </c>
      <c r="B143" s="1"/>
      <c r="C143" s="1" t="s">
        <v>290</v>
      </c>
      <c r="D143" s="2" t="s">
        <v>291</v>
      </c>
      <c r="E143" s="2">
        <v>105</v>
      </c>
      <c r="F143" s="2" t="s">
        <v>186</v>
      </c>
      <c r="G143" t="s">
        <v>276</v>
      </c>
      <c r="H143">
        <v>37.5</v>
      </c>
      <c r="I143">
        <v>75</v>
      </c>
      <c r="J143" t="s">
        <v>277</v>
      </c>
      <c r="L143">
        <v>0</v>
      </c>
      <c r="M143">
        <v>0</v>
      </c>
      <c r="N143">
        <v>6.5</v>
      </c>
      <c r="O143">
        <v>8.5</v>
      </c>
      <c r="P143">
        <v>9</v>
      </c>
      <c r="Q143">
        <v>5</v>
      </c>
      <c r="R143">
        <v>10</v>
      </c>
      <c r="S143" t="s">
        <v>292</v>
      </c>
      <c r="T143" t="s">
        <v>293</v>
      </c>
      <c r="U143" t="b">
        <v>0</v>
      </c>
      <c r="V143">
        <v>0.2</v>
      </c>
      <c r="W143" t="s">
        <v>280</v>
      </c>
      <c r="X143" t="b">
        <v>1</v>
      </c>
      <c r="Y143" t="s">
        <v>47</v>
      </c>
    </row>
    <row r="144" spans="1:25" x14ac:dyDescent="0.45">
      <c r="A144" s="1" t="s">
        <v>294</v>
      </c>
      <c r="B144" s="1"/>
      <c r="C144" s="1" t="s">
        <v>290</v>
      </c>
      <c r="D144" s="2" t="s">
        <v>291</v>
      </c>
      <c r="E144" s="2">
        <v>105</v>
      </c>
      <c r="F144" s="2" t="s">
        <v>186</v>
      </c>
      <c r="G144" t="s">
        <v>276</v>
      </c>
      <c r="H144">
        <v>36.5</v>
      </c>
      <c r="I144">
        <v>75</v>
      </c>
      <c r="J144" t="s">
        <v>277</v>
      </c>
      <c r="L144">
        <v>0</v>
      </c>
      <c r="M144">
        <v>0</v>
      </c>
      <c r="N144">
        <v>6.5</v>
      </c>
      <c r="O144">
        <v>8.5</v>
      </c>
      <c r="P144">
        <v>9</v>
      </c>
      <c r="Q144">
        <v>5</v>
      </c>
      <c r="R144">
        <v>10</v>
      </c>
      <c r="S144" t="s">
        <v>292</v>
      </c>
      <c r="T144" t="s">
        <v>293</v>
      </c>
      <c r="U144" t="b">
        <v>0</v>
      </c>
      <c r="V144">
        <v>0.2</v>
      </c>
      <c r="W144" t="s">
        <v>280</v>
      </c>
      <c r="X144" t="b">
        <v>1</v>
      </c>
      <c r="Y144" t="s">
        <v>47</v>
      </c>
    </row>
    <row r="145" spans="1:25" x14ac:dyDescent="0.45">
      <c r="A145" s="1" t="s">
        <v>295</v>
      </c>
      <c r="B145" s="1"/>
      <c r="C145" s="1" t="s">
        <v>296</v>
      </c>
      <c r="D145" s="2" t="s">
        <v>297</v>
      </c>
      <c r="E145" s="2">
        <v>154</v>
      </c>
      <c r="F145" s="2" t="s">
        <v>26</v>
      </c>
      <c r="G145" t="s">
        <v>276</v>
      </c>
      <c r="H145">
        <v>36.5</v>
      </c>
      <c r="I145">
        <v>90</v>
      </c>
      <c r="J145" t="s">
        <v>298</v>
      </c>
      <c r="L145">
        <v>10</v>
      </c>
      <c r="M145">
        <v>10</v>
      </c>
      <c r="N145">
        <v>9.5</v>
      </c>
      <c r="O145">
        <v>9.5</v>
      </c>
      <c r="P145">
        <v>8.5</v>
      </c>
      <c r="Q145">
        <v>10</v>
      </c>
      <c r="R145">
        <v>7</v>
      </c>
      <c r="S145" t="s">
        <v>299</v>
      </c>
      <c r="T145" t="s">
        <v>300</v>
      </c>
      <c r="U145" t="b">
        <v>0</v>
      </c>
      <c r="V145">
        <v>0.2</v>
      </c>
      <c r="W145" t="s">
        <v>301</v>
      </c>
      <c r="X145" t="b">
        <v>1</v>
      </c>
      <c r="Y145" t="s">
        <v>47</v>
      </c>
    </row>
    <row r="146" spans="1:25" x14ac:dyDescent="0.45">
      <c r="A146" s="1" t="s">
        <v>302</v>
      </c>
      <c r="B146" s="1"/>
      <c r="C146" s="1" t="s">
        <v>296</v>
      </c>
      <c r="D146" s="2" t="s">
        <v>297</v>
      </c>
      <c r="E146" s="2">
        <v>154</v>
      </c>
      <c r="F146" s="2" t="s">
        <v>26</v>
      </c>
      <c r="G146" t="s">
        <v>276</v>
      </c>
      <c r="H146">
        <v>37.5</v>
      </c>
      <c r="I146">
        <v>90</v>
      </c>
      <c r="J146" t="s">
        <v>303</v>
      </c>
      <c r="L146">
        <v>8</v>
      </c>
      <c r="M146">
        <v>10</v>
      </c>
      <c r="N146">
        <v>7.5</v>
      </c>
      <c r="O146">
        <v>9.5</v>
      </c>
      <c r="P146">
        <v>8.5</v>
      </c>
      <c r="Q146">
        <v>10</v>
      </c>
      <c r="R146">
        <v>7</v>
      </c>
      <c r="S146" t="s">
        <v>299</v>
      </c>
      <c r="T146" t="s">
        <v>300</v>
      </c>
      <c r="U146" t="b">
        <v>0</v>
      </c>
      <c r="V146">
        <v>0.2</v>
      </c>
      <c r="W146" t="s">
        <v>301</v>
      </c>
      <c r="X146" t="b">
        <v>1</v>
      </c>
      <c r="Y146" t="s">
        <v>47</v>
      </c>
    </row>
    <row r="147" spans="1:25" x14ac:dyDescent="0.45">
      <c r="A147" s="1" t="s">
        <v>304</v>
      </c>
      <c r="B147" s="1"/>
      <c r="C147" s="1" t="s">
        <v>305</v>
      </c>
      <c r="D147" s="2" t="s">
        <v>306</v>
      </c>
      <c r="E147" s="2">
        <v>210</v>
      </c>
      <c r="F147" s="2" t="s">
        <v>26</v>
      </c>
      <c r="G147" t="s">
        <v>276</v>
      </c>
      <c r="H147">
        <v>37.5</v>
      </c>
      <c r="I147">
        <v>85</v>
      </c>
      <c r="J147" t="s">
        <v>298</v>
      </c>
      <c r="L147">
        <v>9</v>
      </c>
      <c r="M147">
        <v>9</v>
      </c>
      <c r="N147">
        <v>8.5</v>
      </c>
      <c r="O147">
        <v>8.5</v>
      </c>
      <c r="P147">
        <v>9</v>
      </c>
      <c r="Q147">
        <v>10</v>
      </c>
      <c r="R147">
        <v>7</v>
      </c>
      <c r="S147" t="s">
        <v>307</v>
      </c>
      <c r="T147" t="s">
        <v>308</v>
      </c>
      <c r="U147" t="b">
        <v>0</v>
      </c>
      <c r="V147">
        <v>0.2</v>
      </c>
      <c r="W147" t="s">
        <v>309</v>
      </c>
      <c r="X147" t="b">
        <v>1</v>
      </c>
      <c r="Y147" t="s">
        <v>47</v>
      </c>
    </row>
    <row r="148" spans="1:25" x14ac:dyDescent="0.45">
      <c r="A148" s="1" t="s">
        <v>310</v>
      </c>
      <c r="B148" s="1"/>
      <c r="C148" s="1" t="s">
        <v>305</v>
      </c>
      <c r="D148" s="2" t="s">
        <v>306</v>
      </c>
      <c r="E148" s="2">
        <v>210</v>
      </c>
      <c r="F148" s="2" t="s">
        <v>26</v>
      </c>
      <c r="G148" t="s">
        <v>276</v>
      </c>
      <c r="H148">
        <v>36.5</v>
      </c>
      <c r="I148">
        <v>85</v>
      </c>
      <c r="J148" t="s">
        <v>298</v>
      </c>
      <c r="L148">
        <v>9</v>
      </c>
      <c r="M148">
        <v>9</v>
      </c>
      <c r="N148">
        <v>8.5</v>
      </c>
      <c r="O148">
        <v>8.5</v>
      </c>
      <c r="P148">
        <v>9</v>
      </c>
      <c r="Q148">
        <v>10</v>
      </c>
      <c r="R148">
        <v>7</v>
      </c>
      <c r="S148" t="s">
        <v>307</v>
      </c>
      <c r="T148" t="s">
        <v>308</v>
      </c>
      <c r="U148" t="b">
        <v>0</v>
      </c>
      <c r="V148">
        <v>0.2</v>
      </c>
      <c r="W148" t="s">
        <v>309</v>
      </c>
      <c r="X148" t="b">
        <v>1</v>
      </c>
      <c r="Y148" t="s">
        <v>47</v>
      </c>
    </row>
    <row r="149" spans="1:25" x14ac:dyDescent="0.45">
      <c r="A149" s="1" t="s">
        <v>311</v>
      </c>
      <c r="B149" s="1"/>
      <c r="C149" s="1" t="s">
        <v>312</v>
      </c>
      <c r="D149" s="2" t="s">
        <v>306</v>
      </c>
      <c r="E149" s="2">
        <v>210</v>
      </c>
      <c r="F149" s="2" t="s">
        <v>26</v>
      </c>
      <c r="G149" t="s">
        <v>276</v>
      </c>
      <c r="H149">
        <v>39</v>
      </c>
      <c r="I149">
        <v>85</v>
      </c>
      <c r="J149" t="s">
        <v>130</v>
      </c>
      <c r="L149">
        <v>6</v>
      </c>
      <c r="M149">
        <v>6</v>
      </c>
      <c r="N149">
        <v>6.5</v>
      </c>
      <c r="O149">
        <v>8.5</v>
      </c>
      <c r="P149">
        <v>9</v>
      </c>
      <c r="Q149">
        <v>7</v>
      </c>
      <c r="R149">
        <v>10</v>
      </c>
      <c r="S149" t="s">
        <v>313</v>
      </c>
      <c r="T149" t="s">
        <v>314</v>
      </c>
      <c r="U149" t="b">
        <v>0</v>
      </c>
      <c r="V149">
        <v>0.2</v>
      </c>
      <c r="W149" t="s">
        <v>315</v>
      </c>
      <c r="X149" t="b">
        <v>1</v>
      </c>
      <c r="Y149" t="s">
        <v>47</v>
      </c>
    </row>
    <row r="150" spans="1:25" x14ac:dyDescent="0.45">
      <c r="A150" s="1" t="s">
        <v>316</v>
      </c>
      <c r="B150" s="1"/>
      <c r="C150" s="1" t="s">
        <v>312</v>
      </c>
      <c r="D150" s="2" t="s">
        <v>306</v>
      </c>
      <c r="E150" s="2">
        <v>210</v>
      </c>
      <c r="F150" s="2" t="s">
        <v>26</v>
      </c>
      <c r="G150" t="s">
        <v>276</v>
      </c>
      <c r="H150">
        <v>37.5</v>
      </c>
      <c r="I150">
        <v>85</v>
      </c>
      <c r="J150" t="s">
        <v>130</v>
      </c>
      <c r="L150">
        <v>6</v>
      </c>
      <c r="M150">
        <v>6</v>
      </c>
      <c r="N150">
        <v>6.5</v>
      </c>
      <c r="O150">
        <v>8.5</v>
      </c>
      <c r="P150">
        <v>9</v>
      </c>
      <c r="Q150">
        <v>7</v>
      </c>
      <c r="R150">
        <v>10</v>
      </c>
      <c r="S150" t="s">
        <v>313</v>
      </c>
      <c r="T150" t="s">
        <v>314</v>
      </c>
      <c r="U150" t="b">
        <v>0</v>
      </c>
      <c r="V150">
        <v>0.2</v>
      </c>
      <c r="W150" t="s">
        <v>315</v>
      </c>
      <c r="X150" t="b">
        <v>1</v>
      </c>
      <c r="Y150" t="s">
        <v>47</v>
      </c>
    </row>
    <row r="151" spans="1:25" x14ac:dyDescent="0.45">
      <c r="A151" s="1" t="s">
        <v>317</v>
      </c>
      <c r="B151" s="1"/>
      <c r="C151" s="1" t="s">
        <v>312</v>
      </c>
      <c r="D151" s="2" t="s">
        <v>306</v>
      </c>
      <c r="E151" s="2">
        <v>210</v>
      </c>
      <c r="F151" s="2" t="s">
        <v>26</v>
      </c>
      <c r="G151" t="s">
        <v>276</v>
      </c>
      <c r="H151">
        <v>36.5</v>
      </c>
      <c r="I151">
        <v>85</v>
      </c>
      <c r="J151" t="s">
        <v>130</v>
      </c>
      <c r="L151">
        <v>6</v>
      </c>
      <c r="M151">
        <v>6</v>
      </c>
      <c r="N151">
        <v>6.5</v>
      </c>
      <c r="O151">
        <v>8.5</v>
      </c>
      <c r="P151">
        <v>9</v>
      </c>
      <c r="Q151">
        <v>7</v>
      </c>
      <c r="R151">
        <v>10</v>
      </c>
      <c r="S151" t="s">
        <v>313</v>
      </c>
      <c r="T151" t="s">
        <v>314</v>
      </c>
      <c r="U151" t="b">
        <v>0</v>
      </c>
      <c r="V151">
        <v>0.2</v>
      </c>
      <c r="W151" t="s">
        <v>315</v>
      </c>
      <c r="X151" t="b">
        <v>1</v>
      </c>
      <c r="Y151" t="s">
        <v>47</v>
      </c>
    </row>
    <row r="152" spans="1:25" x14ac:dyDescent="0.45">
      <c r="A152" s="1" t="s">
        <v>318</v>
      </c>
      <c r="B152" s="1"/>
      <c r="C152" s="1" t="s">
        <v>319</v>
      </c>
      <c r="D152" s="2" t="s">
        <v>320</v>
      </c>
      <c r="E152" s="2">
        <v>140</v>
      </c>
      <c r="F152" s="2" t="s">
        <v>26</v>
      </c>
      <c r="G152" t="s">
        <v>276</v>
      </c>
      <c r="H152">
        <v>39</v>
      </c>
      <c r="I152">
        <v>85</v>
      </c>
      <c r="J152" t="s">
        <v>130</v>
      </c>
      <c r="L152">
        <v>6</v>
      </c>
      <c r="M152">
        <v>6</v>
      </c>
      <c r="N152">
        <v>6.5</v>
      </c>
      <c r="O152">
        <v>8.5</v>
      </c>
      <c r="P152">
        <v>9</v>
      </c>
      <c r="Q152">
        <v>7</v>
      </c>
      <c r="R152">
        <v>10</v>
      </c>
      <c r="S152" t="s">
        <v>321</v>
      </c>
      <c r="T152" t="s">
        <v>322</v>
      </c>
      <c r="U152" t="b">
        <v>0</v>
      </c>
      <c r="V152">
        <v>0.2</v>
      </c>
      <c r="W152" t="s">
        <v>323</v>
      </c>
      <c r="X152" t="b">
        <v>1</v>
      </c>
      <c r="Y152" t="s">
        <v>47</v>
      </c>
    </row>
    <row r="153" spans="1:25" x14ac:dyDescent="0.45">
      <c r="A153" s="1" t="s">
        <v>324</v>
      </c>
      <c r="B153" s="1"/>
      <c r="C153" s="1" t="s">
        <v>319</v>
      </c>
      <c r="D153" s="2" t="s">
        <v>320</v>
      </c>
      <c r="E153" s="2">
        <v>140</v>
      </c>
      <c r="F153" s="2" t="s">
        <v>26</v>
      </c>
      <c r="G153" t="s">
        <v>276</v>
      </c>
      <c r="H153">
        <v>37.5</v>
      </c>
      <c r="I153">
        <v>85</v>
      </c>
      <c r="J153" t="s">
        <v>130</v>
      </c>
      <c r="L153">
        <v>6</v>
      </c>
      <c r="M153">
        <v>6</v>
      </c>
      <c r="N153">
        <v>6.5</v>
      </c>
      <c r="O153">
        <v>8.5</v>
      </c>
      <c r="P153">
        <v>9</v>
      </c>
      <c r="Q153">
        <v>7</v>
      </c>
      <c r="R153">
        <v>10</v>
      </c>
      <c r="S153" t="s">
        <v>321</v>
      </c>
      <c r="T153" t="s">
        <v>322</v>
      </c>
      <c r="U153" t="b">
        <v>0</v>
      </c>
      <c r="V153">
        <v>0.2</v>
      </c>
      <c r="W153" t="s">
        <v>323</v>
      </c>
      <c r="X153" t="b">
        <v>1</v>
      </c>
      <c r="Y153" t="s">
        <v>47</v>
      </c>
    </row>
    <row r="154" spans="1:25" x14ac:dyDescent="0.45">
      <c r="A154" s="1" t="s">
        <v>325</v>
      </c>
      <c r="B154" s="1"/>
      <c r="C154" s="1" t="s">
        <v>319</v>
      </c>
      <c r="D154" s="2" t="s">
        <v>320</v>
      </c>
      <c r="E154" s="2">
        <v>140</v>
      </c>
      <c r="F154" s="2" t="s">
        <v>26</v>
      </c>
      <c r="G154" t="s">
        <v>276</v>
      </c>
      <c r="H154">
        <v>36.5</v>
      </c>
      <c r="I154">
        <v>85</v>
      </c>
      <c r="J154" t="s">
        <v>130</v>
      </c>
      <c r="L154">
        <v>6</v>
      </c>
      <c r="M154">
        <v>6</v>
      </c>
      <c r="N154">
        <v>6.5</v>
      </c>
      <c r="O154">
        <v>8.5</v>
      </c>
      <c r="P154">
        <v>9</v>
      </c>
      <c r="Q154">
        <v>7</v>
      </c>
      <c r="R154">
        <v>10</v>
      </c>
      <c r="S154" t="s">
        <v>321</v>
      </c>
      <c r="T154" t="s">
        <v>322</v>
      </c>
      <c r="U154" t="b">
        <v>0</v>
      </c>
      <c r="V154">
        <v>0.2</v>
      </c>
      <c r="W154" t="s">
        <v>323</v>
      </c>
      <c r="X154" t="b">
        <v>1</v>
      </c>
      <c r="Y154" t="s">
        <v>47</v>
      </c>
    </row>
    <row r="155" spans="1:25" x14ac:dyDescent="0.45">
      <c r="A155" s="1" t="s">
        <v>326</v>
      </c>
      <c r="B155" s="1"/>
      <c r="C155" s="1" t="s">
        <v>319</v>
      </c>
      <c r="D155" s="2" t="s">
        <v>320</v>
      </c>
      <c r="E155" s="2">
        <v>140</v>
      </c>
      <c r="F155" s="2" t="s">
        <v>26</v>
      </c>
      <c r="G155" t="s">
        <v>276</v>
      </c>
      <c r="H155">
        <v>37.5</v>
      </c>
      <c r="I155">
        <v>85</v>
      </c>
      <c r="J155" t="s">
        <v>277</v>
      </c>
      <c r="L155">
        <v>5</v>
      </c>
      <c r="M155">
        <v>5</v>
      </c>
      <c r="N155">
        <v>6.5</v>
      </c>
      <c r="O155">
        <v>8.5</v>
      </c>
      <c r="P155">
        <v>9</v>
      </c>
      <c r="Q155">
        <v>5</v>
      </c>
      <c r="R155">
        <v>10</v>
      </c>
      <c r="S155" t="s">
        <v>321</v>
      </c>
      <c r="T155" t="s">
        <v>322</v>
      </c>
      <c r="U155" t="b">
        <v>0</v>
      </c>
      <c r="V155">
        <v>0.2</v>
      </c>
      <c r="W155" t="s">
        <v>323</v>
      </c>
      <c r="X155" t="b">
        <v>1</v>
      </c>
      <c r="Y155" t="s">
        <v>47</v>
      </c>
    </row>
    <row r="156" spans="1:25" x14ac:dyDescent="0.45">
      <c r="A156" s="1" t="s">
        <v>327</v>
      </c>
      <c r="B156" s="1"/>
      <c r="C156" s="1" t="s">
        <v>319</v>
      </c>
      <c r="D156" s="2" t="s">
        <v>320</v>
      </c>
      <c r="E156" s="2">
        <v>140</v>
      </c>
      <c r="F156" s="2" t="s">
        <v>26</v>
      </c>
      <c r="G156" t="s">
        <v>276</v>
      </c>
      <c r="H156">
        <v>36.5</v>
      </c>
      <c r="I156">
        <v>85</v>
      </c>
      <c r="J156" t="s">
        <v>277</v>
      </c>
      <c r="L156">
        <v>5</v>
      </c>
      <c r="M156">
        <v>5</v>
      </c>
      <c r="N156">
        <v>6.5</v>
      </c>
      <c r="O156">
        <v>8.5</v>
      </c>
      <c r="P156">
        <v>9</v>
      </c>
      <c r="Q156">
        <v>5</v>
      </c>
      <c r="R156">
        <v>10</v>
      </c>
      <c r="S156" t="s">
        <v>321</v>
      </c>
      <c r="T156" t="s">
        <v>322</v>
      </c>
      <c r="U156" t="b">
        <v>0</v>
      </c>
      <c r="V156">
        <v>0.2</v>
      </c>
      <c r="W156" t="s">
        <v>323</v>
      </c>
      <c r="X156" t="b">
        <v>1</v>
      </c>
      <c r="Y156" t="s">
        <v>47</v>
      </c>
    </row>
    <row r="157" spans="1:25" x14ac:dyDescent="0.45">
      <c r="A157" s="1" t="s">
        <v>328</v>
      </c>
      <c r="B157" s="1"/>
      <c r="C157" s="1" t="s">
        <v>329</v>
      </c>
      <c r="D157" s="2" t="s">
        <v>330</v>
      </c>
      <c r="E157" s="2">
        <v>115.5</v>
      </c>
      <c r="F157" s="2" t="s">
        <v>26</v>
      </c>
      <c r="G157" t="s">
        <v>276</v>
      </c>
      <c r="H157">
        <v>37.5</v>
      </c>
      <c r="I157">
        <v>75</v>
      </c>
      <c r="J157" t="s">
        <v>303</v>
      </c>
      <c r="L157">
        <v>6</v>
      </c>
      <c r="M157">
        <v>7</v>
      </c>
      <c r="N157">
        <v>6.5</v>
      </c>
      <c r="O157">
        <v>8.5</v>
      </c>
      <c r="P157">
        <v>9</v>
      </c>
      <c r="Q157">
        <v>10</v>
      </c>
      <c r="R157">
        <v>7</v>
      </c>
      <c r="S157" t="s">
        <v>331</v>
      </c>
      <c r="T157" t="s">
        <v>332</v>
      </c>
      <c r="U157" t="b">
        <v>0</v>
      </c>
      <c r="V157">
        <v>0.2</v>
      </c>
      <c r="W157" t="s">
        <v>333</v>
      </c>
      <c r="X157" t="b">
        <v>1</v>
      </c>
      <c r="Y157" t="s">
        <v>47</v>
      </c>
    </row>
    <row r="158" spans="1:25" x14ac:dyDescent="0.45">
      <c r="A158" s="1" t="s">
        <v>334</v>
      </c>
      <c r="B158" s="1"/>
      <c r="C158" s="1" t="s">
        <v>329</v>
      </c>
      <c r="D158" s="2" t="s">
        <v>330</v>
      </c>
      <c r="E158" s="2">
        <v>115.5</v>
      </c>
      <c r="F158" s="2" t="s">
        <v>26</v>
      </c>
      <c r="G158" t="s">
        <v>276</v>
      </c>
      <c r="H158">
        <v>36.5</v>
      </c>
      <c r="I158">
        <v>75</v>
      </c>
      <c r="J158" t="s">
        <v>303</v>
      </c>
      <c r="L158">
        <v>6</v>
      </c>
      <c r="M158">
        <v>7</v>
      </c>
      <c r="N158">
        <v>6.5</v>
      </c>
      <c r="O158">
        <v>8.5</v>
      </c>
      <c r="P158">
        <v>9</v>
      </c>
      <c r="Q158">
        <v>10</v>
      </c>
      <c r="R158">
        <v>7</v>
      </c>
      <c r="S158" t="s">
        <v>331</v>
      </c>
      <c r="T158" t="s">
        <v>332</v>
      </c>
      <c r="U158" t="b">
        <v>0</v>
      </c>
      <c r="V158">
        <v>0.2</v>
      </c>
      <c r="W158" t="s">
        <v>333</v>
      </c>
      <c r="X158" t="b">
        <v>1</v>
      </c>
      <c r="Y158" t="s">
        <v>47</v>
      </c>
    </row>
    <row r="159" spans="1:25" x14ac:dyDescent="0.45">
      <c r="A159" s="1" t="s">
        <v>335</v>
      </c>
      <c r="B159" s="1"/>
      <c r="C159" s="1" t="s">
        <v>336</v>
      </c>
      <c r="D159" s="2" t="s">
        <v>337</v>
      </c>
      <c r="E159" s="2">
        <v>190</v>
      </c>
      <c r="F159" s="2" t="s">
        <v>26</v>
      </c>
      <c r="G159" t="s">
        <v>276</v>
      </c>
      <c r="H159">
        <v>37.5</v>
      </c>
      <c r="I159">
        <v>75</v>
      </c>
      <c r="J159" t="s">
        <v>338</v>
      </c>
      <c r="L159">
        <v>6</v>
      </c>
      <c r="M159">
        <v>7</v>
      </c>
      <c r="N159">
        <v>6.5</v>
      </c>
      <c r="O159">
        <v>8.5</v>
      </c>
      <c r="P159">
        <v>9</v>
      </c>
      <c r="Q159">
        <v>10</v>
      </c>
      <c r="R159">
        <v>7</v>
      </c>
      <c r="S159" t="s">
        <v>339</v>
      </c>
      <c r="T159" t="s">
        <v>340</v>
      </c>
      <c r="U159" t="b">
        <v>0</v>
      </c>
      <c r="V159">
        <v>0.2</v>
      </c>
      <c r="W159" t="s">
        <v>333</v>
      </c>
      <c r="X159" t="b">
        <v>1</v>
      </c>
      <c r="Y159" t="s">
        <v>47</v>
      </c>
    </row>
    <row r="160" spans="1:25" x14ac:dyDescent="0.45">
      <c r="A160" s="1" t="s">
        <v>341</v>
      </c>
      <c r="B160" s="1"/>
      <c r="C160" s="1" t="s">
        <v>336</v>
      </c>
      <c r="D160" s="2" t="s">
        <v>337</v>
      </c>
      <c r="E160" s="2">
        <v>190</v>
      </c>
      <c r="F160" s="2" t="s">
        <v>26</v>
      </c>
      <c r="G160" t="s">
        <v>276</v>
      </c>
      <c r="H160">
        <v>36.5</v>
      </c>
      <c r="I160">
        <v>75</v>
      </c>
      <c r="J160" t="s">
        <v>338</v>
      </c>
      <c r="L160">
        <v>6</v>
      </c>
      <c r="M160">
        <v>7</v>
      </c>
      <c r="N160">
        <v>6.5</v>
      </c>
      <c r="O160">
        <v>8.5</v>
      </c>
      <c r="P160">
        <v>9</v>
      </c>
      <c r="Q160">
        <v>10</v>
      </c>
      <c r="R160">
        <v>7</v>
      </c>
      <c r="S160" t="s">
        <v>339</v>
      </c>
      <c r="T160" t="s">
        <v>340</v>
      </c>
      <c r="U160" t="b">
        <v>0</v>
      </c>
      <c r="V160">
        <v>0.2</v>
      </c>
      <c r="W160" t="s">
        <v>333</v>
      </c>
      <c r="X160" t="b">
        <v>1</v>
      </c>
      <c r="Y160" t="s">
        <v>47</v>
      </c>
    </row>
    <row r="161" spans="1:25" x14ac:dyDescent="0.45">
      <c r="A161" s="1" t="s">
        <v>342</v>
      </c>
      <c r="B161" s="1"/>
      <c r="C161" s="1" t="s">
        <v>343</v>
      </c>
      <c r="D161" s="2" t="s">
        <v>337</v>
      </c>
      <c r="E161" s="2">
        <v>190</v>
      </c>
      <c r="F161" s="2" t="s">
        <v>26</v>
      </c>
      <c r="G161" t="s">
        <v>276</v>
      </c>
      <c r="H161">
        <v>37.5</v>
      </c>
      <c r="I161">
        <v>75</v>
      </c>
      <c r="J161" t="s">
        <v>344</v>
      </c>
      <c r="L161">
        <v>6</v>
      </c>
      <c r="M161">
        <v>7</v>
      </c>
      <c r="N161">
        <v>6.5</v>
      </c>
      <c r="O161">
        <v>8.5</v>
      </c>
      <c r="P161">
        <v>9</v>
      </c>
      <c r="Q161">
        <v>10</v>
      </c>
      <c r="R161">
        <v>7</v>
      </c>
      <c r="S161" t="s">
        <v>345</v>
      </c>
      <c r="T161" t="s">
        <v>346</v>
      </c>
      <c r="U161" t="b">
        <v>0</v>
      </c>
      <c r="V161">
        <v>0.2</v>
      </c>
      <c r="W161" t="s">
        <v>347</v>
      </c>
      <c r="X161" t="b">
        <v>1</v>
      </c>
      <c r="Y161" t="s">
        <v>47</v>
      </c>
    </row>
    <row r="162" spans="1:25" x14ac:dyDescent="0.45">
      <c r="A162" s="1" t="s">
        <v>348</v>
      </c>
      <c r="B162" s="1"/>
      <c r="C162" s="1" t="s">
        <v>343</v>
      </c>
      <c r="D162" s="2" t="s">
        <v>337</v>
      </c>
      <c r="E162" s="2">
        <v>190</v>
      </c>
      <c r="F162" s="2" t="s">
        <v>26</v>
      </c>
      <c r="G162" t="s">
        <v>276</v>
      </c>
      <c r="H162">
        <v>36.5</v>
      </c>
      <c r="I162">
        <v>75</v>
      </c>
      <c r="J162" t="s">
        <v>344</v>
      </c>
      <c r="L162">
        <v>6</v>
      </c>
      <c r="M162">
        <v>7</v>
      </c>
      <c r="N162">
        <v>6.5</v>
      </c>
      <c r="O162">
        <v>8.5</v>
      </c>
      <c r="P162">
        <v>9</v>
      </c>
      <c r="Q162">
        <v>10</v>
      </c>
      <c r="R162">
        <v>7</v>
      </c>
      <c r="S162" t="s">
        <v>345</v>
      </c>
      <c r="T162" t="s">
        <v>346</v>
      </c>
      <c r="U162" t="b">
        <v>0</v>
      </c>
      <c r="V162">
        <v>0.2</v>
      </c>
      <c r="W162" t="s">
        <v>347</v>
      </c>
      <c r="X162" t="b">
        <v>1</v>
      </c>
      <c r="Y162" t="s">
        <v>47</v>
      </c>
    </row>
    <row r="163" spans="1:25" x14ac:dyDescent="0.45">
      <c r="A163" s="1" t="s">
        <v>349</v>
      </c>
      <c r="B163" s="1"/>
      <c r="C163" s="1" t="s">
        <v>350</v>
      </c>
      <c r="D163" s="2" t="s">
        <v>351</v>
      </c>
      <c r="E163" s="2">
        <v>126</v>
      </c>
      <c r="F163" s="2" t="s">
        <v>26</v>
      </c>
      <c r="G163" t="s">
        <v>276</v>
      </c>
      <c r="H163">
        <v>37.5</v>
      </c>
      <c r="I163">
        <v>75</v>
      </c>
      <c r="J163" t="s">
        <v>303</v>
      </c>
      <c r="L163">
        <v>6</v>
      </c>
      <c r="M163">
        <v>7</v>
      </c>
      <c r="N163">
        <v>6.5</v>
      </c>
      <c r="O163">
        <v>8.5</v>
      </c>
      <c r="P163">
        <v>9</v>
      </c>
      <c r="Q163">
        <v>10</v>
      </c>
      <c r="R163">
        <v>7</v>
      </c>
      <c r="S163" t="s">
        <v>352</v>
      </c>
      <c r="T163" t="s">
        <v>353</v>
      </c>
      <c r="U163" t="b">
        <v>0</v>
      </c>
      <c r="V163">
        <v>0.2</v>
      </c>
      <c r="W163" t="s">
        <v>333</v>
      </c>
      <c r="X163" t="b">
        <v>1</v>
      </c>
      <c r="Y163" t="s">
        <v>47</v>
      </c>
    </row>
    <row r="164" spans="1:25" x14ac:dyDescent="0.45">
      <c r="A164" s="1" t="s">
        <v>354</v>
      </c>
      <c r="B164" s="1"/>
      <c r="C164" s="1" t="s">
        <v>350</v>
      </c>
      <c r="D164" s="2" t="s">
        <v>351</v>
      </c>
      <c r="E164" s="2">
        <v>126</v>
      </c>
      <c r="F164" s="2" t="s">
        <v>26</v>
      </c>
      <c r="G164" t="s">
        <v>276</v>
      </c>
      <c r="H164">
        <v>36.5</v>
      </c>
      <c r="I164">
        <v>75</v>
      </c>
      <c r="J164" t="s">
        <v>303</v>
      </c>
      <c r="L164">
        <v>6</v>
      </c>
      <c r="M164">
        <v>7</v>
      </c>
      <c r="N164">
        <v>6.5</v>
      </c>
      <c r="O164">
        <v>8.5</v>
      </c>
      <c r="P164">
        <v>9</v>
      </c>
      <c r="Q164">
        <v>10</v>
      </c>
      <c r="R164">
        <v>7</v>
      </c>
      <c r="S164" t="s">
        <v>352</v>
      </c>
      <c r="T164" t="s">
        <v>353</v>
      </c>
      <c r="U164" t="b">
        <v>0</v>
      </c>
      <c r="V164">
        <v>0.2</v>
      </c>
      <c r="W164" t="s">
        <v>333</v>
      </c>
      <c r="X164" t="b">
        <v>1</v>
      </c>
      <c r="Y164" t="s">
        <v>47</v>
      </c>
    </row>
    <row r="165" spans="1:25" x14ac:dyDescent="0.45">
      <c r="A165" s="1" t="s">
        <v>355</v>
      </c>
      <c r="B165" s="1"/>
      <c r="C165" s="1" t="s">
        <v>350</v>
      </c>
      <c r="D165" s="2" t="s">
        <v>351</v>
      </c>
      <c r="E165" s="2">
        <v>126</v>
      </c>
      <c r="F165" s="2" t="s">
        <v>26</v>
      </c>
      <c r="G165" t="s">
        <v>276</v>
      </c>
      <c r="H165">
        <v>37.5</v>
      </c>
      <c r="I165">
        <v>75</v>
      </c>
      <c r="J165" t="s">
        <v>344</v>
      </c>
      <c r="L165">
        <v>6</v>
      </c>
      <c r="M165">
        <v>7</v>
      </c>
      <c r="N165">
        <v>6.5</v>
      </c>
      <c r="O165">
        <v>8.5</v>
      </c>
      <c r="P165">
        <v>9</v>
      </c>
      <c r="Q165">
        <v>10</v>
      </c>
      <c r="R165">
        <v>7</v>
      </c>
      <c r="S165" t="s">
        <v>352</v>
      </c>
      <c r="T165" t="s">
        <v>353</v>
      </c>
      <c r="U165" t="b">
        <v>0</v>
      </c>
      <c r="V165">
        <v>0.2</v>
      </c>
      <c r="W165" t="s">
        <v>333</v>
      </c>
      <c r="X165" t="b">
        <v>1</v>
      </c>
      <c r="Y165" t="s">
        <v>47</v>
      </c>
    </row>
    <row r="166" spans="1:25" x14ac:dyDescent="0.45">
      <c r="A166" s="1" t="s">
        <v>356</v>
      </c>
      <c r="B166" s="1"/>
      <c r="C166" s="1" t="s">
        <v>350</v>
      </c>
      <c r="D166" s="2" t="s">
        <v>351</v>
      </c>
      <c r="E166" s="2">
        <v>126</v>
      </c>
      <c r="F166" s="2" t="s">
        <v>26</v>
      </c>
      <c r="G166" t="s">
        <v>276</v>
      </c>
      <c r="H166">
        <v>36.5</v>
      </c>
      <c r="I166">
        <v>75</v>
      </c>
      <c r="J166" t="s">
        <v>344</v>
      </c>
      <c r="L166">
        <v>6</v>
      </c>
      <c r="M166">
        <v>7</v>
      </c>
      <c r="N166">
        <v>6.5</v>
      </c>
      <c r="O166">
        <v>8.5</v>
      </c>
      <c r="P166">
        <v>9</v>
      </c>
      <c r="Q166">
        <v>10</v>
      </c>
      <c r="R166">
        <v>7</v>
      </c>
      <c r="S166" t="s">
        <v>352</v>
      </c>
      <c r="T166" t="s">
        <v>353</v>
      </c>
      <c r="U166" t="b">
        <v>0</v>
      </c>
      <c r="V166">
        <v>0.2</v>
      </c>
      <c r="W166" t="s">
        <v>333</v>
      </c>
      <c r="X166" t="b">
        <v>1</v>
      </c>
      <c r="Y166" t="s">
        <v>47</v>
      </c>
    </row>
    <row r="167" spans="1:25" x14ac:dyDescent="0.45">
      <c r="A167" s="1" t="s">
        <v>357</v>
      </c>
      <c r="B167" s="1"/>
      <c r="C167" s="1" t="s">
        <v>358</v>
      </c>
      <c r="D167" s="2" t="s">
        <v>359</v>
      </c>
      <c r="E167" s="2">
        <v>101.5</v>
      </c>
      <c r="F167" s="2" t="s">
        <v>26</v>
      </c>
      <c r="G167" t="s">
        <v>276</v>
      </c>
      <c r="H167">
        <v>37.5</v>
      </c>
      <c r="I167">
        <v>65</v>
      </c>
      <c r="J167" t="s">
        <v>298</v>
      </c>
      <c r="L167">
        <v>8</v>
      </c>
      <c r="M167">
        <v>7</v>
      </c>
      <c r="N167">
        <v>8</v>
      </c>
      <c r="O167">
        <v>8</v>
      </c>
      <c r="P167">
        <v>9.5</v>
      </c>
      <c r="Q167">
        <v>10</v>
      </c>
      <c r="R167">
        <v>7</v>
      </c>
      <c r="S167" t="s">
        <v>360</v>
      </c>
      <c r="T167" t="s">
        <v>361</v>
      </c>
      <c r="U167" t="b">
        <v>0</v>
      </c>
      <c r="V167">
        <v>0.2</v>
      </c>
      <c r="W167" t="s">
        <v>362</v>
      </c>
      <c r="X167" t="b">
        <v>1</v>
      </c>
      <c r="Y167" t="s">
        <v>47</v>
      </c>
    </row>
    <row r="168" spans="1:25" x14ac:dyDescent="0.45">
      <c r="A168" s="1" t="s">
        <v>363</v>
      </c>
      <c r="B168" s="1"/>
      <c r="C168" s="1" t="s">
        <v>358</v>
      </c>
      <c r="D168" s="2" t="s">
        <v>359</v>
      </c>
      <c r="E168" s="2">
        <v>101.5</v>
      </c>
      <c r="F168" s="2" t="s">
        <v>26</v>
      </c>
      <c r="G168" t="s">
        <v>276</v>
      </c>
      <c r="H168">
        <v>36.5</v>
      </c>
      <c r="I168">
        <v>65</v>
      </c>
      <c r="J168" t="s">
        <v>298</v>
      </c>
      <c r="L168">
        <v>8</v>
      </c>
      <c r="M168">
        <v>7</v>
      </c>
      <c r="N168">
        <v>8</v>
      </c>
      <c r="O168">
        <v>8</v>
      </c>
      <c r="P168">
        <v>9.5</v>
      </c>
      <c r="Q168">
        <v>10</v>
      </c>
      <c r="R168">
        <v>7</v>
      </c>
      <c r="S168" t="s">
        <v>360</v>
      </c>
      <c r="T168" t="s">
        <v>361</v>
      </c>
      <c r="U168" t="b">
        <v>0</v>
      </c>
      <c r="V168">
        <v>0.2</v>
      </c>
      <c r="W168" t="s">
        <v>362</v>
      </c>
      <c r="X168" t="b">
        <v>1</v>
      </c>
      <c r="Y168" t="s">
        <v>47</v>
      </c>
    </row>
    <row r="169" spans="1:25" x14ac:dyDescent="0.45">
      <c r="A169" s="1" t="s">
        <v>364</v>
      </c>
      <c r="B169" s="1"/>
      <c r="C169" s="1" t="s">
        <v>358</v>
      </c>
      <c r="D169" s="2" t="s">
        <v>359</v>
      </c>
      <c r="E169" s="2">
        <v>101.5</v>
      </c>
      <c r="F169" s="2" t="s">
        <v>26</v>
      </c>
      <c r="G169" t="s">
        <v>276</v>
      </c>
      <c r="H169">
        <v>37.5</v>
      </c>
      <c r="I169">
        <v>65</v>
      </c>
      <c r="J169" t="s">
        <v>130</v>
      </c>
      <c r="L169">
        <v>5</v>
      </c>
      <c r="M169">
        <v>5</v>
      </c>
      <c r="N169">
        <v>6</v>
      </c>
      <c r="O169">
        <v>8</v>
      </c>
      <c r="P169">
        <v>9.5</v>
      </c>
      <c r="Q169">
        <v>7</v>
      </c>
      <c r="R169">
        <v>10</v>
      </c>
      <c r="S169" t="s">
        <v>360</v>
      </c>
      <c r="T169" t="s">
        <v>361</v>
      </c>
      <c r="U169" t="b">
        <v>0</v>
      </c>
      <c r="V169">
        <v>0.2</v>
      </c>
      <c r="W169" t="s">
        <v>362</v>
      </c>
      <c r="X169" t="b">
        <v>1</v>
      </c>
      <c r="Y169" t="s">
        <v>47</v>
      </c>
    </row>
    <row r="170" spans="1:25" x14ac:dyDescent="0.45">
      <c r="A170" s="1" t="s">
        <v>365</v>
      </c>
      <c r="B170" s="1"/>
      <c r="C170" s="1" t="s">
        <v>358</v>
      </c>
      <c r="D170" s="2" t="s">
        <v>359</v>
      </c>
      <c r="E170" s="2">
        <v>101.5</v>
      </c>
      <c r="F170" s="2" t="s">
        <v>26</v>
      </c>
      <c r="G170" t="s">
        <v>276</v>
      </c>
      <c r="H170">
        <v>36.5</v>
      </c>
      <c r="I170">
        <v>65</v>
      </c>
      <c r="J170" t="s">
        <v>130</v>
      </c>
      <c r="L170">
        <v>5</v>
      </c>
      <c r="M170">
        <v>5</v>
      </c>
      <c r="N170">
        <v>6</v>
      </c>
      <c r="O170">
        <v>8</v>
      </c>
      <c r="P170">
        <v>9.5</v>
      </c>
      <c r="Q170">
        <v>7</v>
      </c>
      <c r="R170">
        <v>10</v>
      </c>
      <c r="S170" t="s">
        <v>360</v>
      </c>
      <c r="T170" t="s">
        <v>361</v>
      </c>
      <c r="U170" t="b">
        <v>0</v>
      </c>
      <c r="V170">
        <v>0.2</v>
      </c>
      <c r="W170" t="s">
        <v>362</v>
      </c>
      <c r="X170" t="b">
        <v>1</v>
      </c>
      <c r="Y170" t="s">
        <v>47</v>
      </c>
    </row>
    <row r="171" spans="1:25" x14ac:dyDescent="0.45">
      <c r="A171" s="1" t="s">
        <v>366</v>
      </c>
      <c r="B171" s="1"/>
      <c r="C171" s="1" t="s">
        <v>367</v>
      </c>
      <c r="D171" s="2" t="s">
        <v>368</v>
      </c>
      <c r="E171" s="2">
        <v>170</v>
      </c>
      <c r="F171" s="2" t="s">
        <v>26</v>
      </c>
      <c r="G171" t="s">
        <v>276</v>
      </c>
      <c r="H171">
        <v>37.5</v>
      </c>
      <c r="I171">
        <v>65</v>
      </c>
      <c r="J171" t="s">
        <v>130</v>
      </c>
      <c r="L171">
        <v>5</v>
      </c>
      <c r="M171">
        <v>5</v>
      </c>
      <c r="N171">
        <v>6</v>
      </c>
      <c r="O171">
        <v>8</v>
      </c>
      <c r="P171">
        <v>9.5</v>
      </c>
      <c r="Q171">
        <v>7</v>
      </c>
      <c r="R171">
        <v>10</v>
      </c>
      <c r="S171" t="s">
        <v>369</v>
      </c>
      <c r="T171" t="s">
        <v>370</v>
      </c>
      <c r="U171" t="b">
        <v>0</v>
      </c>
      <c r="V171">
        <v>0.2</v>
      </c>
      <c r="W171" t="s">
        <v>371</v>
      </c>
      <c r="X171" t="b">
        <v>1</v>
      </c>
      <c r="Y171" t="s">
        <v>47</v>
      </c>
    </row>
    <row r="172" spans="1:25" x14ac:dyDescent="0.45">
      <c r="A172" s="1" t="s">
        <v>372</v>
      </c>
      <c r="B172" s="1"/>
      <c r="C172" s="1" t="s">
        <v>367</v>
      </c>
      <c r="D172" s="2" t="s">
        <v>368</v>
      </c>
      <c r="E172" s="2">
        <v>170</v>
      </c>
      <c r="F172" s="2" t="s">
        <v>26</v>
      </c>
      <c r="G172" t="s">
        <v>276</v>
      </c>
      <c r="H172">
        <v>36.5</v>
      </c>
      <c r="I172">
        <v>65</v>
      </c>
      <c r="J172" t="s">
        <v>130</v>
      </c>
      <c r="L172">
        <v>5</v>
      </c>
      <c r="M172">
        <v>5</v>
      </c>
      <c r="N172">
        <v>6</v>
      </c>
      <c r="O172">
        <v>8</v>
      </c>
      <c r="P172">
        <v>9.5</v>
      </c>
      <c r="Q172">
        <v>7</v>
      </c>
      <c r="R172">
        <v>10</v>
      </c>
      <c r="S172" t="s">
        <v>369</v>
      </c>
      <c r="T172" t="s">
        <v>370</v>
      </c>
      <c r="U172" t="b">
        <v>0</v>
      </c>
      <c r="V172">
        <v>0.2</v>
      </c>
      <c r="W172" t="s">
        <v>371</v>
      </c>
      <c r="X172" t="b">
        <v>1</v>
      </c>
      <c r="Y172" t="s">
        <v>47</v>
      </c>
    </row>
    <row r="173" spans="1:25" x14ac:dyDescent="0.45">
      <c r="A173" s="1" t="s">
        <v>373</v>
      </c>
      <c r="B173" s="1"/>
      <c r="C173" s="1" t="s">
        <v>374</v>
      </c>
      <c r="D173" s="2" t="s">
        <v>375</v>
      </c>
      <c r="E173" s="2">
        <v>112</v>
      </c>
      <c r="F173" s="2" t="s">
        <v>26</v>
      </c>
      <c r="G173" t="s">
        <v>276</v>
      </c>
      <c r="H173">
        <v>37.5</v>
      </c>
      <c r="I173">
        <v>65</v>
      </c>
      <c r="J173" t="s">
        <v>130</v>
      </c>
      <c r="L173">
        <v>5</v>
      </c>
      <c r="M173">
        <v>5</v>
      </c>
      <c r="N173">
        <v>6</v>
      </c>
      <c r="O173">
        <v>8</v>
      </c>
      <c r="P173">
        <v>9.5</v>
      </c>
      <c r="Q173">
        <v>7</v>
      </c>
      <c r="R173">
        <v>10</v>
      </c>
      <c r="S173" t="s">
        <v>376</v>
      </c>
      <c r="T173" t="s">
        <v>377</v>
      </c>
      <c r="U173" t="b">
        <v>0</v>
      </c>
      <c r="V173">
        <v>0.2</v>
      </c>
      <c r="W173" t="s">
        <v>378</v>
      </c>
      <c r="X173" t="b">
        <v>1</v>
      </c>
      <c r="Y173" t="s">
        <v>47</v>
      </c>
    </row>
    <row r="174" spans="1:25" x14ac:dyDescent="0.45">
      <c r="A174" s="1" t="s">
        <v>379</v>
      </c>
      <c r="B174" s="1"/>
      <c r="C174" s="1" t="s">
        <v>374</v>
      </c>
      <c r="D174" s="2" t="s">
        <v>375</v>
      </c>
      <c r="E174" s="2">
        <v>112</v>
      </c>
      <c r="F174" s="2" t="s">
        <v>26</v>
      </c>
      <c r="G174" t="s">
        <v>276</v>
      </c>
      <c r="H174">
        <v>36.5</v>
      </c>
      <c r="I174">
        <v>65</v>
      </c>
      <c r="J174" t="s">
        <v>130</v>
      </c>
      <c r="L174">
        <v>5</v>
      </c>
      <c r="M174">
        <v>5</v>
      </c>
      <c r="N174">
        <v>6</v>
      </c>
      <c r="O174">
        <v>8</v>
      </c>
      <c r="P174">
        <v>9.5</v>
      </c>
      <c r="Q174">
        <v>7</v>
      </c>
      <c r="R174">
        <v>10</v>
      </c>
      <c r="S174" t="s">
        <v>376</v>
      </c>
      <c r="T174" t="s">
        <v>377</v>
      </c>
      <c r="U174" t="b">
        <v>0</v>
      </c>
      <c r="V174">
        <v>0.2</v>
      </c>
      <c r="W174" t="s">
        <v>378</v>
      </c>
      <c r="X174" t="b">
        <v>1</v>
      </c>
      <c r="Y174" t="s">
        <v>47</v>
      </c>
    </row>
    <row r="175" spans="1:25" x14ac:dyDescent="0.45">
      <c r="A175" s="1" t="s">
        <v>380</v>
      </c>
      <c r="B175" s="1"/>
      <c r="C175" s="1" t="s">
        <v>374</v>
      </c>
      <c r="D175" s="2" t="s">
        <v>375</v>
      </c>
      <c r="E175" s="2">
        <v>112</v>
      </c>
      <c r="F175" s="2" t="s">
        <v>26</v>
      </c>
      <c r="G175" t="s">
        <v>276</v>
      </c>
      <c r="H175">
        <v>35</v>
      </c>
      <c r="I175">
        <v>65</v>
      </c>
      <c r="J175" t="s">
        <v>130</v>
      </c>
      <c r="L175">
        <v>5</v>
      </c>
      <c r="M175">
        <v>5</v>
      </c>
      <c r="N175">
        <v>6</v>
      </c>
      <c r="O175">
        <v>8</v>
      </c>
      <c r="P175">
        <v>9.5</v>
      </c>
      <c r="Q175">
        <v>7</v>
      </c>
      <c r="R175">
        <v>10</v>
      </c>
      <c r="S175" t="s">
        <v>376</v>
      </c>
      <c r="T175" t="s">
        <v>377</v>
      </c>
      <c r="U175" t="b">
        <v>0</v>
      </c>
      <c r="V175">
        <v>0.2</v>
      </c>
      <c r="W175" t="s">
        <v>378</v>
      </c>
      <c r="X175" t="b">
        <v>1</v>
      </c>
      <c r="Y175" t="s">
        <v>47</v>
      </c>
    </row>
    <row r="176" spans="1:25" x14ac:dyDescent="0.45">
      <c r="A176" s="1" t="s">
        <v>381</v>
      </c>
      <c r="B176" s="1"/>
      <c r="C176" s="1" t="s">
        <v>382</v>
      </c>
      <c r="D176" s="2" t="s">
        <v>383</v>
      </c>
      <c r="E176" s="2">
        <v>155</v>
      </c>
      <c r="F176" s="2" t="s">
        <v>26</v>
      </c>
      <c r="G176" t="s">
        <v>276</v>
      </c>
      <c r="H176">
        <v>37.5</v>
      </c>
      <c r="I176">
        <v>55</v>
      </c>
      <c r="J176" t="s">
        <v>298</v>
      </c>
      <c r="L176">
        <v>7</v>
      </c>
      <c r="M176">
        <v>7</v>
      </c>
      <c r="N176">
        <v>7.5</v>
      </c>
      <c r="O176">
        <v>7.5</v>
      </c>
      <c r="P176">
        <v>9.5</v>
      </c>
      <c r="Q176">
        <v>10</v>
      </c>
      <c r="R176">
        <v>7</v>
      </c>
      <c r="S176" t="s">
        <v>384</v>
      </c>
      <c r="T176" t="s">
        <v>385</v>
      </c>
      <c r="U176" t="b">
        <v>0</v>
      </c>
      <c r="V176">
        <v>0.2</v>
      </c>
      <c r="W176" t="s">
        <v>386</v>
      </c>
      <c r="X176" t="b">
        <v>1</v>
      </c>
      <c r="Y176" t="s">
        <v>47</v>
      </c>
    </row>
    <row r="177" spans="1:25" x14ac:dyDescent="0.45">
      <c r="A177" s="1" t="s">
        <v>387</v>
      </c>
      <c r="B177" s="1"/>
      <c r="C177" s="1" t="s">
        <v>382</v>
      </c>
      <c r="D177" s="2" t="s">
        <v>383</v>
      </c>
      <c r="E177" s="2">
        <v>155</v>
      </c>
      <c r="F177" s="2" t="s">
        <v>26</v>
      </c>
      <c r="G177" t="s">
        <v>276</v>
      </c>
      <c r="H177">
        <v>36.5</v>
      </c>
      <c r="I177">
        <v>55</v>
      </c>
      <c r="J177" t="s">
        <v>298</v>
      </c>
      <c r="L177">
        <v>7</v>
      </c>
      <c r="M177">
        <v>7</v>
      </c>
      <c r="N177">
        <v>7.5</v>
      </c>
      <c r="O177">
        <v>7.5</v>
      </c>
      <c r="P177">
        <v>9.5</v>
      </c>
      <c r="Q177">
        <v>10</v>
      </c>
      <c r="R177">
        <v>7</v>
      </c>
      <c r="S177" t="s">
        <v>384</v>
      </c>
      <c r="T177" t="s">
        <v>385</v>
      </c>
      <c r="U177" t="b">
        <v>0</v>
      </c>
      <c r="V177">
        <v>0.2</v>
      </c>
      <c r="W177" t="s">
        <v>386</v>
      </c>
      <c r="X177" t="b">
        <v>1</v>
      </c>
      <c r="Y177" t="s">
        <v>47</v>
      </c>
    </row>
    <row r="178" spans="1:25" x14ac:dyDescent="0.45">
      <c r="A178" s="1" t="s">
        <v>388</v>
      </c>
      <c r="B178" s="1"/>
      <c r="C178" s="1" t="s">
        <v>382</v>
      </c>
      <c r="D178" s="2" t="s">
        <v>383</v>
      </c>
      <c r="E178" s="2">
        <v>155</v>
      </c>
      <c r="F178" s="2" t="s">
        <v>26</v>
      </c>
      <c r="G178" t="s">
        <v>276</v>
      </c>
      <c r="H178">
        <v>35</v>
      </c>
      <c r="I178">
        <v>55</v>
      </c>
      <c r="J178" t="s">
        <v>298</v>
      </c>
      <c r="L178">
        <v>7</v>
      </c>
      <c r="M178">
        <v>7</v>
      </c>
      <c r="N178">
        <v>7.5</v>
      </c>
      <c r="O178">
        <v>7.5</v>
      </c>
      <c r="P178">
        <v>9.5</v>
      </c>
      <c r="Q178">
        <v>10</v>
      </c>
      <c r="R178">
        <v>7</v>
      </c>
      <c r="S178" t="s">
        <v>384</v>
      </c>
      <c r="T178" t="s">
        <v>385</v>
      </c>
      <c r="U178" t="b">
        <v>0</v>
      </c>
      <c r="V178">
        <v>0.2</v>
      </c>
      <c r="W178" t="s">
        <v>386</v>
      </c>
      <c r="X178" t="b">
        <v>1</v>
      </c>
      <c r="Y178" t="s">
        <v>47</v>
      </c>
    </row>
    <row r="179" spans="1:25" x14ac:dyDescent="0.45">
      <c r="A179" s="1" t="s">
        <v>389</v>
      </c>
      <c r="B179" s="1"/>
      <c r="C179" s="1" t="s">
        <v>390</v>
      </c>
      <c r="D179" s="2" t="s">
        <v>383</v>
      </c>
      <c r="E179" s="2">
        <v>155</v>
      </c>
      <c r="F179" s="2" t="s">
        <v>26</v>
      </c>
      <c r="G179" t="s">
        <v>276</v>
      </c>
      <c r="H179">
        <v>37.5</v>
      </c>
      <c r="I179">
        <v>55</v>
      </c>
      <c r="J179" t="s">
        <v>130</v>
      </c>
      <c r="L179">
        <v>4</v>
      </c>
      <c r="M179">
        <v>4</v>
      </c>
      <c r="N179">
        <v>5.5</v>
      </c>
      <c r="O179">
        <v>7.5</v>
      </c>
      <c r="P179">
        <v>9.5</v>
      </c>
      <c r="Q179">
        <v>7</v>
      </c>
      <c r="R179">
        <v>10</v>
      </c>
      <c r="S179" t="s">
        <v>391</v>
      </c>
      <c r="T179" t="s">
        <v>392</v>
      </c>
      <c r="U179" t="b">
        <v>0</v>
      </c>
      <c r="V179">
        <v>0.2</v>
      </c>
      <c r="W179" t="s">
        <v>393</v>
      </c>
      <c r="X179" t="b">
        <v>1</v>
      </c>
      <c r="Y179" t="s">
        <v>47</v>
      </c>
    </row>
    <row r="180" spans="1:25" x14ac:dyDescent="0.45">
      <c r="A180" s="1" t="s">
        <v>394</v>
      </c>
      <c r="B180" s="1"/>
      <c r="C180" s="1" t="s">
        <v>390</v>
      </c>
      <c r="D180" s="2" t="s">
        <v>383</v>
      </c>
      <c r="E180" s="2">
        <v>155</v>
      </c>
      <c r="F180" s="2" t="s">
        <v>26</v>
      </c>
      <c r="G180" t="s">
        <v>276</v>
      </c>
      <c r="H180">
        <v>36.5</v>
      </c>
      <c r="I180">
        <v>55</v>
      </c>
      <c r="J180" t="s">
        <v>130</v>
      </c>
      <c r="L180">
        <v>4</v>
      </c>
      <c r="M180">
        <v>4</v>
      </c>
      <c r="N180">
        <v>5.5</v>
      </c>
      <c r="O180">
        <v>7.5</v>
      </c>
      <c r="P180">
        <v>9.5</v>
      </c>
      <c r="Q180">
        <v>7</v>
      </c>
      <c r="R180">
        <v>10</v>
      </c>
      <c r="S180" t="s">
        <v>391</v>
      </c>
      <c r="T180" t="s">
        <v>392</v>
      </c>
      <c r="U180" t="b">
        <v>0</v>
      </c>
      <c r="V180">
        <v>0.2</v>
      </c>
      <c r="W180" t="s">
        <v>393</v>
      </c>
      <c r="X180" t="b">
        <v>1</v>
      </c>
      <c r="Y180" t="s">
        <v>47</v>
      </c>
    </row>
    <row r="181" spans="1:25" x14ac:dyDescent="0.45">
      <c r="A181" s="1" t="s">
        <v>395</v>
      </c>
      <c r="B181" s="1"/>
      <c r="C181" s="1" t="s">
        <v>396</v>
      </c>
      <c r="D181" s="2" t="s">
        <v>397</v>
      </c>
      <c r="E181" s="2">
        <v>98</v>
      </c>
      <c r="F181" s="2" t="s">
        <v>26</v>
      </c>
      <c r="G181" t="s">
        <v>276</v>
      </c>
      <c r="H181">
        <v>37.5</v>
      </c>
      <c r="I181">
        <v>55</v>
      </c>
      <c r="J181" t="s">
        <v>298</v>
      </c>
      <c r="L181">
        <v>7</v>
      </c>
      <c r="M181">
        <v>7</v>
      </c>
      <c r="N181">
        <v>7.5</v>
      </c>
      <c r="O181">
        <v>7.5</v>
      </c>
      <c r="P181">
        <v>9.5</v>
      </c>
      <c r="Q181">
        <v>10</v>
      </c>
      <c r="R181">
        <v>7</v>
      </c>
      <c r="S181" t="s">
        <v>398</v>
      </c>
      <c r="T181" t="s">
        <v>399</v>
      </c>
      <c r="U181" t="b">
        <v>0</v>
      </c>
      <c r="V181">
        <v>0.2</v>
      </c>
      <c r="W181" t="s">
        <v>393</v>
      </c>
      <c r="X181" t="b">
        <v>1</v>
      </c>
      <c r="Y181" t="s">
        <v>47</v>
      </c>
    </row>
    <row r="182" spans="1:25" x14ac:dyDescent="0.45">
      <c r="A182" s="1" t="s">
        <v>400</v>
      </c>
      <c r="B182" s="1"/>
      <c r="C182" s="1" t="s">
        <v>396</v>
      </c>
      <c r="D182" s="2" t="s">
        <v>397</v>
      </c>
      <c r="E182" s="2">
        <v>98</v>
      </c>
      <c r="F182" s="2" t="s">
        <v>26</v>
      </c>
      <c r="G182" t="s">
        <v>276</v>
      </c>
      <c r="H182">
        <v>36.5</v>
      </c>
      <c r="I182">
        <v>55</v>
      </c>
      <c r="J182" t="s">
        <v>298</v>
      </c>
      <c r="L182">
        <v>7</v>
      </c>
      <c r="M182">
        <v>7</v>
      </c>
      <c r="N182">
        <v>7.5</v>
      </c>
      <c r="O182">
        <v>7.5</v>
      </c>
      <c r="P182">
        <v>9.5</v>
      </c>
      <c r="Q182">
        <v>10</v>
      </c>
      <c r="R182">
        <v>7</v>
      </c>
      <c r="S182" t="s">
        <v>398</v>
      </c>
      <c r="T182" t="s">
        <v>399</v>
      </c>
      <c r="U182" t="b">
        <v>0</v>
      </c>
      <c r="V182">
        <v>0.2</v>
      </c>
      <c r="W182" t="s">
        <v>393</v>
      </c>
      <c r="X182" t="b">
        <v>1</v>
      </c>
      <c r="Y182" t="s">
        <v>47</v>
      </c>
    </row>
    <row r="183" spans="1:25" x14ac:dyDescent="0.45">
      <c r="A183" s="1" t="s">
        <v>401</v>
      </c>
      <c r="B183" s="1"/>
      <c r="C183" s="1" t="s">
        <v>402</v>
      </c>
      <c r="D183" s="2" t="s">
        <v>397</v>
      </c>
      <c r="E183" s="2">
        <v>98</v>
      </c>
      <c r="F183" s="2" t="s">
        <v>26</v>
      </c>
      <c r="G183" t="s">
        <v>276</v>
      </c>
      <c r="H183">
        <v>37.5</v>
      </c>
      <c r="I183">
        <v>55</v>
      </c>
      <c r="J183" t="s">
        <v>298</v>
      </c>
      <c r="L183">
        <v>7</v>
      </c>
      <c r="M183">
        <v>7</v>
      </c>
      <c r="N183">
        <v>7.5</v>
      </c>
      <c r="O183">
        <v>7.5</v>
      </c>
      <c r="P183">
        <v>9.5</v>
      </c>
      <c r="Q183">
        <v>10</v>
      </c>
      <c r="R183">
        <v>7</v>
      </c>
      <c r="S183" t="s">
        <v>403</v>
      </c>
      <c r="T183" t="s">
        <v>404</v>
      </c>
      <c r="U183" t="b">
        <v>0</v>
      </c>
      <c r="V183">
        <v>0.2</v>
      </c>
      <c r="W183" t="s">
        <v>393</v>
      </c>
      <c r="X183" t="b">
        <v>1</v>
      </c>
      <c r="Y183" t="s">
        <v>47</v>
      </c>
    </row>
    <row r="184" spans="1:25" x14ac:dyDescent="0.45">
      <c r="A184" s="1" t="s">
        <v>405</v>
      </c>
      <c r="B184" s="1"/>
      <c r="C184" s="1" t="s">
        <v>402</v>
      </c>
      <c r="D184" s="2" t="s">
        <v>397</v>
      </c>
      <c r="E184" s="2">
        <v>98</v>
      </c>
      <c r="F184" s="2" t="s">
        <v>26</v>
      </c>
      <c r="G184" t="s">
        <v>276</v>
      </c>
      <c r="H184">
        <v>36.5</v>
      </c>
      <c r="I184">
        <v>55</v>
      </c>
      <c r="J184" t="s">
        <v>298</v>
      </c>
      <c r="L184">
        <v>7</v>
      </c>
      <c r="M184">
        <v>7</v>
      </c>
      <c r="N184">
        <v>7.5</v>
      </c>
      <c r="O184">
        <v>7.5</v>
      </c>
      <c r="P184">
        <v>9.5</v>
      </c>
      <c r="Q184">
        <v>10</v>
      </c>
      <c r="R184">
        <v>7</v>
      </c>
      <c r="S184" t="s">
        <v>403</v>
      </c>
      <c r="T184" t="s">
        <v>404</v>
      </c>
      <c r="U184" t="b">
        <v>0</v>
      </c>
      <c r="V184">
        <v>0.2</v>
      </c>
      <c r="W184" t="s">
        <v>393</v>
      </c>
      <c r="X184" t="b">
        <v>1</v>
      </c>
      <c r="Y184" t="s">
        <v>47</v>
      </c>
    </row>
    <row r="185" spans="1:25" x14ac:dyDescent="0.45">
      <c r="A185" s="1" t="s">
        <v>406</v>
      </c>
      <c r="B185" s="1"/>
      <c r="C185" s="1" t="s">
        <v>402</v>
      </c>
      <c r="D185" s="2" t="s">
        <v>397</v>
      </c>
      <c r="E185" s="2">
        <v>98</v>
      </c>
      <c r="F185" s="2" t="s">
        <v>26</v>
      </c>
      <c r="G185" t="s">
        <v>276</v>
      </c>
      <c r="H185">
        <v>37.5</v>
      </c>
      <c r="I185">
        <v>55</v>
      </c>
      <c r="J185" t="s">
        <v>130</v>
      </c>
      <c r="L185">
        <v>4</v>
      </c>
      <c r="M185">
        <v>4</v>
      </c>
      <c r="N185">
        <v>5.5</v>
      </c>
      <c r="O185">
        <v>7.5</v>
      </c>
      <c r="P185">
        <v>9.5</v>
      </c>
      <c r="Q185">
        <v>7</v>
      </c>
      <c r="R185">
        <v>10</v>
      </c>
      <c r="S185" t="s">
        <v>403</v>
      </c>
      <c r="T185" t="s">
        <v>404</v>
      </c>
      <c r="U185" t="b">
        <v>0</v>
      </c>
      <c r="V185">
        <v>0.2</v>
      </c>
      <c r="W185" t="s">
        <v>393</v>
      </c>
      <c r="X185" t="b">
        <v>1</v>
      </c>
      <c r="Y185" t="s">
        <v>47</v>
      </c>
    </row>
    <row r="186" spans="1:25" x14ac:dyDescent="0.45">
      <c r="A186" s="1" t="s">
        <v>407</v>
      </c>
      <c r="B186" s="1"/>
      <c r="C186" s="1" t="s">
        <v>402</v>
      </c>
      <c r="D186" s="2" t="s">
        <v>397</v>
      </c>
      <c r="E186" s="2">
        <v>98</v>
      </c>
      <c r="F186" s="2" t="s">
        <v>26</v>
      </c>
      <c r="G186" t="s">
        <v>276</v>
      </c>
      <c r="H186">
        <v>36.5</v>
      </c>
      <c r="I186">
        <v>55</v>
      </c>
      <c r="J186" t="s">
        <v>130</v>
      </c>
      <c r="L186">
        <v>4</v>
      </c>
      <c r="M186">
        <v>4</v>
      </c>
      <c r="N186">
        <v>5.5</v>
      </c>
      <c r="O186">
        <v>7.5</v>
      </c>
      <c r="P186">
        <v>9.5</v>
      </c>
      <c r="Q186">
        <v>7</v>
      </c>
      <c r="R186">
        <v>10</v>
      </c>
      <c r="S186" t="s">
        <v>403</v>
      </c>
      <c r="T186" t="s">
        <v>404</v>
      </c>
      <c r="U186" t="b">
        <v>0</v>
      </c>
      <c r="V186">
        <v>0.2</v>
      </c>
      <c r="W186" t="s">
        <v>393</v>
      </c>
      <c r="X186" t="b">
        <v>1</v>
      </c>
      <c r="Y186" t="s">
        <v>47</v>
      </c>
    </row>
    <row r="187" spans="1:25" x14ac:dyDescent="0.45">
      <c r="A187" s="1" t="s">
        <v>408</v>
      </c>
      <c r="B187" s="1"/>
      <c r="C187" s="1" t="s">
        <v>402</v>
      </c>
      <c r="D187" s="2" t="s">
        <v>397</v>
      </c>
      <c r="E187" s="2">
        <v>98</v>
      </c>
      <c r="F187" s="2" t="s">
        <v>26</v>
      </c>
      <c r="G187" t="s">
        <v>276</v>
      </c>
      <c r="H187">
        <v>35</v>
      </c>
      <c r="I187">
        <v>55</v>
      </c>
      <c r="J187" t="s">
        <v>130</v>
      </c>
      <c r="L187">
        <v>4</v>
      </c>
      <c r="M187">
        <v>4</v>
      </c>
      <c r="N187">
        <v>5.5</v>
      </c>
      <c r="O187">
        <v>7.5</v>
      </c>
      <c r="P187">
        <v>9.5</v>
      </c>
      <c r="Q187">
        <v>7</v>
      </c>
      <c r="R187">
        <v>10</v>
      </c>
      <c r="S187" t="s">
        <v>403</v>
      </c>
      <c r="T187" t="s">
        <v>404</v>
      </c>
      <c r="U187" t="b">
        <v>0</v>
      </c>
      <c r="V187">
        <v>0.2</v>
      </c>
      <c r="W187" t="s">
        <v>393</v>
      </c>
      <c r="X187" t="b">
        <v>1</v>
      </c>
      <c r="Y187" t="s">
        <v>47</v>
      </c>
    </row>
    <row r="188" spans="1:25" x14ac:dyDescent="0.45">
      <c r="A188" s="1" t="s">
        <v>409</v>
      </c>
      <c r="B188" s="1"/>
      <c r="C188" s="1" t="s">
        <v>410</v>
      </c>
      <c r="D188" s="2" t="s">
        <v>411</v>
      </c>
      <c r="E188" s="2">
        <v>125</v>
      </c>
      <c r="F188" s="2" t="s">
        <v>26</v>
      </c>
      <c r="G188" t="s">
        <v>276</v>
      </c>
      <c r="H188">
        <v>37.5</v>
      </c>
      <c r="I188">
        <v>35</v>
      </c>
      <c r="J188" t="s">
        <v>338</v>
      </c>
      <c r="L188">
        <v>5</v>
      </c>
      <c r="M188">
        <v>6.5</v>
      </c>
      <c r="N188">
        <v>5</v>
      </c>
      <c r="O188">
        <v>7</v>
      </c>
      <c r="P188">
        <v>10</v>
      </c>
      <c r="Q188">
        <v>10</v>
      </c>
      <c r="R188">
        <v>7</v>
      </c>
      <c r="S188" t="s">
        <v>412</v>
      </c>
      <c r="T188" t="s">
        <v>413</v>
      </c>
      <c r="U188" t="b">
        <v>0</v>
      </c>
      <c r="V188">
        <v>0.2</v>
      </c>
      <c r="W188" t="s">
        <v>414</v>
      </c>
      <c r="X188" t="b">
        <v>1</v>
      </c>
      <c r="Y188" t="s">
        <v>47</v>
      </c>
    </row>
    <row r="189" spans="1:25" x14ac:dyDescent="0.45">
      <c r="A189" s="1" t="s">
        <v>415</v>
      </c>
      <c r="B189" s="1"/>
      <c r="C189" s="1" t="s">
        <v>410</v>
      </c>
      <c r="D189" s="2" t="s">
        <v>411</v>
      </c>
      <c r="E189" s="2">
        <v>125</v>
      </c>
      <c r="F189" s="2" t="s">
        <v>26</v>
      </c>
      <c r="G189" t="s">
        <v>276</v>
      </c>
      <c r="H189">
        <v>36.5</v>
      </c>
      <c r="I189">
        <v>35</v>
      </c>
      <c r="J189" t="s">
        <v>338</v>
      </c>
      <c r="L189">
        <v>5</v>
      </c>
      <c r="M189">
        <v>6.5</v>
      </c>
      <c r="N189">
        <v>5</v>
      </c>
      <c r="O189">
        <v>7</v>
      </c>
      <c r="P189">
        <v>10</v>
      </c>
      <c r="Q189">
        <v>10</v>
      </c>
      <c r="R189">
        <v>7</v>
      </c>
      <c r="S189" t="s">
        <v>412</v>
      </c>
      <c r="T189" t="s">
        <v>413</v>
      </c>
      <c r="U189" t="b">
        <v>0</v>
      </c>
      <c r="V189">
        <v>0.2</v>
      </c>
      <c r="W189" t="s">
        <v>414</v>
      </c>
      <c r="X189" t="b">
        <v>1</v>
      </c>
      <c r="Y189" t="s">
        <v>47</v>
      </c>
    </row>
    <row r="190" spans="1:25" x14ac:dyDescent="0.45">
      <c r="A190" s="1" t="s">
        <v>416</v>
      </c>
      <c r="B190" s="1"/>
      <c r="C190" s="1" t="s">
        <v>410</v>
      </c>
      <c r="D190" s="2" t="s">
        <v>411</v>
      </c>
      <c r="E190" s="2">
        <v>125</v>
      </c>
      <c r="F190" s="2" t="s">
        <v>26</v>
      </c>
      <c r="G190" t="s">
        <v>276</v>
      </c>
      <c r="H190">
        <v>35</v>
      </c>
      <c r="I190">
        <v>35</v>
      </c>
      <c r="J190" t="s">
        <v>338</v>
      </c>
      <c r="L190">
        <v>5</v>
      </c>
      <c r="M190">
        <v>6.5</v>
      </c>
      <c r="N190">
        <v>5</v>
      </c>
      <c r="O190">
        <v>7</v>
      </c>
      <c r="P190">
        <v>10</v>
      </c>
      <c r="Q190">
        <v>10</v>
      </c>
      <c r="R190">
        <v>7</v>
      </c>
      <c r="S190" t="s">
        <v>412</v>
      </c>
      <c r="T190" t="s">
        <v>413</v>
      </c>
      <c r="U190" t="b">
        <v>0</v>
      </c>
      <c r="V190">
        <v>0.2</v>
      </c>
      <c r="W190" t="s">
        <v>414</v>
      </c>
      <c r="X190" t="b">
        <v>1</v>
      </c>
      <c r="Y190" t="s">
        <v>47</v>
      </c>
    </row>
    <row r="191" spans="1:25" x14ac:dyDescent="0.45">
      <c r="A191" s="1" t="s">
        <v>417</v>
      </c>
      <c r="B191" s="1"/>
      <c r="C191" s="1" t="s">
        <v>418</v>
      </c>
      <c r="D191" s="2" t="s">
        <v>411</v>
      </c>
      <c r="E191" s="2">
        <v>125</v>
      </c>
      <c r="F191" s="2" t="s">
        <v>26</v>
      </c>
      <c r="G191" t="s">
        <v>276</v>
      </c>
      <c r="H191">
        <v>37.5</v>
      </c>
      <c r="I191">
        <v>35</v>
      </c>
      <c r="J191" t="s">
        <v>130</v>
      </c>
      <c r="L191">
        <v>4</v>
      </c>
      <c r="M191">
        <v>4</v>
      </c>
      <c r="N191">
        <v>5</v>
      </c>
      <c r="O191">
        <v>7</v>
      </c>
      <c r="P191">
        <v>10</v>
      </c>
      <c r="Q191">
        <v>7</v>
      </c>
      <c r="R191">
        <v>10</v>
      </c>
      <c r="S191" t="s">
        <v>419</v>
      </c>
      <c r="T191" t="s">
        <v>420</v>
      </c>
      <c r="U191" t="b">
        <v>0</v>
      </c>
      <c r="V191">
        <v>0.2</v>
      </c>
      <c r="W191" t="s">
        <v>421</v>
      </c>
      <c r="X191" t="b">
        <v>1</v>
      </c>
      <c r="Y191" t="s">
        <v>47</v>
      </c>
    </row>
    <row r="192" spans="1:25" x14ac:dyDescent="0.45">
      <c r="A192" s="1" t="s">
        <v>422</v>
      </c>
      <c r="B192" s="1"/>
      <c r="C192" s="1" t="s">
        <v>418</v>
      </c>
      <c r="D192" s="2" t="s">
        <v>411</v>
      </c>
      <c r="E192" s="2">
        <v>125</v>
      </c>
      <c r="F192" s="2" t="s">
        <v>26</v>
      </c>
      <c r="G192" t="s">
        <v>276</v>
      </c>
      <c r="H192">
        <v>36.5</v>
      </c>
      <c r="I192">
        <v>35</v>
      </c>
      <c r="J192" t="s">
        <v>130</v>
      </c>
      <c r="L192">
        <v>4</v>
      </c>
      <c r="M192">
        <v>4</v>
      </c>
      <c r="N192">
        <v>5</v>
      </c>
      <c r="O192">
        <v>7</v>
      </c>
      <c r="P192">
        <v>10</v>
      </c>
      <c r="Q192">
        <v>7</v>
      </c>
      <c r="R192">
        <v>10</v>
      </c>
      <c r="S192" t="s">
        <v>419</v>
      </c>
      <c r="T192" t="s">
        <v>420</v>
      </c>
      <c r="U192" t="b">
        <v>0</v>
      </c>
      <c r="V192">
        <v>0.2</v>
      </c>
      <c r="W192" t="s">
        <v>421</v>
      </c>
      <c r="X192" t="b">
        <v>1</v>
      </c>
      <c r="Y192" t="s">
        <v>47</v>
      </c>
    </row>
    <row r="193" spans="1:25" x14ac:dyDescent="0.45">
      <c r="A193" s="1" t="s">
        <v>423</v>
      </c>
      <c r="B193" s="1"/>
      <c r="C193" s="1" t="s">
        <v>418</v>
      </c>
      <c r="D193" s="2" t="s">
        <v>411</v>
      </c>
      <c r="E193" s="2">
        <v>125</v>
      </c>
      <c r="F193" s="2" t="s">
        <v>26</v>
      </c>
      <c r="G193" t="s">
        <v>276</v>
      </c>
      <c r="H193">
        <v>35</v>
      </c>
      <c r="I193">
        <v>35</v>
      </c>
      <c r="J193" t="s">
        <v>130</v>
      </c>
      <c r="L193">
        <v>4</v>
      </c>
      <c r="M193">
        <v>4</v>
      </c>
      <c r="N193">
        <v>5</v>
      </c>
      <c r="O193">
        <v>7</v>
      </c>
      <c r="P193">
        <v>10</v>
      </c>
      <c r="Q193">
        <v>7</v>
      </c>
      <c r="R193">
        <v>10</v>
      </c>
      <c r="S193" t="s">
        <v>419</v>
      </c>
      <c r="T193" t="s">
        <v>420</v>
      </c>
      <c r="U193" t="b">
        <v>0</v>
      </c>
      <c r="V193">
        <v>0.2</v>
      </c>
      <c r="W193" t="s">
        <v>421</v>
      </c>
      <c r="X193" t="b">
        <v>1</v>
      </c>
      <c r="Y193" t="s">
        <v>47</v>
      </c>
    </row>
    <row r="194" spans="1:25" x14ac:dyDescent="0.45">
      <c r="A194" s="1" t="s">
        <v>424</v>
      </c>
      <c r="B194" s="1"/>
      <c r="C194" s="1" t="s">
        <v>425</v>
      </c>
      <c r="D194" s="2" t="s">
        <v>426</v>
      </c>
      <c r="E194" s="2">
        <v>200</v>
      </c>
      <c r="F194" s="2" t="s">
        <v>186</v>
      </c>
      <c r="G194" t="s">
        <v>427</v>
      </c>
      <c r="H194">
        <v>39</v>
      </c>
      <c r="I194">
        <v>90</v>
      </c>
      <c r="J194" t="s">
        <v>130</v>
      </c>
      <c r="L194">
        <v>0</v>
      </c>
      <c r="M194">
        <v>0</v>
      </c>
      <c r="N194">
        <v>7.5</v>
      </c>
      <c r="O194">
        <v>9.5</v>
      </c>
      <c r="P194">
        <v>8.5</v>
      </c>
      <c r="Q194">
        <v>7</v>
      </c>
      <c r="R194">
        <v>10</v>
      </c>
      <c r="S194" t="s">
        <v>428</v>
      </c>
      <c r="T194" t="s">
        <v>429</v>
      </c>
      <c r="U194" t="b">
        <v>0</v>
      </c>
      <c r="V194">
        <v>0.2</v>
      </c>
      <c r="W194" t="s">
        <v>430</v>
      </c>
      <c r="X194" t="b">
        <v>1</v>
      </c>
      <c r="Y194" t="s">
        <v>47</v>
      </c>
    </row>
    <row r="195" spans="1:25" x14ac:dyDescent="0.45">
      <c r="A195" s="1" t="s">
        <v>431</v>
      </c>
      <c r="B195" s="1"/>
      <c r="C195" s="1" t="s">
        <v>425</v>
      </c>
      <c r="D195" s="2" t="s">
        <v>426</v>
      </c>
      <c r="E195" s="2">
        <v>200</v>
      </c>
      <c r="F195" s="2" t="s">
        <v>186</v>
      </c>
      <c r="G195" t="s">
        <v>427</v>
      </c>
      <c r="H195">
        <v>37.5</v>
      </c>
      <c r="I195">
        <v>90</v>
      </c>
      <c r="J195" t="s">
        <v>130</v>
      </c>
      <c r="L195">
        <v>0</v>
      </c>
      <c r="M195">
        <v>0</v>
      </c>
      <c r="N195">
        <v>7.5</v>
      </c>
      <c r="O195">
        <v>9.5</v>
      </c>
      <c r="P195">
        <v>8.5</v>
      </c>
      <c r="Q195">
        <v>7</v>
      </c>
      <c r="R195">
        <v>10</v>
      </c>
      <c r="S195" t="s">
        <v>428</v>
      </c>
      <c r="T195" t="s">
        <v>429</v>
      </c>
      <c r="U195" t="b">
        <v>0</v>
      </c>
      <c r="V195">
        <v>0.2</v>
      </c>
      <c r="W195" t="s">
        <v>430</v>
      </c>
      <c r="X195" t="b">
        <v>1</v>
      </c>
      <c r="Y195" t="s">
        <v>47</v>
      </c>
    </row>
    <row r="196" spans="1:25" x14ac:dyDescent="0.45">
      <c r="A196" s="1" t="s">
        <v>432</v>
      </c>
      <c r="B196" s="1"/>
      <c r="C196" s="1" t="s">
        <v>425</v>
      </c>
      <c r="D196" s="2" t="s">
        <v>426</v>
      </c>
      <c r="E196" s="2">
        <v>200</v>
      </c>
      <c r="F196" s="2" t="s">
        <v>186</v>
      </c>
      <c r="G196" t="s">
        <v>427</v>
      </c>
      <c r="H196">
        <v>36.5</v>
      </c>
      <c r="I196">
        <v>90</v>
      </c>
      <c r="J196" t="s">
        <v>130</v>
      </c>
      <c r="L196">
        <v>0</v>
      </c>
      <c r="M196">
        <v>0</v>
      </c>
      <c r="N196">
        <v>7.5</v>
      </c>
      <c r="O196">
        <v>9.5</v>
      </c>
      <c r="P196">
        <v>8.5</v>
      </c>
      <c r="Q196">
        <v>7</v>
      </c>
      <c r="R196">
        <v>10</v>
      </c>
      <c r="S196" t="s">
        <v>428</v>
      </c>
      <c r="T196" t="s">
        <v>429</v>
      </c>
      <c r="U196" t="b">
        <v>0</v>
      </c>
      <c r="V196">
        <v>0.2</v>
      </c>
      <c r="W196" t="s">
        <v>430</v>
      </c>
      <c r="X196" t="b">
        <v>1</v>
      </c>
      <c r="Y196" t="s">
        <v>47</v>
      </c>
    </row>
    <row r="197" spans="1:25" x14ac:dyDescent="0.45">
      <c r="A197" s="1" t="s">
        <v>433</v>
      </c>
      <c r="B197" s="1"/>
      <c r="C197" s="1" t="s">
        <v>434</v>
      </c>
      <c r="D197" s="2" t="s">
        <v>435</v>
      </c>
      <c r="E197" s="2">
        <v>132</v>
      </c>
      <c r="F197" s="2" t="s">
        <v>186</v>
      </c>
      <c r="G197" t="s">
        <v>427</v>
      </c>
      <c r="H197">
        <v>39</v>
      </c>
      <c r="I197">
        <v>90</v>
      </c>
      <c r="J197" t="s">
        <v>130</v>
      </c>
      <c r="L197">
        <v>0</v>
      </c>
      <c r="M197">
        <v>0</v>
      </c>
      <c r="N197">
        <v>7.5</v>
      </c>
      <c r="O197">
        <v>9.5</v>
      </c>
      <c r="P197">
        <v>8.5</v>
      </c>
      <c r="Q197">
        <v>7</v>
      </c>
      <c r="R197">
        <v>10</v>
      </c>
      <c r="S197" t="s">
        <v>436</v>
      </c>
      <c r="T197" t="s">
        <v>437</v>
      </c>
      <c r="U197" t="b">
        <v>0</v>
      </c>
      <c r="V197">
        <v>0.2</v>
      </c>
      <c r="W197" t="s">
        <v>438</v>
      </c>
      <c r="X197" t="b">
        <v>1</v>
      </c>
      <c r="Y197" t="s">
        <v>47</v>
      </c>
    </row>
    <row r="198" spans="1:25" x14ac:dyDescent="0.45">
      <c r="A198" s="1" t="s">
        <v>439</v>
      </c>
      <c r="B198" s="1"/>
      <c r="C198" s="1" t="s">
        <v>440</v>
      </c>
      <c r="D198" s="2" t="s">
        <v>435</v>
      </c>
      <c r="E198" s="2">
        <v>132</v>
      </c>
      <c r="F198" s="2" t="s">
        <v>186</v>
      </c>
      <c r="G198" t="s">
        <v>427</v>
      </c>
      <c r="H198">
        <v>37.5</v>
      </c>
      <c r="I198">
        <v>90</v>
      </c>
      <c r="J198" t="s">
        <v>130</v>
      </c>
      <c r="L198">
        <v>0</v>
      </c>
      <c r="M198">
        <v>0</v>
      </c>
      <c r="N198">
        <v>7.5</v>
      </c>
      <c r="O198">
        <v>9.5</v>
      </c>
      <c r="P198">
        <v>8.5</v>
      </c>
      <c r="Q198">
        <v>7</v>
      </c>
      <c r="R198">
        <v>10</v>
      </c>
      <c r="S198" t="s">
        <v>441</v>
      </c>
      <c r="T198" t="s">
        <v>442</v>
      </c>
      <c r="U198" t="b">
        <v>0</v>
      </c>
      <c r="V198">
        <v>0.2</v>
      </c>
      <c r="W198" t="s">
        <v>443</v>
      </c>
      <c r="X198" t="b">
        <v>1</v>
      </c>
      <c r="Y198" t="s">
        <v>47</v>
      </c>
    </row>
    <row r="199" spans="1:25" x14ac:dyDescent="0.45">
      <c r="A199" s="1" t="s">
        <v>444</v>
      </c>
      <c r="B199" s="1"/>
      <c r="C199" s="1" t="s">
        <v>440</v>
      </c>
      <c r="D199" s="2" t="s">
        <v>435</v>
      </c>
      <c r="E199" s="2">
        <v>132</v>
      </c>
      <c r="F199" s="2" t="s">
        <v>186</v>
      </c>
      <c r="G199" t="s">
        <v>427</v>
      </c>
      <c r="H199">
        <v>36.5</v>
      </c>
      <c r="I199">
        <v>90</v>
      </c>
      <c r="J199" t="s">
        <v>130</v>
      </c>
      <c r="L199">
        <v>0</v>
      </c>
      <c r="M199">
        <v>0</v>
      </c>
      <c r="N199">
        <v>7.5</v>
      </c>
      <c r="O199">
        <v>9.5</v>
      </c>
      <c r="P199">
        <v>8.5</v>
      </c>
      <c r="Q199">
        <v>7</v>
      </c>
      <c r="R199">
        <v>10</v>
      </c>
      <c r="S199" t="s">
        <v>441</v>
      </c>
      <c r="T199" t="s">
        <v>442</v>
      </c>
      <c r="U199" t="b">
        <v>0</v>
      </c>
      <c r="V199">
        <v>0.2</v>
      </c>
      <c r="W199" t="s">
        <v>443</v>
      </c>
      <c r="X199" t="b">
        <v>1</v>
      </c>
      <c r="Y199" t="s">
        <v>47</v>
      </c>
    </row>
    <row r="200" spans="1:25" x14ac:dyDescent="0.45">
      <c r="A200" s="1" t="s">
        <v>445</v>
      </c>
      <c r="B200" s="1"/>
      <c r="C200" s="1" t="s">
        <v>446</v>
      </c>
      <c r="D200" s="2" t="s">
        <v>447</v>
      </c>
      <c r="E200" s="2">
        <v>240</v>
      </c>
      <c r="F200" s="2" t="s">
        <v>26</v>
      </c>
      <c r="G200" t="s">
        <v>427</v>
      </c>
      <c r="H200">
        <v>37.5</v>
      </c>
      <c r="I200">
        <v>90</v>
      </c>
      <c r="J200" t="s">
        <v>338</v>
      </c>
      <c r="L200">
        <v>8</v>
      </c>
      <c r="M200">
        <v>10</v>
      </c>
      <c r="N200">
        <v>7.5</v>
      </c>
      <c r="O200">
        <v>9.5</v>
      </c>
      <c r="P200">
        <v>8.5</v>
      </c>
      <c r="Q200">
        <v>10</v>
      </c>
      <c r="R200">
        <v>7</v>
      </c>
      <c r="S200" t="s">
        <v>448</v>
      </c>
      <c r="T200" t="s">
        <v>449</v>
      </c>
      <c r="U200" t="b">
        <v>0</v>
      </c>
      <c r="V200">
        <v>0.2</v>
      </c>
      <c r="W200" t="s">
        <v>450</v>
      </c>
      <c r="X200" t="b">
        <v>1</v>
      </c>
      <c r="Y200" t="s">
        <v>47</v>
      </c>
    </row>
    <row r="201" spans="1:25" x14ac:dyDescent="0.45">
      <c r="A201" s="1" t="s">
        <v>451</v>
      </c>
      <c r="B201" s="1"/>
      <c r="C201" s="1" t="s">
        <v>446</v>
      </c>
      <c r="D201" s="2" t="s">
        <v>447</v>
      </c>
      <c r="E201" s="2">
        <v>240</v>
      </c>
      <c r="F201" s="2" t="s">
        <v>26</v>
      </c>
      <c r="G201" t="s">
        <v>427</v>
      </c>
      <c r="H201">
        <v>36.5</v>
      </c>
      <c r="I201">
        <v>90</v>
      </c>
      <c r="J201" t="s">
        <v>338</v>
      </c>
      <c r="L201">
        <v>8</v>
      </c>
      <c r="M201">
        <v>10</v>
      </c>
      <c r="N201">
        <v>7.5</v>
      </c>
      <c r="O201">
        <v>9.5</v>
      </c>
      <c r="P201">
        <v>8.5</v>
      </c>
      <c r="Q201">
        <v>10</v>
      </c>
      <c r="R201">
        <v>7</v>
      </c>
      <c r="S201" t="s">
        <v>448</v>
      </c>
      <c r="T201" t="s">
        <v>449</v>
      </c>
      <c r="U201" t="b">
        <v>0</v>
      </c>
      <c r="V201">
        <v>0.2</v>
      </c>
      <c r="W201" t="s">
        <v>450</v>
      </c>
      <c r="X201" t="b">
        <v>1</v>
      </c>
      <c r="Y201" t="s">
        <v>47</v>
      </c>
    </row>
    <row r="202" spans="1:25" x14ac:dyDescent="0.45">
      <c r="A202" s="1" t="s">
        <v>452</v>
      </c>
      <c r="B202" s="1"/>
      <c r="C202" s="1" t="s">
        <v>453</v>
      </c>
      <c r="D202" s="2" t="s">
        <v>454</v>
      </c>
      <c r="E202" s="2">
        <v>161</v>
      </c>
      <c r="F202" s="2" t="s">
        <v>26</v>
      </c>
      <c r="G202" t="s">
        <v>427</v>
      </c>
      <c r="H202">
        <v>37.5</v>
      </c>
      <c r="I202">
        <v>90</v>
      </c>
      <c r="J202" t="s">
        <v>298</v>
      </c>
      <c r="L202">
        <v>10</v>
      </c>
      <c r="M202">
        <v>10</v>
      </c>
      <c r="N202">
        <v>9.5</v>
      </c>
      <c r="O202">
        <v>9.5</v>
      </c>
      <c r="P202">
        <v>8.5</v>
      </c>
      <c r="Q202">
        <v>10</v>
      </c>
      <c r="R202">
        <v>7</v>
      </c>
      <c r="S202" t="s">
        <v>455</v>
      </c>
      <c r="T202" t="s">
        <v>456</v>
      </c>
      <c r="U202" t="b">
        <v>0</v>
      </c>
      <c r="V202">
        <v>0.2</v>
      </c>
      <c r="W202" t="s">
        <v>457</v>
      </c>
      <c r="X202" t="b">
        <v>1</v>
      </c>
      <c r="Y202" t="s">
        <v>47</v>
      </c>
    </row>
    <row r="203" spans="1:25" x14ac:dyDescent="0.45">
      <c r="A203" s="1" t="s">
        <v>458</v>
      </c>
      <c r="B203" s="1"/>
      <c r="C203" s="1" t="s">
        <v>453</v>
      </c>
      <c r="D203" s="2" t="s">
        <v>454</v>
      </c>
      <c r="E203" s="2">
        <v>161</v>
      </c>
      <c r="F203" s="2" t="s">
        <v>26</v>
      </c>
      <c r="G203" t="s">
        <v>427</v>
      </c>
      <c r="H203">
        <v>36.5</v>
      </c>
      <c r="I203">
        <v>90</v>
      </c>
      <c r="J203" t="s">
        <v>298</v>
      </c>
      <c r="L203">
        <v>10</v>
      </c>
      <c r="M203">
        <v>10</v>
      </c>
      <c r="N203">
        <v>9.5</v>
      </c>
      <c r="O203">
        <v>9.5</v>
      </c>
      <c r="P203">
        <v>8.5</v>
      </c>
      <c r="Q203">
        <v>10</v>
      </c>
      <c r="R203">
        <v>7</v>
      </c>
      <c r="S203" t="s">
        <v>455</v>
      </c>
      <c r="T203" t="s">
        <v>456</v>
      </c>
      <c r="U203" t="b">
        <v>0</v>
      </c>
      <c r="V203">
        <v>0.2</v>
      </c>
      <c r="W203" t="s">
        <v>457</v>
      </c>
      <c r="X203" t="b">
        <v>1</v>
      </c>
      <c r="Y203" t="s">
        <v>47</v>
      </c>
    </row>
    <row r="204" spans="1:25" x14ac:dyDescent="0.45">
      <c r="A204" s="1" t="s">
        <v>459</v>
      </c>
      <c r="B204" s="1"/>
      <c r="C204" s="1" t="s">
        <v>460</v>
      </c>
      <c r="D204" s="2" t="s">
        <v>454</v>
      </c>
      <c r="E204" s="2">
        <v>161</v>
      </c>
      <c r="F204" s="2" t="s">
        <v>26</v>
      </c>
      <c r="G204" t="s">
        <v>427</v>
      </c>
      <c r="H204">
        <v>37.5</v>
      </c>
      <c r="I204">
        <v>90</v>
      </c>
      <c r="J204" t="s">
        <v>298</v>
      </c>
      <c r="L204">
        <v>10</v>
      </c>
      <c r="M204">
        <v>10</v>
      </c>
      <c r="N204">
        <v>9.5</v>
      </c>
      <c r="O204">
        <v>9.5</v>
      </c>
      <c r="P204">
        <v>8.5</v>
      </c>
      <c r="Q204">
        <v>10</v>
      </c>
      <c r="R204">
        <v>7</v>
      </c>
      <c r="S204" t="s">
        <v>461</v>
      </c>
      <c r="T204" t="s">
        <v>462</v>
      </c>
      <c r="U204" t="b">
        <v>0</v>
      </c>
      <c r="V204">
        <v>0.2</v>
      </c>
      <c r="W204" t="s">
        <v>463</v>
      </c>
      <c r="X204" t="b">
        <v>1</v>
      </c>
      <c r="Y204" t="s">
        <v>47</v>
      </c>
    </row>
    <row r="205" spans="1:25" x14ac:dyDescent="0.45">
      <c r="A205" s="1" t="s">
        <v>464</v>
      </c>
      <c r="B205" s="1"/>
      <c r="C205" s="1" t="s">
        <v>460</v>
      </c>
      <c r="D205" s="2" t="s">
        <v>454</v>
      </c>
      <c r="E205" s="2">
        <v>161</v>
      </c>
      <c r="F205" s="2" t="s">
        <v>26</v>
      </c>
      <c r="G205" t="s">
        <v>427</v>
      </c>
      <c r="H205">
        <v>36.5</v>
      </c>
      <c r="I205">
        <v>90</v>
      </c>
      <c r="J205" t="s">
        <v>298</v>
      </c>
      <c r="L205">
        <v>10</v>
      </c>
      <c r="M205">
        <v>10</v>
      </c>
      <c r="N205">
        <v>9.5</v>
      </c>
      <c r="O205">
        <v>9.5</v>
      </c>
      <c r="P205">
        <v>8.5</v>
      </c>
      <c r="Q205">
        <v>10</v>
      </c>
      <c r="R205">
        <v>7</v>
      </c>
      <c r="S205" t="s">
        <v>461</v>
      </c>
      <c r="T205" t="s">
        <v>462</v>
      </c>
      <c r="U205" t="b">
        <v>0</v>
      </c>
      <c r="V205">
        <v>0.2</v>
      </c>
      <c r="W205" t="s">
        <v>463</v>
      </c>
      <c r="X205" t="b">
        <v>1</v>
      </c>
      <c r="Y205" t="s">
        <v>47</v>
      </c>
    </row>
    <row r="206" spans="1:25" x14ac:dyDescent="0.45">
      <c r="A206" s="1" t="s">
        <v>465</v>
      </c>
      <c r="B206" s="1"/>
      <c r="C206" s="1" t="s">
        <v>460</v>
      </c>
      <c r="D206" s="2" t="s">
        <v>454</v>
      </c>
      <c r="E206" s="2">
        <v>161</v>
      </c>
      <c r="F206" s="2" t="s">
        <v>26</v>
      </c>
      <c r="G206" t="s">
        <v>427</v>
      </c>
      <c r="H206">
        <v>37.5</v>
      </c>
      <c r="I206">
        <v>90</v>
      </c>
      <c r="J206" t="s">
        <v>303</v>
      </c>
      <c r="L206">
        <v>8</v>
      </c>
      <c r="M206">
        <v>9.5</v>
      </c>
      <c r="N206">
        <v>7.5</v>
      </c>
      <c r="O206">
        <v>9.5</v>
      </c>
      <c r="P206">
        <v>8.5</v>
      </c>
      <c r="Q206">
        <v>10</v>
      </c>
      <c r="R206">
        <v>7</v>
      </c>
      <c r="S206" t="s">
        <v>461</v>
      </c>
      <c r="T206" t="s">
        <v>462</v>
      </c>
      <c r="U206" t="b">
        <v>0</v>
      </c>
      <c r="V206">
        <v>0.2</v>
      </c>
      <c r="W206" t="s">
        <v>463</v>
      </c>
      <c r="X206" t="b">
        <v>1</v>
      </c>
      <c r="Y206" t="s">
        <v>47</v>
      </c>
    </row>
    <row r="207" spans="1:25" x14ac:dyDescent="0.45">
      <c r="A207" s="1" t="s">
        <v>466</v>
      </c>
      <c r="B207" s="1"/>
      <c r="C207" s="1" t="s">
        <v>460</v>
      </c>
      <c r="D207" s="2" t="s">
        <v>454</v>
      </c>
      <c r="E207" s="2">
        <v>161</v>
      </c>
      <c r="F207" s="2" t="s">
        <v>26</v>
      </c>
      <c r="G207" t="s">
        <v>427</v>
      </c>
      <c r="H207">
        <v>36.5</v>
      </c>
      <c r="I207">
        <v>90</v>
      </c>
      <c r="J207" t="s">
        <v>303</v>
      </c>
      <c r="L207">
        <v>8</v>
      </c>
      <c r="M207">
        <v>9.5</v>
      </c>
      <c r="N207">
        <v>7.5</v>
      </c>
      <c r="O207">
        <v>9.5</v>
      </c>
      <c r="P207">
        <v>8.5</v>
      </c>
      <c r="Q207">
        <v>10</v>
      </c>
      <c r="R207">
        <v>7</v>
      </c>
      <c r="S207" t="s">
        <v>461</v>
      </c>
      <c r="T207" t="s">
        <v>462</v>
      </c>
      <c r="U207" t="b">
        <v>0</v>
      </c>
      <c r="V207">
        <v>0.2</v>
      </c>
      <c r="W207" t="s">
        <v>463</v>
      </c>
      <c r="X207" t="b">
        <v>1</v>
      </c>
      <c r="Y207" t="s">
        <v>47</v>
      </c>
    </row>
    <row r="208" spans="1:25" x14ac:dyDescent="0.45">
      <c r="A208" s="1" t="s">
        <v>467</v>
      </c>
      <c r="B208" s="1"/>
      <c r="C208" s="1" t="s">
        <v>468</v>
      </c>
      <c r="D208" s="2" t="s">
        <v>397</v>
      </c>
      <c r="E208" s="2">
        <v>98</v>
      </c>
      <c r="F208" s="2" t="s">
        <v>186</v>
      </c>
      <c r="G208" t="s">
        <v>427</v>
      </c>
      <c r="H208">
        <v>39</v>
      </c>
      <c r="I208">
        <v>85</v>
      </c>
      <c r="J208" t="s">
        <v>130</v>
      </c>
      <c r="L208">
        <v>0</v>
      </c>
      <c r="M208">
        <v>0</v>
      </c>
      <c r="N208">
        <v>6.5</v>
      </c>
      <c r="O208">
        <v>8.5</v>
      </c>
      <c r="P208">
        <v>9</v>
      </c>
      <c r="Q208">
        <v>7</v>
      </c>
      <c r="R208">
        <v>10</v>
      </c>
      <c r="S208" t="s">
        <v>469</v>
      </c>
      <c r="T208" t="s">
        <v>470</v>
      </c>
      <c r="U208" t="b">
        <v>0</v>
      </c>
      <c r="V208">
        <v>0.2</v>
      </c>
      <c r="W208" t="s">
        <v>471</v>
      </c>
      <c r="X208" t="b">
        <v>1</v>
      </c>
      <c r="Y208" t="s">
        <v>47</v>
      </c>
    </row>
    <row r="209" spans="1:25" x14ac:dyDescent="0.45">
      <c r="A209" s="1" t="s">
        <v>472</v>
      </c>
      <c r="B209" s="1"/>
      <c r="C209" s="1" t="s">
        <v>473</v>
      </c>
      <c r="D209" s="2" t="s">
        <v>306</v>
      </c>
      <c r="E209" s="2">
        <v>210</v>
      </c>
      <c r="F209" s="2" t="s">
        <v>26</v>
      </c>
      <c r="G209" t="s">
        <v>427</v>
      </c>
      <c r="H209">
        <v>37.5</v>
      </c>
      <c r="I209">
        <v>95</v>
      </c>
      <c r="J209" t="s">
        <v>303</v>
      </c>
      <c r="L209">
        <v>9</v>
      </c>
      <c r="M209">
        <v>9.5</v>
      </c>
      <c r="N209">
        <v>8</v>
      </c>
      <c r="O209">
        <v>10</v>
      </c>
      <c r="P209">
        <v>8.5</v>
      </c>
      <c r="Q209">
        <v>10</v>
      </c>
      <c r="R209">
        <v>7</v>
      </c>
      <c r="S209" t="s">
        <v>474</v>
      </c>
      <c r="T209" t="s">
        <v>475</v>
      </c>
      <c r="U209" t="b">
        <v>0</v>
      </c>
      <c r="V209">
        <v>0.2</v>
      </c>
      <c r="W209" t="s">
        <v>476</v>
      </c>
      <c r="X209" t="b">
        <v>1</v>
      </c>
      <c r="Y209" t="s">
        <v>47</v>
      </c>
    </row>
    <row r="210" spans="1:25" x14ac:dyDescent="0.45">
      <c r="A210" s="1" t="s">
        <v>477</v>
      </c>
      <c r="B210" s="1"/>
      <c r="C210" s="1" t="s">
        <v>478</v>
      </c>
      <c r="D210" s="2" t="s">
        <v>479</v>
      </c>
      <c r="E210" s="2">
        <v>325</v>
      </c>
      <c r="F210" s="2" t="s">
        <v>26</v>
      </c>
      <c r="G210" t="s">
        <v>427</v>
      </c>
      <c r="H210">
        <v>37.5</v>
      </c>
      <c r="I210">
        <v>95</v>
      </c>
      <c r="J210" t="s">
        <v>338</v>
      </c>
      <c r="L210">
        <v>9</v>
      </c>
      <c r="M210">
        <v>10</v>
      </c>
      <c r="N210">
        <v>8</v>
      </c>
      <c r="O210">
        <v>10</v>
      </c>
      <c r="P210">
        <v>8.5</v>
      </c>
      <c r="Q210">
        <v>10</v>
      </c>
      <c r="R210">
        <v>7</v>
      </c>
      <c r="S210" t="s">
        <v>480</v>
      </c>
      <c r="T210" t="s">
        <v>481</v>
      </c>
      <c r="U210" t="b">
        <v>0</v>
      </c>
      <c r="V210">
        <v>0.2</v>
      </c>
      <c r="W210" t="s">
        <v>482</v>
      </c>
      <c r="X210" t="b">
        <v>1</v>
      </c>
      <c r="Y210" t="s">
        <v>47</v>
      </c>
    </row>
    <row r="211" spans="1:25" x14ac:dyDescent="0.45">
      <c r="A211" s="1" t="s">
        <v>483</v>
      </c>
      <c r="B211" s="1"/>
      <c r="C211" s="1" t="s">
        <v>478</v>
      </c>
      <c r="D211" s="2" t="s">
        <v>479</v>
      </c>
      <c r="E211" s="2">
        <v>325</v>
      </c>
      <c r="F211" s="2" t="s">
        <v>26</v>
      </c>
      <c r="G211" t="s">
        <v>427</v>
      </c>
      <c r="H211">
        <v>36.5</v>
      </c>
      <c r="I211">
        <v>95</v>
      </c>
      <c r="J211" t="s">
        <v>338</v>
      </c>
      <c r="L211">
        <v>9</v>
      </c>
      <c r="M211">
        <v>10</v>
      </c>
      <c r="N211">
        <v>8</v>
      </c>
      <c r="O211">
        <v>10</v>
      </c>
      <c r="P211">
        <v>8.5</v>
      </c>
      <c r="Q211">
        <v>10</v>
      </c>
      <c r="R211">
        <v>7</v>
      </c>
      <c r="S211" t="s">
        <v>480</v>
      </c>
      <c r="T211" t="s">
        <v>481</v>
      </c>
      <c r="U211" t="b">
        <v>0</v>
      </c>
      <c r="V211">
        <v>0.2</v>
      </c>
      <c r="W211" t="s">
        <v>482</v>
      </c>
      <c r="X211" t="b">
        <v>1</v>
      </c>
      <c r="Y211" t="s">
        <v>47</v>
      </c>
    </row>
    <row r="212" spans="1:25" x14ac:dyDescent="0.45">
      <c r="A212" s="1" t="s">
        <v>484</v>
      </c>
      <c r="B212" s="1"/>
      <c r="C212" s="1" t="s">
        <v>485</v>
      </c>
      <c r="D212" s="2" t="s">
        <v>486</v>
      </c>
      <c r="E212" s="2">
        <v>375</v>
      </c>
      <c r="F212" s="2" t="s">
        <v>26</v>
      </c>
      <c r="G212" t="s">
        <v>427</v>
      </c>
      <c r="H212">
        <v>37.5</v>
      </c>
      <c r="I212">
        <v>95</v>
      </c>
      <c r="J212" t="s">
        <v>338</v>
      </c>
      <c r="L212">
        <v>9</v>
      </c>
      <c r="M212">
        <v>10</v>
      </c>
      <c r="N212">
        <v>8</v>
      </c>
      <c r="O212">
        <v>10</v>
      </c>
      <c r="P212">
        <v>9.5</v>
      </c>
      <c r="Q212">
        <v>10</v>
      </c>
      <c r="R212">
        <v>7</v>
      </c>
      <c r="S212" t="s">
        <v>487</v>
      </c>
      <c r="T212" t="s">
        <v>488</v>
      </c>
      <c r="U212" t="b">
        <v>0</v>
      </c>
      <c r="V212">
        <v>0.2</v>
      </c>
      <c r="W212" t="s">
        <v>489</v>
      </c>
      <c r="X212" t="b">
        <v>1</v>
      </c>
      <c r="Y212" t="s">
        <v>47</v>
      </c>
    </row>
    <row r="213" spans="1:25" x14ac:dyDescent="0.45">
      <c r="A213" s="1" t="s">
        <v>490</v>
      </c>
      <c r="B213" s="1"/>
      <c r="C213" s="1" t="s">
        <v>485</v>
      </c>
      <c r="D213" s="2" t="s">
        <v>486</v>
      </c>
      <c r="E213" s="2">
        <v>375</v>
      </c>
      <c r="F213" s="2" t="s">
        <v>26</v>
      </c>
      <c r="G213" t="s">
        <v>427</v>
      </c>
      <c r="H213">
        <v>36.5</v>
      </c>
      <c r="I213">
        <v>95</v>
      </c>
      <c r="J213" t="s">
        <v>338</v>
      </c>
      <c r="L213">
        <v>9</v>
      </c>
      <c r="M213">
        <v>10</v>
      </c>
      <c r="N213">
        <v>8</v>
      </c>
      <c r="O213">
        <v>10</v>
      </c>
      <c r="P213">
        <v>9.5</v>
      </c>
      <c r="Q213">
        <v>10</v>
      </c>
      <c r="R213">
        <v>7</v>
      </c>
      <c r="S213" t="s">
        <v>487</v>
      </c>
      <c r="T213" t="s">
        <v>488</v>
      </c>
      <c r="U213" t="b">
        <v>0</v>
      </c>
      <c r="V213">
        <v>0.2</v>
      </c>
      <c r="W213" t="s">
        <v>489</v>
      </c>
      <c r="X213" t="b">
        <v>1</v>
      </c>
      <c r="Y213" t="s">
        <v>47</v>
      </c>
    </row>
    <row r="214" spans="1:25" x14ac:dyDescent="0.45">
      <c r="A214" s="1" t="s">
        <v>491</v>
      </c>
      <c r="B214" s="1"/>
      <c r="C214" s="1" t="s">
        <v>492</v>
      </c>
      <c r="D214" s="2" t="s">
        <v>493</v>
      </c>
      <c r="E214" s="2">
        <v>227.5</v>
      </c>
      <c r="F214" s="2" t="s">
        <v>26</v>
      </c>
      <c r="G214" t="s">
        <v>427</v>
      </c>
      <c r="H214">
        <v>37.5</v>
      </c>
      <c r="I214">
        <v>95</v>
      </c>
      <c r="J214" t="s">
        <v>303</v>
      </c>
      <c r="L214">
        <v>9</v>
      </c>
      <c r="M214">
        <v>9.5</v>
      </c>
      <c r="N214">
        <v>8</v>
      </c>
      <c r="O214">
        <v>10</v>
      </c>
      <c r="P214">
        <v>8.5</v>
      </c>
      <c r="Q214">
        <v>10</v>
      </c>
      <c r="R214">
        <v>7</v>
      </c>
      <c r="S214" t="s">
        <v>494</v>
      </c>
      <c r="T214" t="s">
        <v>495</v>
      </c>
      <c r="U214" t="b">
        <v>0</v>
      </c>
      <c r="V214">
        <v>0.2</v>
      </c>
      <c r="W214" t="s">
        <v>496</v>
      </c>
      <c r="X214" t="b">
        <v>1</v>
      </c>
      <c r="Y214" t="s">
        <v>47</v>
      </c>
    </row>
    <row r="215" spans="1:25" x14ac:dyDescent="0.45">
      <c r="A215" s="1" t="s">
        <v>497</v>
      </c>
      <c r="B215" s="1"/>
      <c r="C215" s="1" t="s">
        <v>492</v>
      </c>
      <c r="D215" s="2" t="s">
        <v>493</v>
      </c>
      <c r="E215" s="2">
        <v>227.5</v>
      </c>
      <c r="F215" s="2" t="s">
        <v>26</v>
      </c>
      <c r="G215" t="s">
        <v>427</v>
      </c>
      <c r="H215">
        <v>36.5</v>
      </c>
      <c r="I215">
        <v>95</v>
      </c>
      <c r="J215" t="s">
        <v>303</v>
      </c>
      <c r="L215">
        <v>9</v>
      </c>
      <c r="M215">
        <v>9.5</v>
      </c>
      <c r="N215">
        <v>8</v>
      </c>
      <c r="O215">
        <v>10</v>
      </c>
      <c r="P215">
        <v>8.5</v>
      </c>
      <c r="Q215">
        <v>10</v>
      </c>
      <c r="R215">
        <v>7</v>
      </c>
      <c r="S215" t="s">
        <v>494</v>
      </c>
      <c r="T215" t="s">
        <v>495</v>
      </c>
      <c r="U215" t="b">
        <v>0</v>
      </c>
      <c r="V215">
        <v>0.2</v>
      </c>
      <c r="W215" t="s">
        <v>496</v>
      </c>
      <c r="X215" t="b">
        <v>1</v>
      </c>
      <c r="Y215" t="s">
        <v>47</v>
      </c>
    </row>
    <row r="216" spans="1:25" x14ac:dyDescent="0.45">
      <c r="A216" s="1" t="s">
        <v>498</v>
      </c>
      <c r="B216" s="1"/>
      <c r="C216" s="1" t="s">
        <v>499</v>
      </c>
      <c r="D216" s="2" t="s">
        <v>500</v>
      </c>
      <c r="E216" s="2">
        <v>175</v>
      </c>
      <c r="F216" s="2" t="s">
        <v>26</v>
      </c>
      <c r="G216" t="s">
        <v>427</v>
      </c>
      <c r="H216">
        <v>37.5</v>
      </c>
      <c r="I216">
        <v>95</v>
      </c>
      <c r="J216" t="s">
        <v>130</v>
      </c>
      <c r="L216">
        <v>6</v>
      </c>
      <c r="M216">
        <v>6</v>
      </c>
      <c r="N216">
        <v>8</v>
      </c>
      <c r="O216">
        <v>10</v>
      </c>
      <c r="P216">
        <v>8.5</v>
      </c>
      <c r="Q216">
        <v>7</v>
      </c>
      <c r="R216">
        <v>10</v>
      </c>
      <c r="S216" t="s">
        <v>501</v>
      </c>
      <c r="T216" t="s">
        <v>502</v>
      </c>
      <c r="U216" t="b">
        <v>0</v>
      </c>
      <c r="V216">
        <v>0.2</v>
      </c>
      <c r="W216" t="s">
        <v>503</v>
      </c>
      <c r="X216" t="b">
        <v>1</v>
      </c>
      <c r="Y216" t="s">
        <v>47</v>
      </c>
    </row>
    <row r="217" spans="1:25" x14ac:dyDescent="0.45">
      <c r="A217" s="1" t="s">
        <v>504</v>
      </c>
      <c r="B217" s="1"/>
      <c r="C217" s="1" t="s">
        <v>505</v>
      </c>
      <c r="D217" s="2" t="s">
        <v>506</v>
      </c>
      <c r="E217" s="2">
        <v>275</v>
      </c>
      <c r="F217" s="2" t="s">
        <v>26</v>
      </c>
      <c r="G217" t="s">
        <v>427</v>
      </c>
      <c r="H217">
        <v>37.5</v>
      </c>
      <c r="I217">
        <v>95</v>
      </c>
      <c r="J217" t="s">
        <v>298</v>
      </c>
      <c r="L217">
        <v>10</v>
      </c>
      <c r="M217">
        <v>10</v>
      </c>
      <c r="N217">
        <v>10</v>
      </c>
      <c r="O217">
        <v>10</v>
      </c>
      <c r="P217">
        <v>8.5</v>
      </c>
      <c r="Q217">
        <v>10</v>
      </c>
      <c r="R217">
        <v>7</v>
      </c>
      <c r="S217" t="s">
        <v>507</v>
      </c>
      <c r="T217" t="s">
        <v>508</v>
      </c>
      <c r="U217" t="b">
        <v>0</v>
      </c>
      <c r="V217">
        <v>0.2</v>
      </c>
      <c r="W217" t="s">
        <v>509</v>
      </c>
      <c r="X217" t="b">
        <v>1</v>
      </c>
      <c r="Y217" t="s">
        <v>47</v>
      </c>
    </row>
    <row r="218" spans="1:25" x14ac:dyDescent="0.45">
      <c r="A218" s="1" t="s">
        <v>510</v>
      </c>
      <c r="B218" s="1"/>
      <c r="C218" s="1" t="s">
        <v>505</v>
      </c>
      <c r="D218" s="2" t="s">
        <v>506</v>
      </c>
      <c r="E218" s="2">
        <v>275</v>
      </c>
      <c r="F218" s="2" t="s">
        <v>26</v>
      </c>
      <c r="G218" t="s">
        <v>427</v>
      </c>
      <c r="H218">
        <v>36.5</v>
      </c>
      <c r="I218">
        <v>95</v>
      </c>
      <c r="J218" t="s">
        <v>298</v>
      </c>
      <c r="L218">
        <v>10</v>
      </c>
      <c r="M218">
        <v>10</v>
      </c>
      <c r="N218">
        <v>10</v>
      </c>
      <c r="O218">
        <v>10</v>
      </c>
      <c r="P218">
        <v>8.5</v>
      </c>
      <c r="Q218">
        <v>10</v>
      </c>
      <c r="R218">
        <v>7</v>
      </c>
      <c r="S218" t="s">
        <v>507</v>
      </c>
      <c r="T218" t="s">
        <v>508</v>
      </c>
      <c r="U218" t="b">
        <v>0</v>
      </c>
      <c r="V218">
        <v>0.2</v>
      </c>
      <c r="W218" t="s">
        <v>509</v>
      </c>
      <c r="X218" t="b">
        <v>1</v>
      </c>
      <c r="Y218" t="s">
        <v>47</v>
      </c>
    </row>
    <row r="219" spans="1:25" x14ac:dyDescent="0.45">
      <c r="A219" s="1" t="s">
        <v>511</v>
      </c>
      <c r="B219" s="1"/>
      <c r="C219" s="1" t="s">
        <v>512</v>
      </c>
      <c r="D219" s="2" t="s">
        <v>506</v>
      </c>
      <c r="E219" s="2">
        <v>275</v>
      </c>
      <c r="F219" s="2" t="s">
        <v>26</v>
      </c>
      <c r="G219" t="s">
        <v>427</v>
      </c>
      <c r="H219">
        <v>37.5</v>
      </c>
      <c r="I219">
        <v>95</v>
      </c>
      <c r="J219" t="s">
        <v>130</v>
      </c>
      <c r="L219">
        <v>6</v>
      </c>
      <c r="M219">
        <v>6</v>
      </c>
      <c r="N219">
        <v>8</v>
      </c>
      <c r="O219">
        <v>10</v>
      </c>
      <c r="P219">
        <v>8.5</v>
      </c>
      <c r="Q219">
        <v>7</v>
      </c>
      <c r="R219">
        <v>10</v>
      </c>
      <c r="S219" t="s">
        <v>513</v>
      </c>
      <c r="T219" t="s">
        <v>514</v>
      </c>
      <c r="U219" t="b">
        <v>0</v>
      </c>
      <c r="V219">
        <v>0.2</v>
      </c>
      <c r="W219" t="s">
        <v>515</v>
      </c>
      <c r="X219" t="b">
        <v>1</v>
      </c>
      <c r="Y219" t="s">
        <v>47</v>
      </c>
    </row>
    <row r="220" spans="1:25" x14ac:dyDescent="0.45">
      <c r="A220" s="1" t="s">
        <v>516</v>
      </c>
      <c r="B220" s="1"/>
      <c r="C220" s="1" t="s">
        <v>512</v>
      </c>
      <c r="D220" s="2" t="s">
        <v>506</v>
      </c>
      <c r="E220" s="2">
        <v>275</v>
      </c>
      <c r="F220" s="2" t="s">
        <v>26</v>
      </c>
      <c r="G220" t="s">
        <v>427</v>
      </c>
      <c r="H220">
        <v>36.5</v>
      </c>
      <c r="I220">
        <v>95</v>
      </c>
      <c r="J220" t="s">
        <v>130</v>
      </c>
      <c r="L220">
        <v>6</v>
      </c>
      <c r="M220">
        <v>6</v>
      </c>
      <c r="N220">
        <v>8</v>
      </c>
      <c r="O220">
        <v>10</v>
      </c>
      <c r="P220">
        <v>8.5</v>
      </c>
      <c r="Q220">
        <v>7</v>
      </c>
      <c r="R220">
        <v>10</v>
      </c>
      <c r="S220" t="s">
        <v>513</v>
      </c>
      <c r="T220" t="s">
        <v>514</v>
      </c>
      <c r="U220" t="b">
        <v>0</v>
      </c>
      <c r="V220">
        <v>0.2</v>
      </c>
      <c r="W220" t="s">
        <v>515</v>
      </c>
      <c r="X220" t="b">
        <v>1</v>
      </c>
      <c r="Y220" t="s">
        <v>47</v>
      </c>
    </row>
    <row r="221" spans="1:25" x14ac:dyDescent="0.45">
      <c r="A221" s="1" t="s">
        <v>517</v>
      </c>
      <c r="B221" s="1"/>
      <c r="C221" s="1" t="s">
        <v>518</v>
      </c>
      <c r="D221" s="2" t="s">
        <v>519</v>
      </c>
      <c r="E221" s="2">
        <v>192.5</v>
      </c>
      <c r="F221" s="2" t="s">
        <v>26</v>
      </c>
      <c r="G221" t="s">
        <v>427</v>
      </c>
      <c r="H221">
        <v>37.5</v>
      </c>
      <c r="I221">
        <v>95</v>
      </c>
      <c r="J221" t="s">
        <v>130</v>
      </c>
      <c r="L221">
        <v>6</v>
      </c>
      <c r="M221">
        <v>6</v>
      </c>
      <c r="N221">
        <v>8</v>
      </c>
      <c r="O221">
        <v>10</v>
      </c>
      <c r="P221">
        <v>8.5</v>
      </c>
      <c r="Q221">
        <v>7</v>
      </c>
      <c r="R221">
        <v>10</v>
      </c>
      <c r="S221" t="s">
        <v>520</v>
      </c>
      <c r="T221" t="s">
        <v>521</v>
      </c>
      <c r="U221" t="b">
        <v>0</v>
      </c>
      <c r="V221">
        <v>0.2</v>
      </c>
      <c r="W221" t="s">
        <v>522</v>
      </c>
      <c r="X221" t="b">
        <v>1</v>
      </c>
      <c r="Y221" t="s">
        <v>47</v>
      </c>
    </row>
    <row r="222" spans="1:25" x14ac:dyDescent="0.45">
      <c r="A222" s="1" t="s">
        <v>523</v>
      </c>
      <c r="B222" s="1"/>
      <c r="C222" s="1" t="s">
        <v>518</v>
      </c>
      <c r="D222" s="2" t="s">
        <v>519</v>
      </c>
      <c r="E222" s="2">
        <v>192.5</v>
      </c>
      <c r="F222" s="2" t="s">
        <v>26</v>
      </c>
      <c r="G222" t="s">
        <v>427</v>
      </c>
      <c r="H222">
        <v>36.5</v>
      </c>
      <c r="I222">
        <v>95</v>
      </c>
      <c r="J222" t="s">
        <v>130</v>
      </c>
      <c r="L222">
        <v>6</v>
      </c>
      <c r="M222">
        <v>6</v>
      </c>
      <c r="N222">
        <v>8</v>
      </c>
      <c r="O222">
        <v>10</v>
      </c>
      <c r="P222">
        <v>8.5</v>
      </c>
      <c r="Q222">
        <v>7</v>
      </c>
      <c r="R222">
        <v>10</v>
      </c>
      <c r="S222" t="s">
        <v>520</v>
      </c>
      <c r="T222" t="s">
        <v>521</v>
      </c>
      <c r="U222" t="b">
        <v>0</v>
      </c>
      <c r="V222">
        <v>0.2</v>
      </c>
      <c r="W222" t="s">
        <v>522</v>
      </c>
      <c r="X222" t="b">
        <v>1</v>
      </c>
      <c r="Y222" t="s">
        <v>47</v>
      </c>
    </row>
    <row r="223" spans="1:25" x14ac:dyDescent="0.45">
      <c r="A223" s="1" t="s">
        <v>524</v>
      </c>
      <c r="B223" s="1"/>
      <c r="C223" s="1" t="s">
        <v>525</v>
      </c>
      <c r="D223" s="2">
        <v>9.17</v>
      </c>
      <c r="E223" s="2">
        <f t="shared" ref="E223:E228" si="1">D223*1.2</f>
        <v>11.004</v>
      </c>
      <c r="F223" s="2" t="s">
        <v>26</v>
      </c>
      <c r="G223" t="s">
        <v>27</v>
      </c>
      <c r="H223">
        <v>16</v>
      </c>
      <c r="I223">
        <v>0</v>
      </c>
      <c r="J223" t="s">
        <v>28</v>
      </c>
      <c r="K223" t="s">
        <v>526</v>
      </c>
      <c r="L223">
        <v>1</v>
      </c>
      <c r="M223">
        <v>1</v>
      </c>
      <c r="N223">
        <v>1</v>
      </c>
      <c r="O223">
        <v>2</v>
      </c>
      <c r="P223">
        <v>6</v>
      </c>
      <c r="Q223">
        <v>3</v>
      </c>
      <c r="R223">
        <v>6</v>
      </c>
    </row>
    <row r="224" spans="1:25" x14ac:dyDescent="0.45">
      <c r="A224" s="1" t="s">
        <v>527</v>
      </c>
      <c r="B224" s="1"/>
      <c r="C224" s="1" t="s">
        <v>528</v>
      </c>
      <c r="D224" s="2">
        <v>9.17</v>
      </c>
      <c r="E224" s="2">
        <f t="shared" si="1"/>
        <v>11.004</v>
      </c>
      <c r="F224" s="2" t="s">
        <v>26</v>
      </c>
      <c r="G224" t="s">
        <v>27</v>
      </c>
      <c r="H224">
        <v>16</v>
      </c>
      <c r="I224">
        <v>0</v>
      </c>
      <c r="J224" t="s">
        <v>28</v>
      </c>
      <c r="K224" t="s">
        <v>529</v>
      </c>
      <c r="L224">
        <v>1</v>
      </c>
      <c r="M224">
        <v>1</v>
      </c>
      <c r="N224">
        <v>1</v>
      </c>
      <c r="O224">
        <v>2</v>
      </c>
      <c r="P224">
        <v>6</v>
      </c>
      <c r="Q224">
        <v>3</v>
      </c>
      <c r="R224">
        <v>6</v>
      </c>
    </row>
    <row r="225" spans="1:25" x14ac:dyDescent="0.45">
      <c r="A225" s="1" t="s">
        <v>530</v>
      </c>
      <c r="B225" s="1"/>
      <c r="C225" s="1" t="s">
        <v>531</v>
      </c>
      <c r="D225" s="2">
        <v>9.17</v>
      </c>
      <c r="E225" s="2">
        <f t="shared" si="1"/>
        <v>11.004</v>
      </c>
      <c r="F225" s="2" t="s">
        <v>26</v>
      </c>
      <c r="G225" t="s">
        <v>27</v>
      </c>
      <c r="H225">
        <v>16</v>
      </c>
      <c r="I225">
        <v>0</v>
      </c>
      <c r="J225" t="s">
        <v>28</v>
      </c>
      <c r="K225" t="s">
        <v>532</v>
      </c>
      <c r="L225">
        <v>1</v>
      </c>
      <c r="M225">
        <v>1</v>
      </c>
      <c r="N225">
        <v>1</v>
      </c>
      <c r="O225">
        <v>2</v>
      </c>
      <c r="P225">
        <v>6</v>
      </c>
      <c r="Q225">
        <v>3</v>
      </c>
      <c r="R225">
        <v>6</v>
      </c>
    </row>
    <row r="226" spans="1:25" x14ac:dyDescent="0.45">
      <c r="A226" s="1" t="s">
        <v>533</v>
      </c>
      <c r="B226" s="1"/>
      <c r="C226" s="1" t="s">
        <v>534</v>
      </c>
      <c r="D226" s="2">
        <v>8.33</v>
      </c>
      <c r="E226" s="2">
        <f t="shared" si="1"/>
        <v>9.9960000000000004</v>
      </c>
      <c r="F226" s="2" t="s">
        <v>26</v>
      </c>
      <c r="G226" t="s">
        <v>27</v>
      </c>
      <c r="H226">
        <v>16</v>
      </c>
      <c r="I226">
        <v>0</v>
      </c>
      <c r="J226" t="s">
        <v>28</v>
      </c>
      <c r="K226" t="s">
        <v>535</v>
      </c>
      <c r="L226">
        <v>1</v>
      </c>
      <c r="M226">
        <v>1</v>
      </c>
      <c r="N226">
        <v>1</v>
      </c>
      <c r="O226">
        <v>2</v>
      </c>
      <c r="P226">
        <v>6</v>
      </c>
      <c r="Q226">
        <v>3</v>
      </c>
      <c r="R226">
        <v>6</v>
      </c>
    </row>
    <row r="227" spans="1:25" x14ac:dyDescent="0.45">
      <c r="A227" s="1" t="s">
        <v>536</v>
      </c>
      <c r="B227" s="1"/>
      <c r="C227" s="1" t="s">
        <v>537</v>
      </c>
      <c r="D227" s="2">
        <v>8.33</v>
      </c>
      <c r="E227" s="2">
        <f t="shared" si="1"/>
        <v>9.9960000000000004</v>
      </c>
      <c r="F227" s="2" t="s">
        <v>26</v>
      </c>
      <c r="G227" t="s">
        <v>27</v>
      </c>
      <c r="H227">
        <v>16</v>
      </c>
      <c r="I227">
        <v>0</v>
      </c>
      <c r="J227" t="s">
        <v>28</v>
      </c>
      <c r="K227" t="s">
        <v>538</v>
      </c>
      <c r="L227">
        <v>1</v>
      </c>
      <c r="M227">
        <v>1</v>
      </c>
      <c r="N227">
        <v>1</v>
      </c>
      <c r="O227">
        <v>2</v>
      </c>
      <c r="P227">
        <v>6</v>
      </c>
      <c r="Q227">
        <v>3</v>
      </c>
      <c r="R227">
        <v>6</v>
      </c>
    </row>
    <row r="228" spans="1:25" x14ac:dyDescent="0.45">
      <c r="A228" s="1" t="s">
        <v>539</v>
      </c>
      <c r="B228" s="1"/>
      <c r="C228" s="1" t="s">
        <v>540</v>
      </c>
      <c r="D228" s="2">
        <v>8.33</v>
      </c>
      <c r="E228" s="2">
        <f t="shared" si="1"/>
        <v>9.9960000000000004</v>
      </c>
      <c r="F228" s="2" t="s">
        <v>26</v>
      </c>
      <c r="G228" t="s">
        <v>27</v>
      </c>
      <c r="H228">
        <v>16</v>
      </c>
      <c r="I228">
        <v>0</v>
      </c>
      <c r="J228" t="s">
        <v>28</v>
      </c>
      <c r="K228" t="s">
        <v>541</v>
      </c>
      <c r="L228">
        <v>1</v>
      </c>
      <c r="M228">
        <v>1</v>
      </c>
      <c r="N228">
        <v>1</v>
      </c>
      <c r="O228">
        <v>2</v>
      </c>
      <c r="P228">
        <v>6</v>
      </c>
      <c r="Q228">
        <v>3</v>
      </c>
      <c r="R228">
        <v>6</v>
      </c>
    </row>
    <row r="229" spans="1:25" x14ac:dyDescent="0.45">
      <c r="A229" t="s">
        <v>542</v>
      </c>
      <c r="C229" t="s">
        <v>543</v>
      </c>
      <c r="D229" t="s">
        <v>129</v>
      </c>
      <c r="E229">
        <v>70</v>
      </c>
      <c r="S229" t="s">
        <v>544</v>
      </c>
      <c r="T229" t="s">
        <v>545</v>
      </c>
      <c r="U229" t="b">
        <v>0</v>
      </c>
      <c r="V229">
        <v>0.2</v>
      </c>
      <c r="W229" t="s">
        <v>546</v>
      </c>
      <c r="X229" t="b">
        <v>0</v>
      </c>
      <c r="Y229" t="s">
        <v>547</v>
      </c>
    </row>
    <row r="230" spans="1:25" x14ac:dyDescent="0.45">
      <c r="A230" t="s">
        <v>548</v>
      </c>
      <c r="C230" t="s">
        <v>543</v>
      </c>
      <c r="D230" t="s">
        <v>129</v>
      </c>
      <c r="E230">
        <v>70</v>
      </c>
      <c r="S230" t="s">
        <v>544</v>
      </c>
      <c r="T230" t="s">
        <v>545</v>
      </c>
      <c r="U230" t="b">
        <v>0</v>
      </c>
      <c r="V230">
        <v>0.2</v>
      </c>
      <c r="W230" t="s">
        <v>546</v>
      </c>
      <c r="X230" t="b">
        <v>0</v>
      </c>
      <c r="Y230" t="s">
        <v>547</v>
      </c>
    </row>
    <row r="231" spans="1:25" x14ac:dyDescent="0.45">
      <c r="A231" t="s">
        <v>549</v>
      </c>
      <c r="C231" t="s">
        <v>550</v>
      </c>
      <c r="D231" t="s">
        <v>107</v>
      </c>
      <c r="E231">
        <v>31.5</v>
      </c>
      <c r="S231" t="s">
        <v>551</v>
      </c>
      <c r="T231" t="s">
        <v>552</v>
      </c>
      <c r="U231" t="b">
        <v>0</v>
      </c>
      <c r="V231">
        <v>0.2</v>
      </c>
      <c r="W231" t="s">
        <v>553</v>
      </c>
      <c r="X231" t="b">
        <v>0</v>
      </c>
      <c r="Y231" t="s">
        <v>547</v>
      </c>
    </row>
    <row r="232" spans="1:25" x14ac:dyDescent="0.45">
      <c r="A232" t="s">
        <v>554</v>
      </c>
      <c r="C232" t="s">
        <v>550</v>
      </c>
      <c r="D232" t="s">
        <v>107</v>
      </c>
      <c r="E232">
        <v>31.5</v>
      </c>
      <c r="S232" t="s">
        <v>551</v>
      </c>
      <c r="T232" t="s">
        <v>552</v>
      </c>
      <c r="U232" t="b">
        <v>0</v>
      </c>
      <c r="V232">
        <v>0.2</v>
      </c>
      <c r="W232" t="s">
        <v>553</v>
      </c>
      <c r="X232" t="b">
        <v>0</v>
      </c>
      <c r="Y232" t="s">
        <v>547</v>
      </c>
    </row>
    <row r="233" spans="1:25" x14ac:dyDescent="0.45">
      <c r="A233" t="s">
        <v>555</v>
      </c>
      <c r="C233" t="s">
        <v>550</v>
      </c>
      <c r="D233" t="s">
        <v>107</v>
      </c>
      <c r="E233">
        <v>31.5</v>
      </c>
      <c r="S233" t="s">
        <v>551</v>
      </c>
      <c r="T233" t="s">
        <v>552</v>
      </c>
      <c r="U233" t="b">
        <v>0</v>
      </c>
      <c r="V233">
        <v>0.2</v>
      </c>
      <c r="W233" t="s">
        <v>553</v>
      </c>
      <c r="X233" t="b">
        <v>0</v>
      </c>
      <c r="Y233" t="s">
        <v>547</v>
      </c>
    </row>
    <row r="234" spans="1:25" x14ac:dyDescent="0.45">
      <c r="A234" t="s">
        <v>556</v>
      </c>
      <c r="C234" t="s">
        <v>557</v>
      </c>
      <c r="D234" t="s">
        <v>558</v>
      </c>
      <c r="E234">
        <v>80</v>
      </c>
      <c r="S234" t="s">
        <v>559</v>
      </c>
      <c r="T234" t="s">
        <v>560</v>
      </c>
      <c r="U234" t="b">
        <v>0</v>
      </c>
      <c r="V234">
        <v>0.2</v>
      </c>
      <c r="W234" t="s">
        <v>561</v>
      </c>
      <c r="X234" t="b">
        <v>0</v>
      </c>
      <c r="Y234" t="s">
        <v>547</v>
      </c>
    </row>
    <row r="235" spans="1:25" x14ac:dyDescent="0.45">
      <c r="A235" t="s">
        <v>562</v>
      </c>
      <c r="C235" t="s">
        <v>557</v>
      </c>
      <c r="D235" t="s">
        <v>558</v>
      </c>
      <c r="E235">
        <v>80</v>
      </c>
      <c r="S235" t="s">
        <v>559</v>
      </c>
      <c r="T235" t="s">
        <v>560</v>
      </c>
      <c r="U235" t="b">
        <v>0</v>
      </c>
      <c r="V235">
        <v>0.2</v>
      </c>
      <c r="W235" t="s">
        <v>561</v>
      </c>
      <c r="X235" t="b">
        <v>0</v>
      </c>
      <c r="Y235" t="s">
        <v>547</v>
      </c>
    </row>
    <row r="236" spans="1:25" x14ac:dyDescent="0.45">
      <c r="A236" t="s">
        <v>563</v>
      </c>
      <c r="C236" t="s">
        <v>564</v>
      </c>
      <c r="D236" t="s">
        <v>565</v>
      </c>
      <c r="E236">
        <v>96</v>
      </c>
      <c r="S236" t="s">
        <v>566</v>
      </c>
      <c r="T236" t="s">
        <v>567</v>
      </c>
      <c r="U236" t="b">
        <v>0</v>
      </c>
      <c r="V236">
        <v>0.2</v>
      </c>
      <c r="W236" t="s">
        <v>568</v>
      </c>
      <c r="X236" t="b">
        <v>0</v>
      </c>
      <c r="Y236" t="s">
        <v>547</v>
      </c>
    </row>
    <row r="237" spans="1:25" x14ac:dyDescent="0.45">
      <c r="A237" t="s">
        <v>569</v>
      </c>
      <c r="C237" t="s">
        <v>570</v>
      </c>
      <c r="D237" t="s">
        <v>571</v>
      </c>
      <c r="E237">
        <v>38.5</v>
      </c>
      <c r="S237" t="s">
        <v>572</v>
      </c>
      <c r="T237" t="s">
        <v>573</v>
      </c>
      <c r="U237" t="b">
        <v>0</v>
      </c>
      <c r="V237">
        <v>0.2</v>
      </c>
      <c r="W237" t="s">
        <v>574</v>
      </c>
      <c r="X237" t="b">
        <v>0</v>
      </c>
      <c r="Y237" t="s">
        <v>547</v>
      </c>
    </row>
    <row r="238" spans="1:25" x14ac:dyDescent="0.45">
      <c r="A238" t="s">
        <v>575</v>
      </c>
      <c r="C238" t="s">
        <v>570</v>
      </c>
      <c r="D238" t="s">
        <v>571</v>
      </c>
      <c r="E238">
        <v>38.5</v>
      </c>
      <c r="S238" t="s">
        <v>572</v>
      </c>
      <c r="T238" t="s">
        <v>573</v>
      </c>
      <c r="U238" t="b">
        <v>0</v>
      </c>
      <c r="V238">
        <v>0.2</v>
      </c>
      <c r="W238" t="s">
        <v>574</v>
      </c>
      <c r="X238" t="b">
        <v>0</v>
      </c>
      <c r="Y238" t="s">
        <v>547</v>
      </c>
    </row>
    <row r="239" spans="1:25" x14ac:dyDescent="0.45">
      <c r="A239" t="s">
        <v>576</v>
      </c>
      <c r="C239" t="s">
        <v>577</v>
      </c>
      <c r="D239" t="s">
        <v>158</v>
      </c>
      <c r="E239">
        <v>65</v>
      </c>
      <c r="S239" t="s">
        <v>578</v>
      </c>
      <c r="T239" t="s">
        <v>579</v>
      </c>
      <c r="U239" t="b">
        <v>0</v>
      </c>
      <c r="V239">
        <v>0.2</v>
      </c>
      <c r="W239" t="s">
        <v>580</v>
      </c>
      <c r="X239" t="b">
        <v>0</v>
      </c>
      <c r="Y239" t="s">
        <v>547</v>
      </c>
    </row>
    <row r="240" spans="1:25" x14ac:dyDescent="0.45">
      <c r="A240" t="s">
        <v>581</v>
      </c>
      <c r="C240" t="s">
        <v>577</v>
      </c>
      <c r="D240" t="s">
        <v>158</v>
      </c>
      <c r="E240">
        <v>65</v>
      </c>
      <c r="S240" t="s">
        <v>578</v>
      </c>
      <c r="T240" t="s">
        <v>579</v>
      </c>
      <c r="U240" t="b">
        <v>0</v>
      </c>
      <c r="V240">
        <v>0.2</v>
      </c>
      <c r="W240" t="s">
        <v>580</v>
      </c>
      <c r="X240" t="b">
        <v>0</v>
      </c>
      <c r="Y240" t="s">
        <v>547</v>
      </c>
    </row>
    <row r="241" spans="1:25" x14ac:dyDescent="0.45">
      <c r="A241" t="s">
        <v>582</v>
      </c>
      <c r="C241" t="s">
        <v>583</v>
      </c>
      <c r="D241" t="s">
        <v>584</v>
      </c>
      <c r="E241">
        <v>144</v>
      </c>
      <c r="S241" t="s">
        <v>585</v>
      </c>
      <c r="T241" t="s">
        <v>586</v>
      </c>
      <c r="U241" t="b">
        <v>0</v>
      </c>
      <c r="V241">
        <v>0.2</v>
      </c>
      <c r="W241" t="s">
        <v>587</v>
      </c>
      <c r="X241" t="b">
        <v>0</v>
      </c>
      <c r="Y241" t="s">
        <v>547</v>
      </c>
    </row>
    <row r="242" spans="1:25" x14ac:dyDescent="0.45">
      <c r="A242" t="s">
        <v>588</v>
      </c>
      <c r="C242" t="s">
        <v>589</v>
      </c>
      <c r="D242" t="s">
        <v>435</v>
      </c>
      <c r="E242">
        <v>132</v>
      </c>
      <c r="S242" t="s">
        <v>590</v>
      </c>
      <c r="T242" t="s">
        <v>591</v>
      </c>
      <c r="U242" t="b">
        <v>0</v>
      </c>
      <c r="V242">
        <v>0.2</v>
      </c>
      <c r="W242" t="s">
        <v>592</v>
      </c>
      <c r="X242" t="b">
        <v>0</v>
      </c>
      <c r="Y242" t="s">
        <v>547</v>
      </c>
    </row>
    <row r="243" spans="1:25" x14ac:dyDescent="0.45">
      <c r="A243" t="s">
        <v>593</v>
      </c>
      <c r="C243" t="s">
        <v>589</v>
      </c>
      <c r="D243" t="s">
        <v>435</v>
      </c>
      <c r="E243">
        <v>132</v>
      </c>
      <c r="S243" t="s">
        <v>590</v>
      </c>
      <c r="T243" t="s">
        <v>591</v>
      </c>
      <c r="U243" t="b">
        <v>0</v>
      </c>
      <c r="V243">
        <v>0.2</v>
      </c>
      <c r="W243" t="s">
        <v>592</v>
      </c>
      <c r="X243" t="b">
        <v>0</v>
      </c>
      <c r="Y243" t="s">
        <v>547</v>
      </c>
    </row>
    <row r="244" spans="1:25" x14ac:dyDescent="0.45">
      <c r="A244" t="s">
        <v>594</v>
      </c>
      <c r="C244" t="s">
        <v>595</v>
      </c>
      <c r="D244" t="s">
        <v>596</v>
      </c>
      <c r="E244">
        <v>135</v>
      </c>
      <c r="S244" t="s">
        <v>597</v>
      </c>
      <c r="T244" t="s">
        <v>598</v>
      </c>
      <c r="U244" t="b">
        <v>0</v>
      </c>
      <c r="V244">
        <v>0.2</v>
      </c>
      <c r="W244" t="s">
        <v>599</v>
      </c>
      <c r="X244" t="b">
        <v>0</v>
      </c>
      <c r="Y244" t="s">
        <v>547</v>
      </c>
    </row>
    <row r="245" spans="1:25" x14ac:dyDescent="0.45">
      <c r="A245" t="s">
        <v>600</v>
      </c>
      <c r="C245" t="s">
        <v>595</v>
      </c>
      <c r="D245" t="s">
        <v>596</v>
      </c>
      <c r="E245">
        <v>135</v>
      </c>
      <c r="S245" t="s">
        <v>601</v>
      </c>
      <c r="T245" t="s">
        <v>602</v>
      </c>
      <c r="U245" t="b">
        <v>0</v>
      </c>
      <c r="V245">
        <v>0.2</v>
      </c>
      <c r="W245" t="s">
        <v>603</v>
      </c>
      <c r="X245" t="b">
        <v>0</v>
      </c>
      <c r="Y245" t="s">
        <v>547</v>
      </c>
    </row>
    <row r="246" spans="1:25" x14ac:dyDescent="0.45">
      <c r="A246" t="s">
        <v>604</v>
      </c>
      <c r="C246" t="s">
        <v>595</v>
      </c>
      <c r="D246" t="s">
        <v>596</v>
      </c>
      <c r="E246">
        <v>135</v>
      </c>
      <c r="S246" t="s">
        <v>601</v>
      </c>
      <c r="T246" t="s">
        <v>602</v>
      </c>
      <c r="U246" t="b">
        <v>0</v>
      </c>
      <c r="V246">
        <v>0.2</v>
      </c>
      <c r="W246" t="s">
        <v>603</v>
      </c>
      <c r="X246" t="b">
        <v>0</v>
      </c>
      <c r="Y246" t="s">
        <v>547</v>
      </c>
    </row>
    <row r="247" spans="1:25" x14ac:dyDescent="0.45">
      <c r="A247" t="s">
        <v>605</v>
      </c>
      <c r="C247" t="s">
        <v>606</v>
      </c>
      <c r="D247" t="s">
        <v>607</v>
      </c>
      <c r="E247">
        <v>120</v>
      </c>
      <c r="S247" t="s">
        <v>608</v>
      </c>
      <c r="T247" t="s">
        <v>609</v>
      </c>
      <c r="U247" t="b">
        <v>0</v>
      </c>
      <c r="V247">
        <v>0.2</v>
      </c>
      <c r="W247" t="s">
        <v>610</v>
      </c>
      <c r="X247" t="b">
        <v>0</v>
      </c>
      <c r="Y247" t="s">
        <v>547</v>
      </c>
    </row>
    <row r="248" spans="1:25" x14ac:dyDescent="0.45">
      <c r="A248" t="s">
        <v>611</v>
      </c>
      <c r="C248" t="s">
        <v>612</v>
      </c>
      <c r="D248" t="s">
        <v>291</v>
      </c>
      <c r="E248">
        <v>105</v>
      </c>
      <c r="S248" t="s">
        <v>613</v>
      </c>
      <c r="T248" t="s">
        <v>614</v>
      </c>
      <c r="U248" t="b">
        <v>0</v>
      </c>
      <c r="V248">
        <v>0.2</v>
      </c>
      <c r="W248" t="s">
        <v>615</v>
      </c>
      <c r="X248" t="b">
        <v>0</v>
      </c>
      <c r="Y248" t="s">
        <v>547</v>
      </c>
    </row>
    <row r="249" spans="1:25" x14ac:dyDescent="0.45">
      <c r="A249" t="s">
        <v>616</v>
      </c>
      <c r="C249" t="s">
        <v>473</v>
      </c>
      <c r="D249" t="s">
        <v>306</v>
      </c>
      <c r="E249">
        <v>210</v>
      </c>
      <c r="S249" t="s">
        <v>474</v>
      </c>
      <c r="T249" t="s">
        <v>475</v>
      </c>
      <c r="U249" t="b">
        <v>0</v>
      </c>
      <c r="V249">
        <v>0.2</v>
      </c>
      <c r="W249" t="s">
        <v>476</v>
      </c>
      <c r="X249" t="b">
        <v>1</v>
      </c>
      <c r="Y249" t="s">
        <v>47</v>
      </c>
    </row>
    <row r="250" spans="1:25" x14ac:dyDescent="0.45">
      <c r="A250" t="s">
        <v>617</v>
      </c>
      <c r="C250" t="s">
        <v>618</v>
      </c>
      <c r="D250" t="s">
        <v>619</v>
      </c>
      <c r="E250">
        <v>52.5</v>
      </c>
      <c r="S250" t="s">
        <v>620</v>
      </c>
      <c r="T250" t="s">
        <v>621</v>
      </c>
      <c r="U250" t="b">
        <v>0</v>
      </c>
      <c r="V250">
        <v>0.2</v>
      </c>
      <c r="W250" t="s">
        <v>622</v>
      </c>
      <c r="X250" t="b">
        <v>0</v>
      </c>
      <c r="Y250" t="s">
        <v>547</v>
      </c>
    </row>
    <row r="251" spans="1:25" x14ac:dyDescent="0.45">
      <c r="A251" t="s">
        <v>623</v>
      </c>
      <c r="C251" t="s">
        <v>618</v>
      </c>
      <c r="D251" t="s">
        <v>619</v>
      </c>
      <c r="E251">
        <v>52.5</v>
      </c>
      <c r="S251" t="s">
        <v>620</v>
      </c>
      <c r="T251" t="s">
        <v>621</v>
      </c>
      <c r="U251" t="b">
        <v>0</v>
      </c>
      <c r="V251">
        <v>0.2</v>
      </c>
      <c r="W251" t="s">
        <v>622</v>
      </c>
      <c r="X251" t="b">
        <v>0</v>
      </c>
      <c r="Y251" t="s">
        <v>547</v>
      </c>
    </row>
    <row r="252" spans="1:25" x14ac:dyDescent="0.45">
      <c r="A252" t="s">
        <v>624</v>
      </c>
      <c r="C252" t="s">
        <v>618</v>
      </c>
      <c r="D252" t="s">
        <v>619</v>
      </c>
      <c r="E252">
        <v>52.5</v>
      </c>
      <c r="S252" t="s">
        <v>620</v>
      </c>
      <c r="T252" t="s">
        <v>621</v>
      </c>
      <c r="U252" t="b">
        <v>0</v>
      </c>
      <c r="V252">
        <v>0.2</v>
      </c>
      <c r="W252" t="s">
        <v>622</v>
      </c>
      <c r="X252" t="b">
        <v>0</v>
      </c>
      <c r="Y252" t="s">
        <v>547</v>
      </c>
    </row>
    <row r="253" spans="1:25" x14ac:dyDescent="0.45">
      <c r="A253" t="s">
        <v>625</v>
      </c>
      <c r="C253" t="s">
        <v>618</v>
      </c>
      <c r="D253" t="s">
        <v>619</v>
      </c>
      <c r="E253">
        <v>52.5</v>
      </c>
      <c r="S253" t="s">
        <v>620</v>
      </c>
      <c r="T253" t="s">
        <v>621</v>
      </c>
      <c r="U253" t="b">
        <v>0</v>
      </c>
      <c r="V253">
        <v>0.2</v>
      </c>
      <c r="W253" t="s">
        <v>622</v>
      </c>
      <c r="X253" t="b">
        <v>0</v>
      </c>
      <c r="Y253" t="s">
        <v>547</v>
      </c>
    </row>
    <row r="254" spans="1:25" x14ac:dyDescent="0.45">
      <c r="A254" t="s">
        <v>626</v>
      </c>
      <c r="C254" t="s">
        <v>499</v>
      </c>
      <c r="D254" t="s">
        <v>500</v>
      </c>
      <c r="E254">
        <v>175</v>
      </c>
      <c r="S254" t="s">
        <v>501</v>
      </c>
      <c r="T254" t="s">
        <v>502</v>
      </c>
      <c r="U254" t="b">
        <v>0</v>
      </c>
      <c r="V254">
        <v>0.2</v>
      </c>
      <c r="W254" t="s">
        <v>503</v>
      </c>
      <c r="X254" t="b">
        <v>1</v>
      </c>
      <c r="Y254" t="s">
        <v>47</v>
      </c>
    </row>
    <row r="255" spans="1:25" x14ac:dyDescent="0.45">
      <c r="A255" t="s">
        <v>627</v>
      </c>
      <c r="C255" t="s">
        <v>628</v>
      </c>
      <c r="D255" t="s">
        <v>629</v>
      </c>
      <c r="E255">
        <v>63</v>
      </c>
      <c r="S255" t="s">
        <v>630</v>
      </c>
      <c r="T255" t="s">
        <v>631</v>
      </c>
      <c r="U255" t="b">
        <v>0</v>
      </c>
      <c r="V255">
        <v>0.2</v>
      </c>
      <c r="W255" t="s">
        <v>632</v>
      </c>
      <c r="X255" t="b">
        <v>0</v>
      </c>
      <c r="Y255" t="s">
        <v>547</v>
      </c>
    </row>
    <row r="256" spans="1:25" x14ac:dyDescent="0.45">
      <c r="A256" t="s">
        <v>633</v>
      </c>
      <c r="C256" t="s">
        <v>634</v>
      </c>
      <c r="D256" t="s">
        <v>519</v>
      </c>
      <c r="E256">
        <v>192.5</v>
      </c>
      <c r="S256" t="s">
        <v>635</v>
      </c>
      <c r="T256" t="s">
        <v>636</v>
      </c>
      <c r="U256" t="b">
        <v>0</v>
      </c>
      <c r="V256">
        <v>0.2</v>
      </c>
      <c r="W256" t="s">
        <v>637</v>
      </c>
      <c r="X256" t="b">
        <v>0</v>
      </c>
      <c r="Y256" t="s">
        <v>547</v>
      </c>
    </row>
    <row r="257" spans="1:25" x14ac:dyDescent="0.45">
      <c r="A257" t="s">
        <v>638</v>
      </c>
      <c r="C257" t="s">
        <v>634</v>
      </c>
      <c r="D257" t="s">
        <v>519</v>
      </c>
      <c r="E257">
        <v>192.5</v>
      </c>
      <c r="S257" t="s">
        <v>635</v>
      </c>
      <c r="T257" t="s">
        <v>636</v>
      </c>
      <c r="U257" t="b">
        <v>0</v>
      </c>
      <c r="V257">
        <v>0.2</v>
      </c>
      <c r="W257" t="s">
        <v>637</v>
      </c>
      <c r="X257" t="b">
        <v>0</v>
      </c>
      <c r="Y257" t="s">
        <v>547</v>
      </c>
    </row>
    <row r="258" spans="1:25" x14ac:dyDescent="0.45">
      <c r="A258" t="s">
        <v>639</v>
      </c>
      <c r="C258" t="s">
        <v>296</v>
      </c>
      <c r="D258" t="s">
        <v>297</v>
      </c>
      <c r="E258">
        <v>154</v>
      </c>
      <c r="S258" t="s">
        <v>299</v>
      </c>
      <c r="T258" t="s">
        <v>300</v>
      </c>
      <c r="U258" t="b">
        <v>0</v>
      </c>
      <c r="V258">
        <v>0.2</v>
      </c>
      <c r="W258" t="s">
        <v>301</v>
      </c>
      <c r="X258" t="b">
        <v>1</v>
      </c>
      <c r="Y258" t="s">
        <v>47</v>
      </c>
    </row>
    <row r="259" spans="1:25" x14ac:dyDescent="0.45">
      <c r="A259" t="s">
        <v>640</v>
      </c>
      <c r="C259" t="s">
        <v>296</v>
      </c>
      <c r="D259" t="s">
        <v>297</v>
      </c>
      <c r="E259">
        <v>154</v>
      </c>
      <c r="S259" t="s">
        <v>299</v>
      </c>
      <c r="T259" t="s">
        <v>300</v>
      </c>
      <c r="U259" t="b">
        <v>0</v>
      </c>
      <c r="V259">
        <v>0.2</v>
      </c>
      <c r="W259" t="s">
        <v>301</v>
      </c>
      <c r="X259" t="b">
        <v>1</v>
      </c>
      <c r="Y259" t="s">
        <v>47</v>
      </c>
    </row>
    <row r="260" spans="1:25" x14ac:dyDescent="0.45">
      <c r="A260" t="s">
        <v>641</v>
      </c>
      <c r="C260" t="s">
        <v>642</v>
      </c>
      <c r="D260" t="s">
        <v>397</v>
      </c>
      <c r="E260">
        <v>98</v>
      </c>
      <c r="S260" t="s">
        <v>643</v>
      </c>
      <c r="T260" t="s">
        <v>644</v>
      </c>
      <c r="U260" t="b">
        <v>0</v>
      </c>
      <c r="V260">
        <v>0.2</v>
      </c>
      <c r="W260" t="s">
        <v>645</v>
      </c>
      <c r="X260" t="b">
        <v>0</v>
      </c>
      <c r="Y260" t="s">
        <v>547</v>
      </c>
    </row>
    <row r="261" spans="1:25" x14ac:dyDescent="0.45">
      <c r="A261" t="s">
        <v>646</v>
      </c>
      <c r="C261" t="s">
        <v>642</v>
      </c>
      <c r="D261" t="s">
        <v>397</v>
      </c>
      <c r="E261">
        <v>98</v>
      </c>
      <c r="S261" t="s">
        <v>643</v>
      </c>
      <c r="T261" t="s">
        <v>644</v>
      </c>
      <c r="U261" t="b">
        <v>0</v>
      </c>
      <c r="V261">
        <v>0.2</v>
      </c>
      <c r="W261" t="s">
        <v>645</v>
      </c>
      <c r="X261" t="b">
        <v>0</v>
      </c>
      <c r="Y261" t="s">
        <v>547</v>
      </c>
    </row>
    <row r="262" spans="1:25" x14ac:dyDescent="0.45">
      <c r="A262" t="s">
        <v>647</v>
      </c>
      <c r="C262" t="s">
        <v>648</v>
      </c>
      <c r="D262" t="s">
        <v>649</v>
      </c>
      <c r="E262">
        <v>129.5</v>
      </c>
      <c r="S262" t="s">
        <v>650</v>
      </c>
      <c r="T262" t="s">
        <v>651</v>
      </c>
      <c r="U262" t="b">
        <v>0</v>
      </c>
      <c r="V262">
        <v>0.2</v>
      </c>
      <c r="W262" t="s">
        <v>323</v>
      </c>
      <c r="X262" t="b">
        <v>1</v>
      </c>
      <c r="Y262" t="s">
        <v>47</v>
      </c>
    </row>
    <row r="263" spans="1:25" x14ac:dyDescent="0.45">
      <c r="A263" t="s">
        <v>652</v>
      </c>
      <c r="C263" t="s">
        <v>648</v>
      </c>
      <c r="D263" t="s">
        <v>649</v>
      </c>
      <c r="E263">
        <v>129.5</v>
      </c>
      <c r="S263" t="s">
        <v>650</v>
      </c>
      <c r="T263" t="s">
        <v>651</v>
      </c>
      <c r="U263" t="b">
        <v>0</v>
      </c>
      <c r="V263">
        <v>0.2</v>
      </c>
      <c r="W263" t="s">
        <v>323</v>
      </c>
      <c r="X263" t="b">
        <v>1</v>
      </c>
      <c r="Y263" t="s">
        <v>47</v>
      </c>
    </row>
    <row r="264" spans="1:25" x14ac:dyDescent="0.45">
      <c r="A264" t="s">
        <v>653</v>
      </c>
      <c r="C264" t="s">
        <v>648</v>
      </c>
      <c r="D264" t="s">
        <v>649</v>
      </c>
      <c r="E264">
        <v>129.5</v>
      </c>
      <c r="S264" t="s">
        <v>650</v>
      </c>
      <c r="T264" t="s">
        <v>651</v>
      </c>
      <c r="U264" t="b">
        <v>0</v>
      </c>
      <c r="V264">
        <v>0.2</v>
      </c>
      <c r="W264" t="s">
        <v>323</v>
      </c>
      <c r="X264" t="b">
        <v>1</v>
      </c>
      <c r="Y264" t="s">
        <v>47</v>
      </c>
    </row>
    <row r="265" spans="1:25" x14ac:dyDescent="0.45">
      <c r="A265" t="s">
        <v>654</v>
      </c>
      <c r="C265" t="s">
        <v>648</v>
      </c>
      <c r="D265" t="s">
        <v>649</v>
      </c>
      <c r="E265">
        <v>129.5</v>
      </c>
      <c r="S265" t="s">
        <v>650</v>
      </c>
      <c r="T265" t="s">
        <v>651</v>
      </c>
      <c r="U265" t="b">
        <v>0</v>
      </c>
      <c r="V265">
        <v>0.2</v>
      </c>
      <c r="W265" t="s">
        <v>323</v>
      </c>
      <c r="X265" t="b">
        <v>1</v>
      </c>
      <c r="Y265" t="s">
        <v>47</v>
      </c>
    </row>
    <row r="266" spans="1:25" x14ac:dyDescent="0.45">
      <c r="A266" t="s">
        <v>655</v>
      </c>
      <c r="C266" t="s">
        <v>648</v>
      </c>
      <c r="D266" t="s">
        <v>649</v>
      </c>
      <c r="E266">
        <v>129.5</v>
      </c>
      <c r="S266" t="s">
        <v>650</v>
      </c>
      <c r="T266" t="s">
        <v>651</v>
      </c>
      <c r="U266" t="b">
        <v>0</v>
      </c>
      <c r="V266">
        <v>0.2</v>
      </c>
      <c r="W266" t="s">
        <v>323</v>
      </c>
      <c r="X266" t="b">
        <v>1</v>
      </c>
      <c r="Y266" t="s">
        <v>47</v>
      </c>
    </row>
    <row r="267" spans="1:25" x14ac:dyDescent="0.45">
      <c r="A267" t="s">
        <v>656</v>
      </c>
      <c r="C267" t="s">
        <v>329</v>
      </c>
      <c r="D267" t="s">
        <v>330</v>
      </c>
      <c r="E267">
        <v>115.5</v>
      </c>
      <c r="S267" t="s">
        <v>331</v>
      </c>
      <c r="T267" t="s">
        <v>332</v>
      </c>
      <c r="U267" t="b">
        <v>0</v>
      </c>
      <c r="V267">
        <v>0.2</v>
      </c>
      <c r="W267" t="s">
        <v>333</v>
      </c>
      <c r="X267" t="b">
        <v>1</v>
      </c>
      <c r="Y267" t="s">
        <v>47</v>
      </c>
    </row>
    <row r="268" spans="1:25" x14ac:dyDescent="0.45">
      <c r="A268" t="s">
        <v>657</v>
      </c>
      <c r="C268" t="s">
        <v>329</v>
      </c>
      <c r="D268" t="s">
        <v>330</v>
      </c>
      <c r="E268">
        <v>115.5</v>
      </c>
      <c r="S268" t="s">
        <v>331</v>
      </c>
      <c r="T268" t="s">
        <v>332</v>
      </c>
      <c r="U268" t="b">
        <v>0</v>
      </c>
      <c r="V268">
        <v>0.2</v>
      </c>
      <c r="W268" t="s">
        <v>333</v>
      </c>
      <c r="X268" t="b">
        <v>1</v>
      </c>
      <c r="Y268" t="s">
        <v>47</v>
      </c>
    </row>
    <row r="269" spans="1:25" x14ac:dyDescent="0.45">
      <c r="A269" t="s">
        <v>658</v>
      </c>
      <c r="C269" t="s">
        <v>358</v>
      </c>
      <c r="D269" t="s">
        <v>359</v>
      </c>
      <c r="E269">
        <v>101.5</v>
      </c>
      <c r="S269" t="s">
        <v>360</v>
      </c>
      <c r="T269" t="s">
        <v>361</v>
      </c>
      <c r="U269" t="b">
        <v>0</v>
      </c>
      <c r="V269">
        <v>0.2</v>
      </c>
      <c r="W269" t="s">
        <v>362</v>
      </c>
      <c r="X269" t="b">
        <v>1</v>
      </c>
      <c r="Y269" t="s">
        <v>47</v>
      </c>
    </row>
    <row r="270" spans="1:25" x14ac:dyDescent="0.45">
      <c r="A270" t="s">
        <v>659</v>
      </c>
      <c r="C270" t="s">
        <v>358</v>
      </c>
      <c r="D270" t="s">
        <v>359</v>
      </c>
      <c r="E270">
        <v>101.5</v>
      </c>
      <c r="S270" t="s">
        <v>360</v>
      </c>
      <c r="T270" t="s">
        <v>361</v>
      </c>
      <c r="U270" t="b">
        <v>0</v>
      </c>
      <c r="V270">
        <v>0.2</v>
      </c>
      <c r="W270" t="s">
        <v>362</v>
      </c>
      <c r="X270" t="b">
        <v>1</v>
      </c>
      <c r="Y270" t="s">
        <v>47</v>
      </c>
    </row>
    <row r="271" spans="1:25" x14ac:dyDescent="0.45">
      <c r="A271" t="s">
        <v>660</v>
      </c>
      <c r="C271" t="s">
        <v>358</v>
      </c>
      <c r="D271" t="s">
        <v>359</v>
      </c>
      <c r="E271">
        <v>101.5</v>
      </c>
      <c r="S271" t="s">
        <v>360</v>
      </c>
      <c r="T271" t="s">
        <v>361</v>
      </c>
      <c r="U271" t="b">
        <v>0</v>
      </c>
      <c r="V271">
        <v>0.2</v>
      </c>
      <c r="W271" t="s">
        <v>362</v>
      </c>
      <c r="X271" t="b">
        <v>1</v>
      </c>
      <c r="Y271" t="s">
        <v>47</v>
      </c>
    </row>
    <row r="272" spans="1:25" x14ac:dyDescent="0.45">
      <c r="A272" t="s">
        <v>661</v>
      </c>
      <c r="C272" t="s">
        <v>358</v>
      </c>
      <c r="D272" t="s">
        <v>359</v>
      </c>
      <c r="E272">
        <v>101.5</v>
      </c>
      <c r="S272" t="s">
        <v>360</v>
      </c>
      <c r="T272" t="s">
        <v>361</v>
      </c>
      <c r="U272" t="b">
        <v>0</v>
      </c>
      <c r="V272">
        <v>0.2</v>
      </c>
      <c r="W272" t="s">
        <v>362</v>
      </c>
      <c r="X272" t="b">
        <v>1</v>
      </c>
      <c r="Y272" t="s">
        <v>47</v>
      </c>
    </row>
    <row r="273" spans="1:25" x14ac:dyDescent="0.45">
      <c r="A273" t="s">
        <v>662</v>
      </c>
      <c r="C273" t="s">
        <v>396</v>
      </c>
      <c r="D273" t="s">
        <v>397</v>
      </c>
      <c r="E273">
        <v>98</v>
      </c>
      <c r="S273" t="s">
        <v>398</v>
      </c>
      <c r="T273" t="s">
        <v>399</v>
      </c>
      <c r="U273" t="b">
        <v>0</v>
      </c>
      <c r="V273">
        <v>0.2</v>
      </c>
      <c r="W273" t="s">
        <v>393</v>
      </c>
      <c r="X273" t="b">
        <v>1</v>
      </c>
      <c r="Y273" t="s">
        <v>47</v>
      </c>
    </row>
    <row r="274" spans="1:25" x14ac:dyDescent="0.45">
      <c r="A274" t="s">
        <v>663</v>
      </c>
      <c r="C274" t="s">
        <v>402</v>
      </c>
      <c r="D274" t="s">
        <v>397</v>
      </c>
      <c r="E274">
        <v>98</v>
      </c>
      <c r="S274" t="s">
        <v>403</v>
      </c>
      <c r="T274" t="s">
        <v>404</v>
      </c>
      <c r="U274" t="b">
        <v>0</v>
      </c>
      <c r="V274">
        <v>0.2</v>
      </c>
      <c r="W274" t="s">
        <v>393</v>
      </c>
      <c r="X274" t="b">
        <v>1</v>
      </c>
      <c r="Y274" t="s">
        <v>47</v>
      </c>
    </row>
    <row r="275" spans="1:25" x14ac:dyDescent="0.45">
      <c r="A275" t="s">
        <v>664</v>
      </c>
      <c r="C275" t="s">
        <v>128</v>
      </c>
      <c r="D275" t="s">
        <v>129</v>
      </c>
      <c r="E275">
        <v>70</v>
      </c>
      <c r="S275" t="s">
        <v>131</v>
      </c>
      <c r="T275" t="s">
        <v>132</v>
      </c>
      <c r="U275" t="b">
        <v>0</v>
      </c>
      <c r="V275">
        <v>0.2</v>
      </c>
      <c r="W275" t="s">
        <v>133</v>
      </c>
      <c r="X275" t="b">
        <v>1</v>
      </c>
      <c r="Y275" t="s">
        <v>47</v>
      </c>
    </row>
    <row r="276" spans="1:25" x14ac:dyDescent="0.45">
      <c r="A276" t="s">
        <v>665</v>
      </c>
      <c r="C276" t="s">
        <v>128</v>
      </c>
      <c r="D276" t="s">
        <v>129</v>
      </c>
      <c r="E276">
        <v>70</v>
      </c>
      <c r="S276" t="s">
        <v>131</v>
      </c>
      <c r="T276" t="s">
        <v>132</v>
      </c>
      <c r="U276" t="b">
        <v>0</v>
      </c>
      <c r="V276">
        <v>0.2</v>
      </c>
      <c r="W276" t="s">
        <v>133</v>
      </c>
      <c r="X276" t="b">
        <v>1</v>
      </c>
      <c r="Y276" t="s">
        <v>47</v>
      </c>
    </row>
    <row r="277" spans="1:25" x14ac:dyDescent="0.45">
      <c r="A277" t="s">
        <v>666</v>
      </c>
      <c r="C277" t="s">
        <v>203</v>
      </c>
      <c r="D277" t="s">
        <v>204</v>
      </c>
      <c r="E277">
        <v>56</v>
      </c>
      <c r="S277" t="s">
        <v>205</v>
      </c>
      <c r="T277" t="s">
        <v>206</v>
      </c>
      <c r="U277" t="b">
        <v>0</v>
      </c>
      <c r="V277">
        <v>0.2</v>
      </c>
      <c r="W277" t="s">
        <v>207</v>
      </c>
      <c r="X277" t="b">
        <v>1</v>
      </c>
      <c r="Y277" t="s">
        <v>47</v>
      </c>
    </row>
    <row r="278" spans="1:25" x14ac:dyDescent="0.45">
      <c r="A278" t="s">
        <v>667</v>
      </c>
      <c r="C278" t="s">
        <v>246</v>
      </c>
      <c r="D278" t="s">
        <v>247</v>
      </c>
      <c r="E278">
        <v>45.5</v>
      </c>
      <c r="S278" t="s">
        <v>248</v>
      </c>
      <c r="T278" t="s">
        <v>249</v>
      </c>
      <c r="U278" t="b">
        <v>0</v>
      </c>
      <c r="V278">
        <v>0.2</v>
      </c>
      <c r="W278" t="s">
        <v>250</v>
      </c>
      <c r="X278" t="b">
        <v>1</v>
      </c>
      <c r="Y278" t="s">
        <v>47</v>
      </c>
    </row>
    <row r="279" spans="1:25" x14ac:dyDescent="0.45">
      <c r="A279" t="s">
        <v>668</v>
      </c>
      <c r="C279" t="s">
        <v>246</v>
      </c>
      <c r="D279" t="s">
        <v>247</v>
      </c>
      <c r="E279">
        <v>45.5</v>
      </c>
      <c r="S279" t="s">
        <v>248</v>
      </c>
      <c r="T279" t="s">
        <v>249</v>
      </c>
      <c r="U279" t="b">
        <v>0</v>
      </c>
      <c r="V279">
        <v>0.2</v>
      </c>
      <c r="W279" t="s">
        <v>250</v>
      </c>
      <c r="X279" t="b">
        <v>1</v>
      </c>
      <c r="Y279" t="s">
        <v>47</v>
      </c>
    </row>
    <row r="280" spans="1:25" x14ac:dyDescent="0.45">
      <c r="A280" t="s">
        <v>669</v>
      </c>
      <c r="C280" t="s">
        <v>246</v>
      </c>
      <c r="D280" t="s">
        <v>247</v>
      </c>
      <c r="E280">
        <v>45.5</v>
      </c>
      <c r="S280" t="s">
        <v>248</v>
      </c>
      <c r="T280" t="s">
        <v>249</v>
      </c>
      <c r="U280" t="b">
        <v>0</v>
      </c>
      <c r="V280">
        <v>0.2</v>
      </c>
      <c r="W280" t="s">
        <v>250</v>
      </c>
      <c r="X280" t="b">
        <v>1</v>
      </c>
      <c r="Y280" t="s">
        <v>47</v>
      </c>
    </row>
    <row r="281" spans="1:25" x14ac:dyDescent="0.45">
      <c r="A281" t="s">
        <v>670</v>
      </c>
      <c r="C281" t="s">
        <v>246</v>
      </c>
      <c r="D281" t="s">
        <v>247</v>
      </c>
      <c r="E281">
        <v>45.5</v>
      </c>
      <c r="S281" t="s">
        <v>248</v>
      </c>
      <c r="T281" t="s">
        <v>249</v>
      </c>
      <c r="U281" t="b">
        <v>0</v>
      </c>
      <c r="V281">
        <v>0.2</v>
      </c>
      <c r="W281" t="s">
        <v>250</v>
      </c>
      <c r="X281" t="b">
        <v>1</v>
      </c>
      <c r="Y281" t="s">
        <v>47</v>
      </c>
    </row>
    <row r="282" spans="1:25" x14ac:dyDescent="0.45">
      <c r="A282" t="s">
        <v>671</v>
      </c>
      <c r="C282" t="s">
        <v>246</v>
      </c>
      <c r="D282" t="s">
        <v>247</v>
      </c>
      <c r="E282">
        <v>45.5</v>
      </c>
      <c r="S282" t="s">
        <v>248</v>
      </c>
      <c r="T282" t="s">
        <v>249</v>
      </c>
      <c r="U282" t="b">
        <v>0</v>
      </c>
      <c r="V282">
        <v>0.2</v>
      </c>
      <c r="W282" t="s">
        <v>250</v>
      </c>
      <c r="X282" t="b">
        <v>1</v>
      </c>
      <c r="Y282" t="s">
        <v>47</v>
      </c>
    </row>
    <row r="283" spans="1:25" x14ac:dyDescent="0.45">
      <c r="A283" t="s">
        <v>672</v>
      </c>
      <c r="C283" t="s">
        <v>246</v>
      </c>
      <c r="D283" t="s">
        <v>247</v>
      </c>
      <c r="E283">
        <v>45.5</v>
      </c>
      <c r="S283" t="s">
        <v>248</v>
      </c>
      <c r="T283" t="s">
        <v>249</v>
      </c>
      <c r="U283" t="b">
        <v>0</v>
      </c>
      <c r="V283">
        <v>0.2</v>
      </c>
      <c r="W283" t="s">
        <v>250</v>
      </c>
      <c r="X283" t="b">
        <v>1</v>
      </c>
      <c r="Y283" t="s">
        <v>47</v>
      </c>
    </row>
    <row r="284" spans="1:25" x14ac:dyDescent="0.45">
      <c r="A284" t="s">
        <v>673</v>
      </c>
      <c r="C284" t="s">
        <v>144</v>
      </c>
      <c r="D284" t="s">
        <v>145</v>
      </c>
      <c r="E284">
        <v>35</v>
      </c>
      <c r="S284" t="s">
        <v>146</v>
      </c>
      <c r="T284" t="s">
        <v>147</v>
      </c>
      <c r="U284" t="b">
        <v>0</v>
      </c>
      <c r="V284">
        <v>0.2</v>
      </c>
      <c r="W284" t="s">
        <v>148</v>
      </c>
      <c r="X284" t="b">
        <v>1</v>
      </c>
      <c r="Y284" t="s">
        <v>47</v>
      </c>
    </row>
    <row r="285" spans="1:25" x14ac:dyDescent="0.45">
      <c r="A285" t="s">
        <v>674</v>
      </c>
      <c r="C285" t="s">
        <v>144</v>
      </c>
      <c r="D285" t="s">
        <v>145</v>
      </c>
      <c r="E285">
        <v>35</v>
      </c>
      <c r="S285" t="s">
        <v>146</v>
      </c>
      <c r="T285" t="s">
        <v>147</v>
      </c>
      <c r="U285" t="b">
        <v>0</v>
      </c>
      <c r="V285">
        <v>0.2</v>
      </c>
      <c r="W285" t="s">
        <v>148</v>
      </c>
      <c r="X285" t="b">
        <v>1</v>
      </c>
      <c r="Y285" t="s">
        <v>47</v>
      </c>
    </row>
    <row r="286" spans="1:25" x14ac:dyDescent="0.45">
      <c r="A286" t="s">
        <v>675</v>
      </c>
      <c r="C286" t="s">
        <v>144</v>
      </c>
      <c r="D286" t="s">
        <v>145</v>
      </c>
      <c r="E286">
        <v>35</v>
      </c>
      <c r="S286" t="s">
        <v>146</v>
      </c>
      <c r="T286" t="s">
        <v>147</v>
      </c>
      <c r="U286" t="b">
        <v>0</v>
      </c>
      <c r="V286">
        <v>0.2</v>
      </c>
      <c r="W286" t="s">
        <v>148</v>
      </c>
      <c r="X286" t="b">
        <v>1</v>
      </c>
      <c r="Y286" t="s">
        <v>47</v>
      </c>
    </row>
    <row r="287" spans="1:25" x14ac:dyDescent="0.45">
      <c r="A287" t="s">
        <v>676</v>
      </c>
      <c r="C287" t="s">
        <v>144</v>
      </c>
      <c r="D287" t="s">
        <v>145</v>
      </c>
      <c r="E287">
        <v>35</v>
      </c>
      <c r="S287" t="s">
        <v>146</v>
      </c>
      <c r="T287" t="s">
        <v>147</v>
      </c>
      <c r="U287" t="b">
        <v>0</v>
      </c>
      <c r="V287">
        <v>0.2</v>
      </c>
      <c r="W287" t="s">
        <v>148</v>
      </c>
      <c r="X287" t="b">
        <v>1</v>
      </c>
      <c r="Y287" t="s">
        <v>47</v>
      </c>
    </row>
    <row r="288" spans="1:25" x14ac:dyDescent="0.45">
      <c r="A288" t="s">
        <v>677</v>
      </c>
      <c r="C288" t="s">
        <v>144</v>
      </c>
      <c r="D288" t="s">
        <v>145</v>
      </c>
      <c r="E288">
        <v>35</v>
      </c>
      <c r="S288" t="s">
        <v>146</v>
      </c>
      <c r="T288" t="s">
        <v>147</v>
      </c>
      <c r="U288" t="b">
        <v>0</v>
      </c>
      <c r="V288">
        <v>0.2</v>
      </c>
      <c r="W288" t="s">
        <v>148</v>
      </c>
      <c r="X288" t="b">
        <v>1</v>
      </c>
      <c r="Y288" t="s">
        <v>47</v>
      </c>
    </row>
    <row r="289" spans="1:25" x14ac:dyDescent="0.45">
      <c r="A289" t="s">
        <v>678</v>
      </c>
      <c r="C289" t="s">
        <v>144</v>
      </c>
      <c r="D289" t="s">
        <v>145</v>
      </c>
      <c r="E289">
        <v>35</v>
      </c>
      <c r="S289" t="s">
        <v>146</v>
      </c>
      <c r="T289" t="s">
        <v>147</v>
      </c>
      <c r="U289" t="b">
        <v>0</v>
      </c>
      <c r="V289">
        <v>0.2</v>
      </c>
      <c r="W289" t="s">
        <v>148</v>
      </c>
      <c r="X289" t="b">
        <v>1</v>
      </c>
      <c r="Y289" t="s">
        <v>47</v>
      </c>
    </row>
    <row r="290" spans="1:25" x14ac:dyDescent="0.45">
      <c r="A290" t="s">
        <v>679</v>
      </c>
      <c r="C290" t="s">
        <v>106</v>
      </c>
      <c r="D290" t="s">
        <v>107</v>
      </c>
      <c r="E290">
        <v>31.5</v>
      </c>
      <c r="S290" t="s">
        <v>108</v>
      </c>
      <c r="T290" t="s">
        <v>109</v>
      </c>
      <c r="U290" t="b">
        <v>0</v>
      </c>
      <c r="V290">
        <v>0.2</v>
      </c>
      <c r="W290" t="s">
        <v>110</v>
      </c>
      <c r="X290" t="b">
        <v>1</v>
      </c>
      <c r="Y290" t="s">
        <v>47</v>
      </c>
    </row>
    <row r="291" spans="1:25" x14ac:dyDescent="0.45">
      <c r="A291" t="s">
        <v>680</v>
      </c>
      <c r="C291" t="s">
        <v>106</v>
      </c>
      <c r="D291" t="s">
        <v>107</v>
      </c>
      <c r="E291">
        <v>31.5</v>
      </c>
      <c r="S291" t="s">
        <v>108</v>
      </c>
      <c r="T291" t="s">
        <v>109</v>
      </c>
      <c r="U291" t="b">
        <v>0</v>
      </c>
      <c r="V291">
        <v>0.2</v>
      </c>
      <c r="W291" t="s">
        <v>110</v>
      </c>
      <c r="X291" t="b">
        <v>1</v>
      </c>
      <c r="Y291" t="s">
        <v>47</v>
      </c>
    </row>
    <row r="292" spans="1:25" x14ac:dyDescent="0.45">
      <c r="A292" t="s">
        <v>681</v>
      </c>
      <c r="C292" t="s">
        <v>106</v>
      </c>
      <c r="D292" t="s">
        <v>107</v>
      </c>
      <c r="E292">
        <v>31.5</v>
      </c>
      <c r="S292" t="s">
        <v>108</v>
      </c>
      <c r="T292" t="s">
        <v>109</v>
      </c>
      <c r="U292" t="b">
        <v>0</v>
      </c>
      <c r="V292">
        <v>0.2</v>
      </c>
      <c r="W292" t="s">
        <v>110</v>
      </c>
      <c r="X292" t="b">
        <v>1</v>
      </c>
      <c r="Y292" t="s">
        <v>47</v>
      </c>
    </row>
    <row r="293" spans="1:25" x14ac:dyDescent="0.45">
      <c r="A293" t="s">
        <v>682</v>
      </c>
      <c r="C293" t="s">
        <v>86</v>
      </c>
      <c r="D293" t="s">
        <v>87</v>
      </c>
      <c r="E293">
        <v>17.5</v>
      </c>
      <c r="S293" t="s">
        <v>88</v>
      </c>
      <c r="T293" t="s">
        <v>89</v>
      </c>
      <c r="U293" t="b">
        <v>0</v>
      </c>
      <c r="V293">
        <v>0.2</v>
      </c>
      <c r="W293" t="s">
        <v>90</v>
      </c>
      <c r="X293" t="b">
        <v>1</v>
      </c>
      <c r="Y293" t="s">
        <v>47</v>
      </c>
    </row>
    <row r="294" spans="1:25" x14ac:dyDescent="0.45">
      <c r="A294" t="s">
        <v>683</v>
      </c>
      <c r="C294" t="s">
        <v>86</v>
      </c>
      <c r="D294" t="s">
        <v>87</v>
      </c>
      <c r="E294">
        <v>17.5</v>
      </c>
      <c r="S294" t="s">
        <v>88</v>
      </c>
      <c r="T294" t="s">
        <v>89</v>
      </c>
      <c r="U294" t="b">
        <v>0</v>
      </c>
      <c r="V294">
        <v>0.2</v>
      </c>
      <c r="W294" t="s">
        <v>90</v>
      </c>
      <c r="X294" t="b">
        <v>1</v>
      </c>
      <c r="Y294" t="s">
        <v>47</v>
      </c>
    </row>
    <row r="295" spans="1:25" x14ac:dyDescent="0.45">
      <c r="A295" t="s">
        <v>684</v>
      </c>
      <c r="C295" t="s">
        <v>86</v>
      </c>
      <c r="D295" t="s">
        <v>87</v>
      </c>
      <c r="E295">
        <v>17.5</v>
      </c>
      <c r="S295" t="s">
        <v>88</v>
      </c>
      <c r="T295" t="s">
        <v>89</v>
      </c>
      <c r="U295" t="b">
        <v>0</v>
      </c>
      <c r="V295">
        <v>0.2</v>
      </c>
      <c r="W295" t="s">
        <v>90</v>
      </c>
      <c r="X295" t="b">
        <v>1</v>
      </c>
      <c r="Y295" t="s">
        <v>47</v>
      </c>
    </row>
    <row r="296" spans="1:25" x14ac:dyDescent="0.45">
      <c r="A296" t="s">
        <v>685</v>
      </c>
      <c r="C296" t="s">
        <v>54</v>
      </c>
      <c r="D296" t="s">
        <v>55</v>
      </c>
      <c r="E296">
        <v>16</v>
      </c>
      <c r="S296" t="s">
        <v>56</v>
      </c>
      <c r="T296" t="s">
        <v>57</v>
      </c>
      <c r="U296" t="b">
        <v>0</v>
      </c>
      <c r="V296">
        <v>0.2</v>
      </c>
      <c r="W296" t="s">
        <v>58</v>
      </c>
      <c r="X296" t="b">
        <v>1</v>
      </c>
      <c r="Y296" t="s">
        <v>47</v>
      </c>
    </row>
    <row r="297" spans="1:25" x14ac:dyDescent="0.45">
      <c r="A297" t="s">
        <v>686</v>
      </c>
      <c r="C297" t="s">
        <v>54</v>
      </c>
      <c r="D297" t="s">
        <v>55</v>
      </c>
      <c r="E297">
        <v>16</v>
      </c>
      <c r="S297" t="s">
        <v>56</v>
      </c>
      <c r="T297" t="s">
        <v>57</v>
      </c>
      <c r="U297" t="b">
        <v>0</v>
      </c>
      <c r="V297">
        <v>0.2</v>
      </c>
      <c r="W297" t="s">
        <v>58</v>
      </c>
      <c r="X297" t="b">
        <v>1</v>
      </c>
      <c r="Y297" t="s">
        <v>47</v>
      </c>
    </row>
    <row r="298" spans="1:25" x14ac:dyDescent="0.45">
      <c r="A298" t="s">
        <v>687</v>
      </c>
      <c r="C298" t="s">
        <v>54</v>
      </c>
      <c r="D298" t="s">
        <v>55</v>
      </c>
      <c r="E298">
        <v>16</v>
      </c>
      <c r="S298" t="s">
        <v>56</v>
      </c>
      <c r="T298" t="s">
        <v>57</v>
      </c>
      <c r="U298" t="b">
        <v>0</v>
      </c>
      <c r="V298">
        <v>0.2</v>
      </c>
      <c r="W298" t="s">
        <v>58</v>
      </c>
      <c r="X298" t="b">
        <v>1</v>
      </c>
      <c r="Y298" t="s">
        <v>47</v>
      </c>
    </row>
    <row r="299" spans="1:25" x14ac:dyDescent="0.45">
      <c r="A299" t="s">
        <v>688</v>
      </c>
      <c r="C299" t="s">
        <v>54</v>
      </c>
      <c r="D299" t="s">
        <v>55</v>
      </c>
      <c r="E299">
        <v>16</v>
      </c>
      <c r="S299" t="s">
        <v>56</v>
      </c>
      <c r="T299" t="s">
        <v>57</v>
      </c>
      <c r="U299" t="b">
        <v>0</v>
      </c>
      <c r="V299">
        <v>0.2</v>
      </c>
      <c r="W299" t="s">
        <v>58</v>
      </c>
      <c r="X299" t="b">
        <v>1</v>
      </c>
      <c r="Y299" t="s">
        <v>47</v>
      </c>
    </row>
    <row r="300" spans="1:25" x14ac:dyDescent="0.45">
      <c r="A300" t="s">
        <v>689</v>
      </c>
      <c r="C300" t="s">
        <v>54</v>
      </c>
      <c r="D300" t="s">
        <v>55</v>
      </c>
      <c r="E300">
        <v>16</v>
      </c>
      <c r="S300" t="s">
        <v>56</v>
      </c>
      <c r="T300" t="s">
        <v>57</v>
      </c>
      <c r="U300" t="b">
        <v>0</v>
      </c>
      <c r="V300">
        <v>0.2</v>
      </c>
      <c r="W300" t="s">
        <v>58</v>
      </c>
      <c r="X300" t="b">
        <v>1</v>
      </c>
      <c r="Y300" t="s">
        <v>47</v>
      </c>
    </row>
    <row r="301" spans="1:25" x14ac:dyDescent="0.45">
      <c r="A301" t="s">
        <v>690</v>
      </c>
      <c r="C301" t="s">
        <v>54</v>
      </c>
      <c r="D301" t="s">
        <v>55</v>
      </c>
      <c r="E301">
        <v>16</v>
      </c>
      <c r="S301" t="s">
        <v>56</v>
      </c>
      <c r="T301" t="s">
        <v>57</v>
      </c>
      <c r="U301" t="b">
        <v>0</v>
      </c>
      <c r="V301">
        <v>0.2</v>
      </c>
      <c r="W301" t="s">
        <v>58</v>
      </c>
      <c r="X301" t="b">
        <v>1</v>
      </c>
      <c r="Y301" t="s">
        <v>47</v>
      </c>
    </row>
    <row r="302" spans="1:25" x14ac:dyDescent="0.45">
      <c r="A302" t="s">
        <v>691</v>
      </c>
      <c r="C302" t="s">
        <v>54</v>
      </c>
      <c r="D302" t="s">
        <v>55</v>
      </c>
      <c r="E302">
        <v>16</v>
      </c>
      <c r="S302" t="s">
        <v>56</v>
      </c>
      <c r="T302" t="s">
        <v>57</v>
      </c>
      <c r="U302" t="b">
        <v>0</v>
      </c>
      <c r="V302">
        <v>0.2</v>
      </c>
      <c r="W302" t="s">
        <v>58</v>
      </c>
      <c r="X302" t="b">
        <v>1</v>
      </c>
      <c r="Y302" t="s">
        <v>47</v>
      </c>
    </row>
    <row r="303" spans="1:25" x14ac:dyDescent="0.45">
      <c r="A303" t="s">
        <v>692</v>
      </c>
      <c r="C303" t="s">
        <v>54</v>
      </c>
      <c r="D303" t="s">
        <v>693</v>
      </c>
      <c r="E303">
        <v>20</v>
      </c>
      <c r="S303" t="s">
        <v>56</v>
      </c>
      <c r="T303" t="s">
        <v>57</v>
      </c>
      <c r="U303" t="b">
        <v>0</v>
      </c>
      <c r="V303">
        <v>0.2</v>
      </c>
      <c r="W303" t="s">
        <v>58</v>
      </c>
      <c r="X303" t="b">
        <v>1</v>
      </c>
      <c r="Y303" t="s">
        <v>47</v>
      </c>
    </row>
    <row r="304" spans="1:25" x14ac:dyDescent="0.45">
      <c r="A304" t="s">
        <v>694</v>
      </c>
      <c r="C304" t="s">
        <v>54</v>
      </c>
      <c r="D304" t="s">
        <v>55</v>
      </c>
      <c r="E304">
        <v>16</v>
      </c>
      <c r="S304" t="s">
        <v>56</v>
      </c>
      <c r="T304" t="s">
        <v>57</v>
      </c>
      <c r="U304" t="b">
        <v>0</v>
      </c>
      <c r="V304">
        <v>0.2</v>
      </c>
      <c r="W304" t="s">
        <v>58</v>
      </c>
      <c r="X304" t="b">
        <v>1</v>
      </c>
      <c r="Y304" t="s">
        <v>47</v>
      </c>
    </row>
    <row r="305" spans="1:25" x14ac:dyDescent="0.45">
      <c r="A305" t="s">
        <v>695</v>
      </c>
      <c r="C305" t="s">
        <v>54</v>
      </c>
      <c r="D305" t="s">
        <v>55</v>
      </c>
      <c r="E305">
        <v>16</v>
      </c>
      <c r="S305" t="s">
        <v>56</v>
      </c>
      <c r="T305" t="s">
        <v>57</v>
      </c>
      <c r="U305" t="b">
        <v>0</v>
      </c>
      <c r="V305">
        <v>0.2</v>
      </c>
      <c r="W305" t="s">
        <v>58</v>
      </c>
      <c r="X305" t="b">
        <v>1</v>
      </c>
      <c r="Y305" t="s">
        <v>47</v>
      </c>
    </row>
    <row r="306" spans="1:25" x14ac:dyDescent="0.45">
      <c r="A306" t="s">
        <v>696</v>
      </c>
      <c r="C306" t="s">
        <v>54</v>
      </c>
      <c r="D306" t="s">
        <v>55</v>
      </c>
      <c r="E306">
        <v>16</v>
      </c>
      <c r="S306" t="s">
        <v>56</v>
      </c>
      <c r="T306" t="s">
        <v>57</v>
      </c>
      <c r="U306" t="b">
        <v>0</v>
      </c>
      <c r="V306">
        <v>0.2</v>
      </c>
      <c r="W306" t="s">
        <v>58</v>
      </c>
      <c r="X306" t="b">
        <v>1</v>
      </c>
      <c r="Y306" t="s">
        <v>47</v>
      </c>
    </row>
    <row r="307" spans="1:25" x14ac:dyDescent="0.45">
      <c r="A307" t="s">
        <v>697</v>
      </c>
      <c r="C307" t="s">
        <v>54</v>
      </c>
      <c r="D307" t="s">
        <v>55</v>
      </c>
      <c r="E307">
        <v>16</v>
      </c>
      <c r="S307" t="s">
        <v>56</v>
      </c>
      <c r="T307" t="s">
        <v>57</v>
      </c>
      <c r="U307" t="b">
        <v>0</v>
      </c>
      <c r="V307">
        <v>0.2</v>
      </c>
      <c r="W307" t="s">
        <v>58</v>
      </c>
      <c r="X307" t="b">
        <v>1</v>
      </c>
      <c r="Y307" t="s">
        <v>47</v>
      </c>
    </row>
    <row r="308" spans="1:25" x14ac:dyDescent="0.45">
      <c r="A308" t="s">
        <v>698</v>
      </c>
      <c r="C308" t="s">
        <v>54</v>
      </c>
      <c r="D308" t="s">
        <v>55</v>
      </c>
      <c r="E308">
        <v>16</v>
      </c>
      <c r="S308" t="s">
        <v>56</v>
      </c>
      <c r="T308" t="s">
        <v>57</v>
      </c>
      <c r="U308" t="b">
        <v>0</v>
      </c>
      <c r="V308">
        <v>0.2</v>
      </c>
      <c r="W308" t="s">
        <v>58</v>
      </c>
      <c r="X308" t="b">
        <v>1</v>
      </c>
      <c r="Y308" t="s">
        <v>47</v>
      </c>
    </row>
    <row r="309" spans="1:25" x14ac:dyDescent="0.45">
      <c r="A309" t="s">
        <v>699</v>
      </c>
      <c r="C309" t="s">
        <v>54</v>
      </c>
      <c r="D309" t="s">
        <v>55</v>
      </c>
      <c r="E309">
        <v>16</v>
      </c>
      <c r="S309" t="s">
        <v>56</v>
      </c>
      <c r="T309" t="s">
        <v>57</v>
      </c>
      <c r="U309" t="b">
        <v>0</v>
      </c>
      <c r="V309">
        <v>0.2</v>
      </c>
      <c r="W309" t="s">
        <v>58</v>
      </c>
      <c r="X309" t="b">
        <v>1</v>
      </c>
      <c r="Y309" t="s">
        <v>47</v>
      </c>
    </row>
    <row r="310" spans="1:25" x14ac:dyDescent="0.45">
      <c r="A310" t="s">
        <v>700</v>
      </c>
      <c r="C310" t="s">
        <v>54</v>
      </c>
      <c r="D310" t="s">
        <v>693</v>
      </c>
      <c r="E310">
        <v>20</v>
      </c>
      <c r="S310" t="s">
        <v>56</v>
      </c>
      <c r="T310" t="s">
        <v>57</v>
      </c>
      <c r="U310" t="b">
        <v>0</v>
      </c>
      <c r="V310">
        <v>0.2</v>
      </c>
      <c r="W310" t="s">
        <v>58</v>
      </c>
      <c r="X310" t="b">
        <v>1</v>
      </c>
      <c r="Y310" t="s">
        <v>47</v>
      </c>
    </row>
    <row r="311" spans="1:25" x14ac:dyDescent="0.45">
      <c r="A311" t="s">
        <v>701</v>
      </c>
      <c r="C311" t="s">
        <v>54</v>
      </c>
      <c r="D311" t="s">
        <v>55</v>
      </c>
      <c r="E311">
        <v>16</v>
      </c>
      <c r="S311" t="s">
        <v>56</v>
      </c>
      <c r="T311" t="s">
        <v>57</v>
      </c>
      <c r="U311" t="b">
        <v>0</v>
      </c>
      <c r="V311">
        <v>0.2</v>
      </c>
      <c r="W311" t="s">
        <v>58</v>
      </c>
      <c r="X311" t="b">
        <v>1</v>
      </c>
      <c r="Y311" t="s">
        <v>47</v>
      </c>
    </row>
    <row r="312" spans="1:25" x14ac:dyDescent="0.45">
      <c r="A312" t="s">
        <v>702</v>
      </c>
      <c r="C312" t="s">
        <v>54</v>
      </c>
      <c r="D312" t="s">
        <v>55</v>
      </c>
      <c r="E312">
        <v>16</v>
      </c>
      <c r="S312" t="s">
        <v>56</v>
      </c>
      <c r="T312" t="s">
        <v>57</v>
      </c>
      <c r="U312" t="b">
        <v>0</v>
      </c>
      <c r="V312">
        <v>0.2</v>
      </c>
      <c r="W312" t="s">
        <v>58</v>
      </c>
      <c r="X312" t="b">
        <v>1</v>
      </c>
      <c r="Y312" t="s">
        <v>47</v>
      </c>
    </row>
    <row r="313" spans="1:25" x14ac:dyDescent="0.45">
      <c r="A313" t="s">
        <v>703</v>
      </c>
      <c r="C313" t="s">
        <v>54</v>
      </c>
      <c r="D313" t="s">
        <v>55</v>
      </c>
      <c r="E313">
        <v>16</v>
      </c>
      <c r="S313" t="s">
        <v>56</v>
      </c>
      <c r="T313" t="s">
        <v>57</v>
      </c>
      <c r="U313" t="b">
        <v>0</v>
      </c>
      <c r="V313">
        <v>0.2</v>
      </c>
      <c r="W313" t="s">
        <v>58</v>
      </c>
      <c r="X313" t="b">
        <v>1</v>
      </c>
      <c r="Y313" t="s">
        <v>47</v>
      </c>
    </row>
    <row r="314" spans="1:25" x14ac:dyDescent="0.45">
      <c r="A314" t="s">
        <v>704</v>
      </c>
      <c r="C314" t="s">
        <v>54</v>
      </c>
      <c r="D314" t="s">
        <v>55</v>
      </c>
      <c r="E314">
        <v>16</v>
      </c>
      <c r="S314" t="s">
        <v>56</v>
      </c>
      <c r="T314" t="s">
        <v>57</v>
      </c>
      <c r="U314" t="b">
        <v>0</v>
      </c>
      <c r="V314">
        <v>0.2</v>
      </c>
      <c r="W314" t="s">
        <v>58</v>
      </c>
      <c r="X314" t="b">
        <v>1</v>
      </c>
      <c r="Y314" t="s">
        <v>47</v>
      </c>
    </row>
    <row r="315" spans="1:25" x14ac:dyDescent="0.45">
      <c r="A315" t="s">
        <v>705</v>
      </c>
      <c r="C315" t="s">
        <v>54</v>
      </c>
      <c r="D315" t="s">
        <v>55</v>
      </c>
      <c r="E315">
        <v>16</v>
      </c>
      <c r="S315" t="s">
        <v>56</v>
      </c>
      <c r="T315" t="s">
        <v>57</v>
      </c>
      <c r="U315" t="b">
        <v>0</v>
      </c>
      <c r="V315">
        <v>0.2</v>
      </c>
      <c r="W315" t="s">
        <v>58</v>
      </c>
      <c r="X315" t="b">
        <v>1</v>
      </c>
      <c r="Y315" t="s">
        <v>47</v>
      </c>
    </row>
    <row r="316" spans="1:25" x14ac:dyDescent="0.45">
      <c r="A316" t="s">
        <v>706</v>
      </c>
      <c r="C316" t="s">
        <v>54</v>
      </c>
      <c r="D316" t="s">
        <v>55</v>
      </c>
      <c r="E316">
        <v>16</v>
      </c>
      <c r="S316" t="s">
        <v>56</v>
      </c>
      <c r="T316" t="s">
        <v>57</v>
      </c>
      <c r="U316" t="b">
        <v>0</v>
      </c>
      <c r="V316">
        <v>0.2</v>
      </c>
      <c r="W316" t="s">
        <v>58</v>
      </c>
      <c r="X316" t="b">
        <v>1</v>
      </c>
      <c r="Y316" t="s">
        <v>47</v>
      </c>
    </row>
    <row r="317" spans="1:25" x14ac:dyDescent="0.45">
      <c r="A317" t="s">
        <v>707</v>
      </c>
      <c r="C317" t="s">
        <v>54</v>
      </c>
      <c r="D317" t="s">
        <v>55</v>
      </c>
      <c r="E317">
        <v>16</v>
      </c>
      <c r="S317" t="s">
        <v>56</v>
      </c>
      <c r="T317" t="s">
        <v>57</v>
      </c>
      <c r="U317" t="b">
        <v>0</v>
      </c>
      <c r="V317">
        <v>0.2</v>
      </c>
      <c r="W317" t="s">
        <v>58</v>
      </c>
      <c r="X317" t="b">
        <v>1</v>
      </c>
      <c r="Y317" t="s">
        <v>47</v>
      </c>
    </row>
    <row r="318" spans="1:25" x14ac:dyDescent="0.45">
      <c r="A318" t="s">
        <v>708</v>
      </c>
      <c r="C318" t="s">
        <v>54</v>
      </c>
      <c r="D318" t="s">
        <v>693</v>
      </c>
      <c r="E318">
        <v>20</v>
      </c>
      <c r="S318" t="s">
        <v>56</v>
      </c>
      <c r="T318" t="s">
        <v>57</v>
      </c>
      <c r="U318" t="b">
        <v>0</v>
      </c>
      <c r="V318">
        <v>0.2</v>
      </c>
      <c r="W318" t="s">
        <v>58</v>
      </c>
      <c r="X318" t="b">
        <v>1</v>
      </c>
      <c r="Y318" t="s">
        <v>47</v>
      </c>
    </row>
    <row r="319" spans="1:25" x14ac:dyDescent="0.45">
      <c r="A319" t="s">
        <v>709</v>
      </c>
      <c r="C319" t="s">
        <v>710</v>
      </c>
      <c r="D319" t="s">
        <v>500</v>
      </c>
      <c r="E319">
        <v>175</v>
      </c>
      <c r="S319" t="s">
        <v>711</v>
      </c>
      <c r="T319" t="s">
        <v>712</v>
      </c>
      <c r="U319" t="b">
        <v>0</v>
      </c>
      <c r="V319">
        <v>0.2</v>
      </c>
      <c r="W319" t="s">
        <v>713</v>
      </c>
      <c r="X319" t="b">
        <v>1</v>
      </c>
      <c r="Y319" t="s">
        <v>47</v>
      </c>
    </row>
    <row r="320" spans="1:25" x14ac:dyDescent="0.45">
      <c r="A320" t="s">
        <v>714</v>
      </c>
      <c r="C320" t="s">
        <v>710</v>
      </c>
      <c r="D320" t="s">
        <v>500</v>
      </c>
      <c r="E320">
        <v>175</v>
      </c>
      <c r="S320" t="s">
        <v>711</v>
      </c>
      <c r="T320" t="s">
        <v>712</v>
      </c>
      <c r="U320" t="b">
        <v>0</v>
      </c>
      <c r="V320">
        <v>0.2</v>
      </c>
      <c r="W320" t="s">
        <v>713</v>
      </c>
      <c r="X320" t="b">
        <v>1</v>
      </c>
      <c r="Y320" t="s">
        <v>47</v>
      </c>
    </row>
    <row r="321" spans="1:25" x14ac:dyDescent="0.45">
      <c r="A321" t="s">
        <v>715</v>
      </c>
      <c r="C321" t="s">
        <v>710</v>
      </c>
      <c r="D321" t="s">
        <v>500</v>
      </c>
      <c r="E321">
        <v>175</v>
      </c>
      <c r="S321" t="s">
        <v>711</v>
      </c>
      <c r="T321" t="s">
        <v>712</v>
      </c>
      <c r="U321" t="b">
        <v>0</v>
      </c>
      <c r="V321">
        <v>0.2</v>
      </c>
      <c r="W321" t="s">
        <v>713</v>
      </c>
      <c r="X321" t="b">
        <v>1</v>
      </c>
      <c r="Y321" t="s">
        <v>47</v>
      </c>
    </row>
    <row r="322" spans="1:25" x14ac:dyDescent="0.45">
      <c r="A322" t="s">
        <v>716</v>
      </c>
      <c r="C322" t="s">
        <v>710</v>
      </c>
      <c r="D322" t="s">
        <v>500</v>
      </c>
      <c r="E322">
        <v>175</v>
      </c>
      <c r="S322" t="s">
        <v>711</v>
      </c>
      <c r="T322" t="s">
        <v>712</v>
      </c>
      <c r="U322" t="b">
        <v>0</v>
      </c>
      <c r="V322">
        <v>0.2</v>
      </c>
      <c r="W322" t="s">
        <v>713</v>
      </c>
      <c r="X322" t="b">
        <v>1</v>
      </c>
      <c r="Y322" t="s">
        <v>47</v>
      </c>
    </row>
    <row r="323" spans="1:25" x14ac:dyDescent="0.45">
      <c r="A323" t="s">
        <v>717</v>
      </c>
      <c r="C323" t="s">
        <v>718</v>
      </c>
      <c r="D323" t="s">
        <v>351</v>
      </c>
      <c r="E323">
        <v>126</v>
      </c>
      <c r="S323" t="s">
        <v>719</v>
      </c>
      <c r="T323" t="s">
        <v>720</v>
      </c>
      <c r="U323" t="b">
        <v>0</v>
      </c>
      <c r="V323">
        <v>0.2</v>
      </c>
      <c r="W323" t="s">
        <v>721</v>
      </c>
      <c r="X323" t="b">
        <v>1</v>
      </c>
      <c r="Y323" t="s">
        <v>47</v>
      </c>
    </row>
    <row r="324" spans="1:25" x14ac:dyDescent="0.45">
      <c r="A324" t="s">
        <v>722</v>
      </c>
      <c r="C324" t="s">
        <v>718</v>
      </c>
      <c r="D324" t="s">
        <v>351</v>
      </c>
      <c r="E324">
        <v>126</v>
      </c>
      <c r="S324" t="s">
        <v>719</v>
      </c>
      <c r="T324" t="s">
        <v>720</v>
      </c>
      <c r="U324" t="b">
        <v>0</v>
      </c>
      <c r="V324">
        <v>0.2</v>
      </c>
      <c r="W324" t="s">
        <v>721</v>
      </c>
      <c r="X324" t="b">
        <v>1</v>
      </c>
      <c r="Y324" t="s">
        <v>47</v>
      </c>
    </row>
    <row r="325" spans="1:25" x14ac:dyDescent="0.45">
      <c r="A325" t="s">
        <v>723</v>
      </c>
      <c r="C325" t="s">
        <v>718</v>
      </c>
      <c r="D325" t="s">
        <v>351</v>
      </c>
      <c r="E325">
        <v>126</v>
      </c>
      <c r="S325" t="s">
        <v>719</v>
      </c>
      <c r="T325" t="s">
        <v>720</v>
      </c>
      <c r="U325" t="b">
        <v>0</v>
      </c>
      <c r="V325">
        <v>0.2</v>
      </c>
      <c r="W325" t="s">
        <v>721</v>
      </c>
      <c r="X325" t="b">
        <v>1</v>
      </c>
      <c r="Y325" t="s">
        <v>47</v>
      </c>
    </row>
    <row r="326" spans="1:25" x14ac:dyDescent="0.45">
      <c r="A326" t="s">
        <v>724</v>
      </c>
      <c r="C326" t="s">
        <v>718</v>
      </c>
      <c r="D326" t="s">
        <v>351</v>
      </c>
      <c r="E326">
        <v>126</v>
      </c>
      <c r="S326" t="s">
        <v>719</v>
      </c>
      <c r="T326" t="s">
        <v>720</v>
      </c>
      <c r="U326" t="b">
        <v>0</v>
      </c>
      <c r="V326">
        <v>0.2</v>
      </c>
      <c r="W326" t="s">
        <v>721</v>
      </c>
      <c r="X326" t="b">
        <v>1</v>
      </c>
      <c r="Y326" t="s">
        <v>47</v>
      </c>
    </row>
    <row r="327" spans="1:25" x14ac:dyDescent="0.45">
      <c r="A327" t="s">
        <v>725</v>
      </c>
      <c r="C327" t="s">
        <v>726</v>
      </c>
      <c r="D327" t="s">
        <v>135</v>
      </c>
      <c r="E327">
        <v>84</v>
      </c>
      <c r="S327" t="s">
        <v>727</v>
      </c>
      <c r="T327" t="s">
        <v>728</v>
      </c>
      <c r="U327" t="b">
        <v>0</v>
      </c>
      <c r="V327">
        <v>0.2</v>
      </c>
      <c r="W327" t="s">
        <v>729</v>
      </c>
      <c r="X327" t="b">
        <v>1</v>
      </c>
      <c r="Y327" t="s">
        <v>47</v>
      </c>
    </row>
    <row r="328" spans="1:25" x14ac:dyDescent="0.45">
      <c r="A328" t="s">
        <v>730</v>
      </c>
      <c r="C328" t="s">
        <v>726</v>
      </c>
      <c r="D328" t="s">
        <v>135</v>
      </c>
      <c r="E328">
        <v>84</v>
      </c>
      <c r="S328" t="s">
        <v>727</v>
      </c>
      <c r="T328" t="s">
        <v>728</v>
      </c>
      <c r="U328" t="b">
        <v>0</v>
      </c>
      <c r="V328">
        <v>0.2</v>
      </c>
      <c r="W328" t="s">
        <v>729</v>
      </c>
      <c r="X328" t="b">
        <v>1</v>
      </c>
      <c r="Y328" t="s">
        <v>47</v>
      </c>
    </row>
    <row r="329" spans="1:25" x14ac:dyDescent="0.45">
      <c r="A329" t="s">
        <v>731</v>
      </c>
      <c r="C329" t="s">
        <v>726</v>
      </c>
      <c r="D329" t="s">
        <v>135</v>
      </c>
      <c r="E329">
        <v>84</v>
      </c>
      <c r="S329" t="s">
        <v>727</v>
      </c>
      <c r="T329" t="s">
        <v>728</v>
      </c>
      <c r="U329" t="b">
        <v>0</v>
      </c>
      <c r="V329">
        <v>0.2</v>
      </c>
      <c r="W329" t="s">
        <v>729</v>
      </c>
      <c r="X329" t="b">
        <v>1</v>
      </c>
      <c r="Y329" t="s">
        <v>47</v>
      </c>
    </row>
    <row r="330" spans="1:25" x14ac:dyDescent="0.45">
      <c r="A330" t="s">
        <v>732</v>
      </c>
      <c r="C330" t="s">
        <v>726</v>
      </c>
      <c r="D330" t="s">
        <v>135</v>
      </c>
      <c r="E330">
        <v>84</v>
      </c>
      <c r="S330" t="s">
        <v>727</v>
      </c>
      <c r="T330" t="s">
        <v>728</v>
      </c>
      <c r="U330" t="b">
        <v>0</v>
      </c>
      <c r="V330">
        <v>0.2</v>
      </c>
      <c r="W330" t="s">
        <v>729</v>
      </c>
      <c r="X330" t="b">
        <v>1</v>
      </c>
      <c r="Y330" t="s">
        <v>47</v>
      </c>
    </row>
    <row r="331" spans="1:25" x14ac:dyDescent="0.45">
      <c r="A331" t="s">
        <v>733</v>
      </c>
      <c r="C331" t="s">
        <v>726</v>
      </c>
      <c r="D331" t="s">
        <v>135</v>
      </c>
      <c r="E331">
        <v>84</v>
      </c>
      <c r="S331" t="s">
        <v>727</v>
      </c>
      <c r="T331" t="s">
        <v>728</v>
      </c>
      <c r="U331" t="b">
        <v>0</v>
      </c>
      <c r="V331">
        <v>0.2</v>
      </c>
      <c r="W331" t="s">
        <v>729</v>
      </c>
      <c r="X331" t="b">
        <v>1</v>
      </c>
      <c r="Y331" t="s">
        <v>47</v>
      </c>
    </row>
    <row r="332" spans="1:25" x14ac:dyDescent="0.45">
      <c r="A332" t="s">
        <v>734</v>
      </c>
      <c r="C332" t="s">
        <v>726</v>
      </c>
      <c r="D332" t="s">
        <v>135</v>
      </c>
      <c r="E332">
        <v>84</v>
      </c>
      <c r="S332" t="s">
        <v>727</v>
      </c>
      <c r="T332" t="s">
        <v>728</v>
      </c>
      <c r="U332" t="b">
        <v>0</v>
      </c>
      <c r="V332">
        <v>0.2</v>
      </c>
      <c r="W332" t="s">
        <v>729</v>
      </c>
      <c r="X332" t="b">
        <v>1</v>
      </c>
      <c r="Y332" t="s">
        <v>47</v>
      </c>
    </row>
    <row r="333" spans="1:25" x14ac:dyDescent="0.45">
      <c r="A333" t="s">
        <v>735</v>
      </c>
      <c r="C333" t="s">
        <v>736</v>
      </c>
      <c r="D333" t="s">
        <v>129</v>
      </c>
      <c r="E333">
        <v>70</v>
      </c>
      <c r="S333" t="s">
        <v>737</v>
      </c>
      <c r="T333" t="s">
        <v>738</v>
      </c>
      <c r="U333" t="b">
        <v>0</v>
      </c>
      <c r="V333">
        <v>0.2</v>
      </c>
      <c r="W333" t="s">
        <v>739</v>
      </c>
      <c r="X333" t="b">
        <v>1</v>
      </c>
      <c r="Y333" t="s">
        <v>47</v>
      </c>
    </row>
    <row r="334" spans="1:25" x14ac:dyDescent="0.45">
      <c r="A334" t="s">
        <v>740</v>
      </c>
      <c r="C334" t="s">
        <v>736</v>
      </c>
      <c r="D334" t="s">
        <v>129</v>
      </c>
      <c r="E334">
        <v>70</v>
      </c>
      <c r="S334" t="s">
        <v>737</v>
      </c>
      <c r="T334" t="s">
        <v>738</v>
      </c>
      <c r="U334" t="b">
        <v>0</v>
      </c>
      <c r="V334">
        <v>0.2</v>
      </c>
      <c r="W334" t="s">
        <v>739</v>
      </c>
      <c r="X334" t="b">
        <v>1</v>
      </c>
      <c r="Y334" t="s">
        <v>47</v>
      </c>
    </row>
    <row r="335" spans="1:25" x14ac:dyDescent="0.45">
      <c r="A335" t="s">
        <v>741</v>
      </c>
      <c r="C335" t="s">
        <v>736</v>
      </c>
      <c r="D335" t="s">
        <v>129</v>
      </c>
      <c r="E335">
        <v>70</v>
      </c>
      <c r="S335" t="s">
        <v>737</v>
      </c>
      <c r="T335" t="s">
        <v>738</v>
      </c>
      <c r="U335" t="b">
        <v>0</v>
      </c>
      <c r="V335">
        <v>0.2</v>
      </c>
      <c r="W335" t="s">
        <v>739</v>
      </c>
      <c r="X335" t="b">
        <v>1</v>
      </c>
      <c r="Y335" t="s">
        <v>47</v>
      </c>
    </row>
    <row r="336" spans="1:25" x14ac:dyDescent="0.45">
      <c r="A336" t="s">
        <v>742</v>
      </c>
      <c r="C336" t="s">
        <v>743</v>
      </c>
      <c r="D336" t="s">
        <v>744</v>
      </c>
      <c r="E336">
        <v>42</v>
      </c>
      <c r="S336" t="s">
        <v>745</v>
      </c>
      <c r="T336" t="s">
        <v>746</v>
      </c>
      <c r="U336" t="b">
        <v>0</v>
      </c>
      <c r="V336">
        <v>0.2</v>
      </c>
      <c r="W336" t="s">
        <v>747</v>
      </c>
      <c r="X336" t="b">
        <v>1</v>
      </c>
      <c r="Y336" t="s">
        <v>47</v>
      </c>
    </row>
    <row r="337" spans="1:25" x14ac:dyDescent="0.45">
      <c r="A337" t="s">
        <v>748</v>
      </c>
      <c r="C337" t="s">
        <v>743</v>
      </c>
      <c r="D337" t="s">
        <v>744</v>
      </c>
      <c r="E337">
        <v>42</v>
      </c>
      <c r="S337" t="s">
        <v>745</v>
      </c>
      <c r="T337" t="s">
        <v>746</v>
      </c>
      <c r="U337" t="b">
        <v>0</v>
      </c>
      <c r="V337">
        <v>0.2</v>
      </c>
      <c r="W337" t="s">
        <v>747</v>
      </c>
      <c r="X337" t="b">
        <v>1</v>
      </c>
      <c r="Y337" t="s">
        <v>47</v>
      </c>
    </row>
    <row r="338" spans="1:25" x14ac:dyDescent="0.45">
      <c r="A338" t="s">
        <v>749</v>
      </c>
      <c r="C338" t="s">
        <v>743</v>
      </c>
      <c r="D338" t="s">
        <v>744</v>
      </c>
      <c r="E338">
        <v>42</v>
      </c>
      <c r="S338" t="s">
        <v>745</v>
      </c>
      <c r="T338" t="s">
        <v>746</v>
      </c>
      <c r="U338" t="b">
        <v>0</v>
      </c>
      <c r="V338">
        <v>0.2</v>
      </c>
      <c r="W338" t="s">
        <v>747</v>
      </c>
      <c r="X338" t="b">
        <v>1</v>
      </c>
      <c r="Y338" t="s">
        <v>47</v>
      </c>
    </row>
    <row r="339" spans="1:25" x14ac:dyDescent="0.45">
      <c r="A339" t="s">
        <v>750</v>
      </c>
      <c r="C339" t="s">
        <v>743</v>
      </c>
      <c r="D339" t="s">
        <v>744</v>
      </c>
      <c r="E339">
        <v>42</v>
      </c>
      <c r="S339" t="s">
        <v>745</v>
      </c>
      <c r="T339" t="s">
        <v>746</v>
      </c>
      <c r="U339" t="b">
        <v>0</v>
      </c>
      <c r="V339">
        <v>0.2</v>
      </c>
      <c r="W339" t="s">
        <v>747</v>
      </c>
      <c r="X339" t="b">
        <v>1</v>
      </c>
      <c r="Y339" t="s">
        <v>47</v>
      </c>
    </row>
    <row r="340" spans="1:25" x14ac:dyDescent="0.45">
      <c r="A340" t="s">
        <v>751</v>
      </c>
      <c r="C340" t="s">
        <v>743</v>
      </c>
      <c r="D340" t="s">
        <v>744</v>
      </c>
      <c r="E340">
        <v>42</v>
      </c>
      <c r="S340" t="s">
        <v>745</v>
      </c>
      <c r="T340" t="s">
        <v>746</v>
      </c>
      <c r="U340" t="b">
        <v>0</v>
      </c>
      <c r="V340">
        <v>0.2</v>
      </c>
      <c r="W340" t="s">
        <v>747</v>
      </c>
      <c r="X340" t="b">
        <v>1</v>
      </c>
      <c r="Y340" t="s">
        <v>47</v>
      </c>
    </row>
    <row r="341" spans="1:25" x14ac:dyDescent="0.45">
      <c r="A341" t="s">
        <v>752</v>
      </c>
      <c r="C341" t="s">
        <v>753</v>
      </c>
      <c r="D341" t="s">
        <v>107</v>
      </c>
      <c r="E341">
        <v>31.5</v>
      </c>
      <c r="S341" t="s">
        <v>754</v>
      </c>
      <c r="T341" t="s">
        <v>755</v>
      </c>
      <c r="U341" t="b">
        <v>0</v>
      </c>
      <c r="V341">
        <v>0.2</v>
      </c>
      <c r="W341" t="s">
        <v>756</v>
      </c>
      <c r="X341" t="b">
        <v>1</v>
      </c>
      <c r="Y341" t="s">
        <v>47</v>
      </c>
    </row>
    <row r="342" spans="1:25" x14ac:dyDescent="0.45">
      <c r="A342" t="s">
        <v>757</v>
      </c>
      <c r="C342" t="s">
        <v>753</v>
      </c>
      <c r="D342" t="s">
        <v>107</v>
      </c>
      <c r="E342">
        <v>31.5</v>
      </c>
      <c r="S342" t="s">
        <v>754</v>
      </c>
      <c r="T342" t="s">
        <v>755</v>
      </c>
      <c r="U342" t="b">
        <v>0</v>
      </c>
      <c r="V342">
        <v>0.2</v>
      </c>
      <c r="W342" t="s">
        <v>756</v>
      </c>
      <c r="X342" t="b">
        <v>1</v>
      </c>
      <c r="Y342" t="s">
        <v>47</v>
      </c>
    </row>
    <row r="343" spans="1:25" x14ac:dyDescent="0.45">
      <c r="A343" t="s">
        <v>758</v>
      </c>
      <c r="C343" t="s">
        <v>753</v>
      </c>
      <c r="D343" t="s">
        <v>107</v>
      </c>
      <c r="E343">
        <v>31.5</v>
      </c>
      <c r="S343" t="s">
        <v>754</v>
      </c>
      <c r="T343" t="s">
        <v>755</v>
      </c>
      <c r="U343" t="b">
        <v>0</v>
      </c>
      <c r="V343">
        <v>0.2</v>
      </c>
      <c r="W343" t="s">
        <v>756</v>
      </c>
      <c r="X343" t="b">
        <v>1</v>
      </c>
      <c r="Y343" t="s">
        <v>47</v>
      </c>
    </row>
    <row r="344" spans="1:25" x14ac:dyDescent="0.45">
      <c r="A344" t="s">
        <v>759</v>
      </c>
      <c r="C344" t="s">
        <v>753</v>
      </c>
      <c r="D344" t="s">
        <v>107</v>
      </c>
      <c r="E344">
        <v>31.5</v>
      </c>
      <c r="S344" t="s">
        <v>754</v>
      </c>
      <c r="T344" t="s">
        <v>755</v>
      </c>
      <c r="U344" t="b">
        <v>0</v>
      </c>
      <c r="V344">
        <v>0.2</v>
      </c>
      <c r="W344" t="s">
        <v>756</v>
      </c>
      <c r="X344" t="b">
        <v>1</v>
      </c>
      <c r="Y344" t="s">
        <v>47</v>
      </c>
    </row>
    <row r="345" spans="1:25" x14ac:dyDescent="0.45">
      <c r="A345" t="s">
        <v>760</v>
      </c>
      <c r="C345" t="s">
        <v>753</v>
      </c>
      <c r="D345" t="s">
        <v>107</v>
      </c>
      <c r="E345">
        <v>31.5</v>
      </c>
      <c r="S345" t="s">
        <v>754</v>
      </c>
      <c r="T345" t="s">
        <v>755</v>
      </c>
      <c r="U345" t="b">
        <v>0</v>
      </c>
      <c r="V345">
        <v>0.2</v>
      </c>
      <c r="W345" t="s">
        <v>756</v>
      </c>
      <c r="X345" t="b">
        <v>1</v>
      </c>
      <c r="Y345" t="s">
        <v>47</v>
      </c>
    </row>
    <row r="346" spans="1:25" x14ac:dyDescent="0.45">
      <c r="A346" t="s">
        <v>761</v>
      </c>
      <c r="C346" t="s">
        <v>753</v>
      </c>
      <c r="D346" t="s">
        <v>107</v>
      </c>
      <c r="E346">
        <v>31.5</v>
      </c>
      <c r="S346" t="s">
        <v>754</v>
      </c>
      <c r="T346" t="s">
        <v>755</v>
      </c>
      <c r="U346" t="b">
        <v>0</v>
      </c>
      <c r="V346">
        <v>0.2</v>
      </c>
      <c r="W346" t="s">
        <v>756</v>
      </c>
      <c r="X346" t="b">
        <v>1</v>
      </c>
      <c r="Y346" t="s">
        <v>47</v>
      </c>
    </row>
    <row r="347" spans="1:25" x14ac:dyDescent="0.45">
      <c r="A347" t="s">
        <v>762</v>
      </c>
      <c r="C347" t="s">
        <v>753</v>
      </c>
      <c r="D347" t="s">
        <v>107</v>
      </c>
      <c r="E347">
        <v>31.5</v>
      </c>
      <c r="S347" t="s">
        <v>754</v>
      </c>
      <c r="T347" t="s">
        <v>755</v>
      </c>
      <c r="U347" t="b">
        <v>0</v>
      </c>
      <c r="V347">
        <v>0.2</v>
      </c>
      <c r="W347" t="s">
        <v>756</v>
      </c>
      <c r="X347" t="b">
        <v>1</v>
      </c>
      <c r="Y347" t="s">
        <v>47</v>
      </c>
    </row>
    <row r="348" spans="1:25" x14ac:dyDescent="0.45">
      <c r="A348" t="s">
        <v>763</v>
      </c>
      <c r="C348" t="s">
        <v>753</v>
      </c>
      <c r="D348" t="s">
        <v>107</v>
      </c>
      <c r="E348">
        <v>31.5</v>
      </c>
      <c r="S348" t="s">
        <v>754</v>
      </c>
      <c r="T348" t="s">
        <v>755</v>
      </c>
      <c r="U348" t="b">
        <v>0</v>
      </c>
      <c r="V348">
        <v>0.2</v>
      </c>
      <c r="W348" t="s">
        <v>756</v>
      </c>
      <c r="X348" t="b">
        <v>1</v>
      </c>
      <c r="Y348" t="s">
        <v>47</v>
      </c>
    </row>
    <row r="349" spans="1:25" x14ac:dyDescent="0.45">
      <c r="A349" t="s">
        <v>764</v>
      </c>
      <c r="C349" t="s">
        <v>753</v>
      </c>
      <c r="D349" t="s">
        <v>107</v>
      </c>
      <c r="E349">
        <v>31.5</v>
      </c>
      <c r="S349" t="s">
        <v>754</v>
      </c>
      <c r="T349" t="s">
        <v>755</v>
      </c>
      <c r="U349" t="b">
        <v>0</v>
      </c>
      <c r="V349">
        <v>0.2</v>
      </c>
      <c r="W349" t="s">
        <v>756</v>
      </c>
      <c r="X349" t="b">
        <v>1</v>
      </c>
      <c r="Y349" t="s">
        <v>47</v>
      </c>
    </row>
    <row r="350" spans="1:25" x14ac:dyDescent="0.45">
      <c r="A350" t="s">
        <v>765</v>
      </c>
      <c r="C350" t="s">
        <v>753</v>
      </c>
      <c r="D350" t="s">
        <v>107</v>
      </c>
      <c r="E350">
        <v>31.5</v>
      </c>
      <c r="S350" t="s">
        <v>754</v>
      </c>
      <c r="T350" t="s">
        <v>755</v>
      </c>
      <c r="U350" t="b">
        <v>0</v>
      </c>
      <c r="V350">
        <v>0.2</v>
      </c>
      <c r="W350" t="s">
        <v>756</v>
      </c>
      <c r="X350" t="b">
        <v>1</v>
      </c>
      <c r="Y350" t="s">
        <v>47</v>
      </c>
    </row>
    <row r="351" spans="1:25" x14ac:dyDescent="0.45">
      <c r="A351" t="s">
        <v>766</v>
      </c>
      <c r="C351" t="s">
        <v>753</v>
      </c>
      <c r="D351" t="s">
        <v>107</v>
      </c>
      <c r="E351">
        <v>31.5</v>
      </c>
      <c r="S351" t="s">
        <v>754</v>
      </c>
      <c r="T351" t="s">
        <v>755</v>
      </c>
      <c r="U351" t="b">
        <v>0</v>
      </c>
      <c r="V351">
        <v>0.2</v>
      </c>
      <c r="W351" t="s">
        <v>756</v>
      </c>
      <c r="X351" t="b">
        <v>1</v>
      </c>
      <c r="Y351" t="s">
        <v>47</v>
      </c>
    </row>
    <row r="352" spans="1:25" x14ac:dyDescent="0.45">
      <c r="A352" t="s">
        <v>767</v>
      </c>
      <c r="C352" t="s">
        <v>753</v>
      </c>
      <c r="D352" t="s">
        <v>107</v>
      </c>
      <c r="E352">
        <v>31.5</v>
      </c>
      <c r="S352" t="s">
        <v>754</v>
      </c>
      <c r="T352" t="s">
        <v>755</v>
      </c>
      <c r="U352" t="b">
        <v>0</v>
      </c>
      <c r="V352">
        <v>0.2</v>
      </c>
      <c r="W352" t="s">
        <v>756</v>
      </c>
      <c r="X352" t="b">
        <v>1</v>
      </c>
      <c r="Y352" t="s">
        <v>47</v>
      </c>
    </row>
    <row r="353" spans="1:25" x14ac:dyDescent="0.45">
      <c r="A353" t="s">
        <v>768</v>
      </c>
      <c r="C353" t="s">
        <v>753</v>
      </c>
      <c r="D353" t="s">
        <v>107</v>
      </c>
      <c r="E353">
        <v>31.5</v>
      </c>
      <c r="S353" t="s">
        <v>754</v>
      </c>
      <c r="T353" t="s">
        <v>755</v>
      </c>
      <c r="U353" t="b">
        <v>0</v>
      </c>
      <c r="V353">
        <v>0.2</v>
      </c>
      <c r="W353" t="s">
        <v>756</v>
      </c>
      <c r="X353" t="b">
        <v>1</v>
      </c>
      <c r="Y353" t="s">
        <v>47</v>
      </c>
    </row>
    <row r="354" spans="1:25" x14ac:dyDescent="0.45">
      <c r="A354" t="s">
        <v>769</v>
      </c>
      <c r="C354" t="s">
        <v>753</v>
      </c>
      <c r="D354" t="s">
        <v>107</v>
      </c>
      <c r="E354">
        <v>31.5</v>
      </c>
      <c r="S354" t="s">
        <v>754</v>
      </c>
      <c r="T354" t="s">
        <v>755</v>
      </c>
      <c r="U354" t="b">
        <v>0</v>
      </c>
      <c r="V354">
        <v>0.2</v>
      </c>
      <c r="W354" t="s">
        <v>756</v>
      </c>
      <c r="X354" t="b">
        <v>1</v>
      </c>
      <c r="Y354" t="s">
        <v>47</v>
      </c>
    </row>
    <row r="355" spans="1:25" x14ac:dyDescent="0.45">
      <c r="A355" t="s">
        <v>770</v>
      </c>
      <c r="C355" t="s">
        <v>753</v>
      </c>
      <c r="D355" t="s">
        <v>107</v>
      </c>
      <c r="E355">
        <v>31.5</v>
      </c>
      <c r="S355" t="s">
        <v>754</v>
      </c>
      <c r="T355" t="s">
        <v>755</v>
      </c>
      <c r="U355" t="b">
        <v>0</v>
      </c>
      <c r="V355">
        <v>0.2</v>
      </c>
      <c r="W355" t="s">
        <v>756</v>
      </c>
      <c r="X355" t="b">
        <v>1</v>
      </c>
      <c r="Y355" t="s">
        <v>47</v>
      </c>
    </row>
    <row r="356" spans="1:25" x14ac:dyDescent="0.45">
      <c r="A356" t="s">
        <v>771</v>
      </c>
      <c r="C356" t="s">
        <v>772</v>
      </c>
      <c r="D356" t="s">
        <v>773</v>
      </c>
      <c r="E356">
        <v>14</v>
      </c>
      <c r="S356" t="s">
        <v>774</v>
      </c>
      <c r="T356" t="s">
        <v>775</v>
      </c>
      <c r="U356" t="b">
        <v>0</v>
      </c>
      <c r="V356">
        <v>0.2</v>
      </c>
      <c r="W356" t="s">
        <v>776</v>
      </c>
      <c r="X356" t="b">
        <v>1</v>
      </c>
      <c r="Y356" t="s">
        <v>47</v>
      </c>
    </row>
    <row r="357" spans="1:25" x14ac:dyDescent="0.45">
      <c r="A357" t="s">
        <v>777</v>
      </c>
      <c r="C357" t="s">
        <v>772</v>
      </c>
      <c r="D357" t="s">
        <v>773</v>
      </c>
      <c r="E357">
        <v>14</v>
      </c>
      <c r="S357" t="s">
        <v>774</v>
      </c>
      <c r="T357" t="s">
        <v>775</v>
      </c>
      <c r="U357" t="b">
        <v>0</v>
      </c>
      <c r="V357">
        <v>0.2</v>
      </c>
      <c r="W357" t="s">
        <v>776</v>
      </c>
      <c r="X357" t="b">
        <v>1</v>
      </c>
      <c r="Y357" t="s">
        <v>47</v>
      </c>
    </row>
    <row r="358" spans="1:25" x14ac:dyDescent="0.45">
      <c r="A358" t="s">
        <v>778</v>
      </c>
      <c r="C358" t="s">
        <v>772</v>
      </c>
      <c r="D358" t="s">
        <v>773</v>
      </c>
      <c r="E358">
        <v>14</v>
      </c>
      <c r="S358" t="s">
        <v>774</v>
      </c>
      <c r="T358" t="s">
        <v>775</v>
      </c>
      <c r="U358" t="b">
        <v>0</v>
      </c>
      <c r="V358">
        <v>0.2</v>
      </c>
      <c r="W358" t="s">
        <v>776</v>
      </c>
      <c r="X358" t="b">
        <v>1</v>
      </c>
      <c r="Y358" t="s">
        <v>47</v>
      </c>
    </row>
    <row r="359" spans="1:25" x14ac:dyDescent="0.45">
      <c r="A359" t="s">
        <v>779</v>
      </c>
      <c r="C359" t="s">
        <v>772</v>
      </c>
      <c r="D359" t="s">
        <v>773</v>
      </c>
      <c r="E359">
        <v>14</v>
      </c>
      <c r="S359" t="s">
        <v>774</v>
      </c>
      <c r="T359" t="s">
        <v>775</v>
      </c>
      <c r="U359" t="b">
        <v>0</v>
      </c>
      <c r="V359">
        <v>0.2</v>
      </c>
      <c r="W359" t="s">
        <v>776</v>
      </c>
      <c r="X359" t="b">
        <v>1</v>
      </c>
      <c r="Y359" t="s">
        <v>47</v>
      </c>
    </row>
    <row r="360" spans="1:25" x14ac:dyDescent="0.45">
      <c r="A360" t="s">
        <v>780</v>
      </c>
      <c r="C360" t="s">
        <v>772</v>
      </c>
      <c r="D360" t="s">
        <v>773</v>
      </c>
      <c r="E360">
        <v>14</v>
      </c>
      <c r="S360" t="s">
        <v>774</v>
      </c>
      <c r="T360" t="s">
        <v>775</v>
      </c>
      <c r="U360" t="b">
        <v>0</v>
      </c>
      <c r="V360">
        <v>0.2</v>
      </c>
      <c r="W360" t="s">
        <v>776</v>
      </c>
      <c r="X360" t="b">
        <v>1</v>
      </c>
      <c r="Y360" t="s">
        <v>47</v>
      </c>
    </row>
    <row r="361" spans="1:25" x14ac:dyDescent="0.45">
      <c r="A361" t="s">
        <v>781</v>
      </c>
      <c r="C361" t="s">
        <v>772</v>
      </c>
      <c r="D361" t="s">
        <v>773</v>
      </c>
      <c r="E361">
        <v>14</v>
      </c>
      <c r="S361" t="s">
        <v>774</v>
      </c>
      <c r="T361" t="s">
        <v>775</v>
      </c>
      <c r="U361" t="b">
        <v>0</v>
      </c>
      <c r="V361">
        <v>0.2</v>
      </c>
      <c r="W361" t="s">
        <v>776</v>
      </c>
      <c r="X361" t="b">
        <v>1</v>
      </c>
      <c r="Y361" t="s">
        <v>47</v>
      </c>
    </row>
    <row r="362" spans="1:25" x14ac:dyDescent="0.45">
      <c r="A362" t="s">
        <v>782</v>
      </c>
      <c r="C362" t="s">
        <v>772</v>
      </c>
      <c r="D362" t="s">
        <v>773</v>
      </c>
      <c r="E362">
        <v>14</v>
      </c>
      <c r="S362" t="s">
        <v>774</v>
      </c>
      <c r="T362" t="s">
        <v>775</v>
      </c>
      <c r="U362" t="b">
        <v>0</v>
      </c>
      <c r="V362">
        <v>0.2</v>
      </c>
      <c r="W362" t="s">
        <v>776</v>
      </c>
      <c r="X362" t="b">
        <v>1</v>
      </c>
      <c r="Y362" t="s">
        <v>47</v>
      </c>
    </row>
    <row r="363" spans="1:25" x14ac:dyDescent="0.45">
      <c r="A363" t="s">
        <v>783</v>
      </c>
      <c r="C363" t="s">
        <v>772</v>
      </c>
      <c r="D363" t="s">
        <v>773</v>
      </c>
      <c r="E363">
        <v>14</v>
      </c>
      <c r="S363" t="s">
        <v>774</v>
      </c>
      <c r="T363" t="s">
        <v>775</v>
      </c>
      <c r="U363" t="b">
        <v>0</v>
      </c>
      <c r="V363">
        <v>0.2</v>
      </c>
      <c r="W363" t="s">
        <v>776</v>
      </c>
      <c r="X363" t="b">
        <v>1</v>
      </c>
      <c r="Y363" t="s">
        <v>47</v>
      </c>
    </row>
    <row r="364" spans="1:25" x14ac:dyDescent="0.45">
      <c r="A364" t="s">
        <v>784</v>
      </c>
      <c r="C364" t="s">
        <v>772</v>
      </c>
      <c r="D364" t="s">
        <v>773</v>
      </c>
      <c r="E364">
        <v>14</v>
      </c>
      <c r="S364" t="s">
        <v>774</v>
      </c>
      <c r="T364" t="s">
        <v>775</v>
      </c>
      <c r="U364" t="b">
        <v>0</v>
      </c>
      <c r="V364">
        <v>0.2</v>
      </c>
      <c r="W364" t="s">
        <v>776</v>
      </c>
      <c r="X364" t="b">
        <v>1</v>
      </c>
      <c r="Y364" t="s">
        <v>47</v>
      </c>
    </row>
    <row r="365" spans="1:25" x14ac:dyDescent="0.45">
      <c r="A365" t="s">
        <v>785</v>
      </c>
      <c r="C365" t="s">
        <v>772</v>
      </c>
      <c r="D365" t="s">
        <v>773</v>
      </c>
      <c r="E365">
        <v>14</v>
      </c>
      <c r="S365" t="s">
        <v>774</v>
      </c>
      <c r="T365" t="s">
        <v>775</v>
      </c>
      <c r="U365" t="b">
        <v>0</v>
      </c>
      <c r="V365">
        <v>0.2</v>
      </c>
      <c r="W365" t="s">
        <v>776</v>
      </c>
      <c r="X365" t="b">
        <v>1</v>
      </c>
      <c r="Y365" t="s">
        <v>47</v>
      </c>
    </row>
    <row r="366" spans="1:25" x14ac:dyDescent="0.45">
      <c r="A366" t="s">
        <v>786</v>
      </c>
      <c r="C366" t="s">
        <v>772</v>
      </c>
      <c r="D366" t="s">
        <v>773</v>
      </c>
      <c r="E366">
        <v>14</v>
      </c>
      <c r="S366" t="s">
        <v>774</v>
      </c>
      <c r="T366" t="s">
        <v>775</v>
      </c>
      <c r="U366" t="b">
        <v>0</v>
      </c>
      <c r="V366">
        <v>0.2</v>
      </c>
      <c r="W366" t="s">
        <v>776</v>
      </c>
      <c r="X366" t="b">
        <v>1</v>
      </c>
      <c r="Y366" t="s">
        <v>47</v>
      </c>
    </row>
    <row r="367" spans="1:25" x14ac:dyDescent="0.45">
      <c r="A367" t="s">
        <v>787</v>
      </c>
      <c r="C367" t="s">
        <v>772</v>
      </c>
      <c r="D367" t="s">
        <v>773</v>
      </c>
      <c r="E367">
        <v>14</v>
      </c>
      <c r="S367" t="s">
        <v>774</v>
      </c>
      <c r="T367" t="s">
        <v>775</v>
      </c>
      <c r="U367" t="b">
        <v>0</v>
      </c>
      <c r="V367">
        <v>0.2</v>
      </c>
      <c r="W367" t="s">
        <v>776</v>
      </c>
      <c r="X367" t="b">
        <v>1</v>
      </c>
      <c r="Y367" t="s">
        <v>47</v>
      </c>
    </row>
    <row r="368" spans="1:25" x14ac:dyDescent="0.45">
      <c r="A368" t="s">
        <v>788</v>
      </c>
      <c r="C368" t="s">
        <v>772</v>
      </c>
      <c r="D368" t="s">
        <v>773</v>
      </c>
      <c r="E368">
        <v>14</v>
      </c>
      <c r="S368" t="s">
        <v>774</v>
      </c>
      <c r="T368" t="s">
        <v>775</v>
      </c>
      <c r="U368" t="b">
        <v>0</v>
      </c>
      <c r="V368">
        <v>0.2</v>
      </c>
      <c r="W368" t="s">
        <v>776</v>
      </c>
      <c r="X368" t="b">
        <v>1</v>
      </c>
      <c r="Y368" t="s">
        <v>47</v>
      </c>
    </row>
    <row r="369" spans="1:25" x14ac:dyDescent="0.45">
      <c r="A369" t="s">
        <v>789</v>
      </c>
      <c r="C369" t="s">
        <v>772</v>
      </c>
      <c r="D369" t="s">
        <v>773</v>
      </c>
      <c r="E369">
        <v>14</v>
      </c>
      <c r="S369" t="s">
        <v>774</v>
      </c>
      <c r="T369" t="s">
        <v>775</v>
      </c>
      <c r="U369" t="b">
        <v>0</v>
      </c>
      <c r="V369">
        <v>0.2</v>
      </c>
      <c r="W369" t="s">
        <v>776</v>
      </c>
      <c r="X369" t="b">
        <v>1</v>
      </c>
      <c r="Y369" t="s">
        <v>47</v>
      </c>
    </row>
    <row r="370" spans="1:25" x14ac:dyDescent="0.45">
      <c r="A370" t="s">
        <v>790</v>
      </c>
      <c r="C370" t="s">
        <v>772</v>
      </c>
      <c r="D370" t="s">
        <v>773</v>
      </c>
      <c r="E370">
        <v>14</v>
      </c>
      <c r="S370" t="s">
        <v>774</v>
      </c>
      <c r="T370" t="s">
        <v>775</v>
      </c>
      <c r="U370" t="b">
        <v>0</v>
      </c>
      <c r="V370">
        <v>0.2</v>
      </c>
      <c r="W370" t="s">
        <v>776</v>
      </c>
      <c r="X370" t="b">
        <v>1</v>
      </c>
      <c r="Y370" t="s">
        <v>47</v>
      </c>
    </row>
    <row r="371" spans="1:25" x14ac:dyDescent="0.45">
      <c r="A371" t="s">
        <v>791</v>
      </c>
      <c r="C371" t="s">
        <v>772</v>
      </c>
      <c r="D371" t="s">
        <v>773</v>
      </c>
      <c r="E371">
        <v>14</v>
      </c>
      <c r="S371" t="s">
        <v>774</v>
      </c>
      <c r="T371" t="s">
        <v>775</v>
      </c>
      <c r="U371" t="b">
        <v>0</v>
      </c>
      <c r="V371">
        <v>0.2</v>
      </c>
      <c r="W371" t="s">
        <v>776</v>
      </c>
      <c r="X371" t="b">
        <v>1</v>
      </c>
      <c r="Y371" t="s">
        <v>47</v>
      </c>
    </row>
    <row r="372" spans="1:25" x14ac:dyDescent="0.45">
      <c r="A372" t="s">
        <v>792</v>
      </c>
      <c r="C372" t="s">
        <v>772</v>
      </c>
      <c r="D372" t="s">
        <v>773</v>
      </c>
      <c r="E372">
        <v>14</v>
      </c>
      <c r="S372" t="s">
        <v>774</v>
      </c>
      <c r="T372" t="s">
        <v>775</v>
      </c>
      <c r="U372" t="b">
        <v>0</v>
      </c>
      <c r="V372">
        <v>0.2</v>
      </c>
      <c r="W372" t="s">
        <v>776</v>
      </c>
      <c r="X372" t="b">
        <v>1</v>
      </c>
      <c r="Y372" t="s">
        <v>47</v>
      </c>
    </row>
    <row r="373" spans="1:25" x14ac:dyDescent="0.45">
      <c r="A373" t="s">
        <v>793</v>
      </c>
      <c r="C373" t="s">
        <v>772</v>
      </c>
      <c r="D373" t="s">
        <v>773</v>
      </c>
      <c r="E373">
        <v>14</v>
      </c>
      <c r="S373" t="s">
        <v>774</v>
      </c>
      <c r="T373" t="s">
        <v>775</v>
      </c>
      <c r="U373" t="b">
        <v>0</v>
      </c>
      <c r="V373">
        <v>0.2</v>
      </c>
      <c r="W373" t="s">
        <v>776</v>
      </c>
      <c r="X373" t="b">
        <v>1</v>
      </c>
      <c r="Y373" t="s">
        <v>47</v>
      </c>
    </row>
    <row r="374" spans="1:25" x14ac:dyDescent="0.45">
      <c r="A374" t="s">
        <v>794</v>
      </c>
      <c r="C374" t="s">
        <v>772</v>
      </c>
      <c r="D374" t="s">
        <v>773</v>
      </c>
      <c r="E374">
        <v>14</v>
      </c>
      <c r="S374" t="s">
        <v>774</v>
      </c>
      <c r="T374" t="s">
        <v>775</v>
      </c>
      <c r="U374" t="b">
        <v>0</v>
      </c>
      <c r="V374">
        <v>0.2</v>
      </c>
      <c r="W374" t="s">
        <v>776</v>
      </c>
      <c r="X374" t="b">
        <v>1</v>
      </c>
      <c r="Y374" t="s">
        <v>47</v>
      </c>
    </row>
    <row r="375" spans="1:25" x14ac:dyDescent="0.45">
      <c r="A375" t="s">
        <v>795</v>
      </c>
      <c r="C375" t="s">
        <v>772</v>
      </c>
      <c r="D375" t="s">
        <v>773</v>
      </c>
      <c r="E375">
        <v>14</v>
      </c>
      <c r="S375" t="s">
        <v>774</v>
      </c>
      <c r="T375" t="s">
        <v>775</v>
      </c>
      <c r="U375" t="b">
        <v>0</v>
      </c>
      <c r="V375">
        <v>0.2</v>
      </c>
      <c r="W375" t="s">
        <v>776</v>
      </c>
      <c r="X375" t="b">
        <v>1</v>
      </c>
      <c r="Y375" t="s">
        <v>47</v>
      </c>
    </row>
    <row r="376" spans="1:25" x14ac:dyDescent="0.45">
      <c r="A376" t="s">
        <v>796</v>
      </c>
      <c r="C376" t="s">
        <v>772</v>
      </c>
      <c r="D376" t="s">
        <v>773</v>
      </c>
      <c r="E376">
        <v>14</v>
      </c>
      <c r="S376" t="s">
        <v>774</v>
      </c>
      <c r="T376" t="s">
        <v>775</v>
      </c>
      <c r="U376" t="b">
        <v>0</v>
      </c>
      <c r="V376">
        <v>0.2</v>
      </c>
      <c r="W376" t="s">
        <v>776</v>
      </c>
      <c r="X376" t="b">
        <v>1</v>
      </c>
      <c r="Y376" t="s">
        <v>47</v>
      </c>
    </row>
    <row r="377" spans="1:25" x14ac:dyDescent="0.45">
      <c r="A377" t="s">
        <v>797</v>
      </c>
      <c r="C377" t="s">
        <v>772</v>
      </c>
      <c r="D377" t="s">
        <v>773</v>
      </c>
      <c r="E377">
        <v>14</v>
      </c>
      <c r="S377" t="s">
        <v>774</v>
      </c>
      <c r="T377" t="s">
        <v>775</v>
      </c>
      <c r="U377" t="b">
        <v>0</v>
      </c>
      <c r="V377">
        <v>0.2</v>
      </c>
      <c r="W377" t="s">
        <v>776</v>
      </c>
      <c r="X377" t="b">
        <v>1</v>
      </c>
      <c r="Y377" t="s">
        <v>47</v>
      </c>
    </row>
    <row r="378" spans="1:25" x14ac:dyDescent="0.45">
      <c r="A378" t="s">
        <v>798</v>
      </c>
      <c r="C378" t="s">
        <v>772</v>
      </c>
      <c r="D378" t="s">
        <v>773</v>
      </c>
      <c r="E378">
        <v>14</v>
      </c>
      <c r="S378" t="s">
        <v>774</v>
      </c>
      <c r="T378" t="s">
        <v>775</v>
      </c>
      <c r="U378" t="b">
        <v>0</v>
      </c>
      <c r="V378">
        <v>0.2</v>
      </c>
      <c r="W378" t="s">
        <v>776</v>
      </c>
      <c r="X378" t="b">
        <v>1</v>
      </c>
      <c r="Y378" t="s">
        <v>47</v>
      </c>
    </row>
    <row r="379" spans="1:25" x14ac:dyDescent="0.45">
      <c r="A379" t="s">
        <v>799</v>
      </c>
      <c r="C379" t="s">
        <v>772</v>
      </c>
      <c r="D379" t="s">
        <v>773</v>
      </c>
      <c r="E379">
        <v>14</v>
      </c>
      <c r="S379" t="s">
        <v>774</v>
      </c>
      <c r="T379" t="s">
        <v>775</v>
      </c>
      <c r="U379" t="b">
        <v>0</v>
      </c>
      <c r="V379">
        <v>0.2</v>
      </c>
      <c r="W379" t="s">
        <v>776</v>
      </c>
      <c r="X379" t="b">
        <v>1</v>
      </c>
      <c r="Y379" t="s">
        <v>47</v>
      </c>
    </row>
    <row r="380" spans="1:25" x14ac:dyDescent="0.45">
      <c r="A380" t="s">
        <v>800</v>
      </c>
      <c r="C380" t="s">
        <v>772</v>
      </c>
      <c r="D380" t="s">
        <v>773</v>
      </c>
      <c r="E380">
        <v>14</v>
      </c>
      <c r="S380" t="s">
        <v>774</v>
      </c>
      <c r="T380" t="s">
        <v>775</v>
      </c>
      <c r="U380" t="b">
        <v>0</v>
      </c>
      <c r="V380">
        <v>0.2</v>
      </c>
      <c r="W380" t="s">
        <v>776</v>
      </c>
      <c r="X380" t="b">
        <v>1</v>
      </c>
      <c r="Y380" t="s">
        <v>47</v>
      </c>
    </row>
    <row r="381" spans="1:25" x14ac:dyDescent="0.45">
      <c r="A381" t="s">
        <v>801</v>
      </c>
      <c r="C381" t="s">
        <v>772</v>
      </c>
      <c r="D381" t="s">
        <v>773</v>
      </c>
      <c r="E381">
        <v>14</v>
      </c>
      <c r="S381" t="s">
        <v>774</v>
      </c>
      <c r="T381" t="s">
        <v>775</v>
      </c>
      <c r="U381" t="b">
        <v>0</v>
      </c>
      <c r="V381">
        <v>0.2</v>
      </c>
      <c r="W381" t="s">
        <v>776</v>
      </c>
      <c r="X381" t="b">
        <v>1</v>
      </c>
      <c r="Y381" t="s">
        <v>47</v>
      </c>
    </row>
    <row r="382" spans="1:25" x14ac:dyDescent="0.45">
      <c r="A382" t="s">
        <v>802</v>
      </c>
      <c r="C382" t="s">
        <v>772</v>
      </c>
      <c r="D382" t="s">
        <v>773</v>
      </c>
      <c r="E382">
        <v>14</v>
      </c>
      <c r="S382" t="s">
        <v>774</v>
      </c>
      <c r="T382" t="s">
        <v>775</v>
      </c>
      <c r="U382" t="b">
        <v>0</v>
      </c>
      <c r="V382">
        <v>0.2</v>
      </c>
      <c r="W382" t="s">
        <v>776</v>
      </c>
      <c r="X382" t="b">
        <v>1</v>
      </c>
      <c r="Y382" t="s">
        <v>47</v>
      </c>
    </row>
    <row r="383" spans="1:25" x14ac:dyDescent="0.45">
      <c r="A383" t="s">
        <v>803</v>
      </c>
      <c r="C383" t="s">
        <v>804</v>
      </c>
      <c r="D383" t="s">
        <v>805</v>
      </c>
      <c r="E383">
        <v>19</v>
      </c>
      <c r="S383" t="s">
        <v>806</v>
      </c>
      <c r="T383" t="s">
        <v>807</v>
      </c>
      <c r="U383" t="b">
        <v>0</v>
      </c>
      <c r="V383">
        <v>0.2</v>
      </c>
      <c r="W383" t="s">
        <v>808</v>
      </c>
      <c r="X383" t="b">
        <v>1</v>
      </c>
      <c r="Y383" t="s">
        <v>47</v>
      </c>
    </row>
    <row r="384" spans="1:25" x14ac:dyDescent="0.45">
      <c r="A384" t="s">
        <v>809</v>
      </c>
      <c r="C384" t="s">
        <v>804</v>
      </c>
      <c r="D384" t="s">
        <v>810</v>
      </c>
      <c r="E384">
        <v>30</v>
      </c>
      <c r="S384" t="s">
        <v>806</v>
      </c>
      <c r="T384" t="s">
        <v>807</v>
      </c>
      <c r="U384" t="b">
        <v>0</v>
      </c>
      <c r="V384">
        <v>0.2</v>
      </c>
      <c r="W384" t="s">
        <v>808</v>
      </c>
      <c r="X384" t="b">
        <v>1</v>
      </c>
      <c r="Y384" t="s">
        <v>47</v>
      </c>
    </row>
    <row r="385" spans="1:25" x14ac:dyDescent="0.45">
      <c r="A385" t="s">
        <v>811</v>
      </c>
      <c r="C385" t="s">
        <v>804</v>
      </c>
      <c r="D385" t="s">
        <v>805</v>
      </c>
      <c r="E385">
        <v>19</v>
      </c>
      <c r="S385" t="s">
        <v>806</v>
      </c>
      <c r="T385" t="s">
        <v>807</v>
      </c>
      <c r="U385" t="b">
        <v>0</v>
      </c>
      <c r="V385">
        <v>0.2</v>
      </c>
      <c r="W385" t="s">
        <v>808</v>
      </c>
      <c r="X385" t="b">
        <v>1</v>
      </c>
      <c r="Y385" t="s">
        <v>47</v>
      </c>
    </row>
    <row r="386" spans="1:25" x14ac:dyDescent="0.45">
      <c r="A386" t="s">
        <v>812</v>
      </c>
      <c r="C386" t="s">
        <v>804</v>
      </c>
      <c r="D386" t="s">
        <v>810</v>
      </c>
      <c r="E386">
        <v>30</v>
      </c>
      <c r="S386" t="s">
        <v>806</v>
      </c>
      <c r="T386" t="s">
        <v>807</v>
      </c>
      <c r="U386" t="b">
        <v>0</v>
      </c>
      <c r="V386">
        <v>0.2</v>
      </c>
      <c r="W386" t="s">
        <v>808</v>
      </c>
      <c r="X386" t="b">
        <v>1</v>
      </c>
      <c r="Y386" t="s">
        <v>47</v>
      </c>
    </row>
    <row r="387" spans="1:25" x14ac:dyDescent="0.45">
      <c r="A387" t="s">
        <v>813</v>
      </c>
      <c r="C387" t="s">
        <v>804</v>
      </c>
      <c r="D387" t="s">
        <v>805</v>
      </c>
      <c r="E387">
        <v>19</v>
      </c>
      <c r="S387" t="s">
        <v>806</v>
      </c>
      <c r="T387" t="s">
        <v>807</v>
      </c>
      <c r="U387" t="b">
        <v>0</v>
      </c>
      <c r="V387">
        <v>0.2</v>
      </c>
      <c r="W387" t="s">
        <v>808</v>
      </c>
      <c r="X387" t="b">
        <v>1</v>
      </c>
      <c r="Y387" t="s">
        <v>47</v>
      </c>
    </row>
    <row r="388" spans="1:25" x14ac:dyDescent="0.45">
      <c r="A388" t="s">
        <v>814</v>
      </c>
      <c r="C388" t="s">
        <v>804</v>
      </c>
      <c r="D388" t="s">
        <v>810</v>
      </c>
      <c r="E388">
        <v>30</v>
      </c>
      <c r="S388" t="s">
        <v>806</v>
      </c>
      <c r="T388" t="s">
        <v>807</v>
      </c>
      <c r="U388" t="b">
        <v>0</v>
      </c>
      <c r="V388">
        <v>0.2</v>
      </c>
      <c r="W388" t="s">
        <v>808</v>
      </c>
      <c r="X388" t="b">
        <v>1</v>
      </c>
      <c r="Y388" t="s">
        <v>47</v>
      </c>
    </row>
    <row r="389" spans="1:25" x14ac:dyDescent="0.45">
      <c r="A389" t="s">
        <v>815</v>
      </c>
      <c r="C389" t="s">
        <v>816</v>
      </c>
      <c r="D389" t="s">
        <v>817</v>
      </c>
      <c r="E389">
        <v>15</v>
      </c>
      <c r="S389" t="s">
        <v>818</v>
      </c>
      <c r="T389" t="s">
        <v>819</v>
      </c>
      <c r="U389" t="b">
        <v>0</v>
      </c>
      <c r="V389">
        <v>0.2</v>
      </c>
      <c r="W389" t="s">
        <v>820</v>
      </c>
      <c r="X389" t="b">
        <v>1</v>
      </c>
      <c r="Y389" t="s">
        <v>47</v>
      </c>
    </row>
    <row r="390" spans="1:25" x14ac:dyDescent="0.45">
      <c r="A390" t="s">
        <v>821</v>
      </c>
      <c r="C390" t="s">
        <v>816</v>
      </c>
      <c r="D390" t="s">
        <v>817</v>
      </c>
      <c r="E390">
        <v>15</v>
      </c>
      <c r="S390" t="s">
        <v>818</v>
      </c>
      <c r="T390" t="s">
        <v>819</v>
      </c>
      <c r="U390" t="b">
        <v>0</v>
      </c>
      <c r="V390">
        <v>0.2</v>
      </c>
      <c r="W390" t="s">
        <v>820</v>
      </c>
      <c r="X390" t="b">
        <v>1</v>
      </c>
      <c r="Y390" t="s">
        <v>47</v>
      </c>
    </row>
    <row r="391" spans="1:25" x14ac:dyDescent="0.45">
      <c r="A391" t="s">
        <v>822</v>
      </c>
      <c r="C391" t="s">
        <v>823</v>
      </c>
      <c r="D391" t="s">
        <v>824</v>
      </c>
      <c r="E391">
        <v>13.5</v>
      </c>
      <c r="S391" t="s">
        <v>825</v>
      </c>
      <c r="T391" t="s">
        <v>826</v>
      </c>
      <c r="U391" t="b">
        <v>0</v>
      </c>
      <c r="V391">
        <v>0.2</v>
      </c>
      <c r="W391" t="s">
        <v>827</v>
      </c>
      <c r="X391" t="b">
        <v>1</v>
      </c>
      <c r="Y391" t="s">
        <v>47</v>
      </c>
    </row>
    <row r="392" spans="1:25" x14ac:dyDescent="0.45">
      <c r="A392" t="s">
        <v>828</v>
      </c>
      <c r="C392" t="s">
        <v>823</v>
      </c>
      <c r="D392" t="s">
        <v>824</v>
      </c>
      <c r="E392">
        <v>13.5</v>
      </c>
      <c r="S392" t="s">
        <v>825</v>
      </c>
      <c r="T392" t="s">
        <v>826</v>
      </c>
      <c r="U392" t="b">
        <v>0</v>
      </c>
      <c r="V392">
        <v>0.2</v>
      </c>
      <c r="W392" t="s">
        <v>827</v>
      </c>
      <c r="X392" t="b">
        <v>1</v>
      </c>
      <c r="Y392" t="s">
        <v>47</v>
      </c>
    </row>
    <row r="393" spans="1:25" x14ac:dyDescent="0.45">
      <c r="A393" t="s">
        <v>829</v>
      </c>
      <c r="C393" t="s">
        <v>823</v>
      </c>
      <c r="D393" t="s">
        <v>824</v>
      </c>
      <c r="E393">
        <v>13.5</v>
      </c>
      <c r="S393" t="s">
        <v>825</v>
      </c>
      <c r="T393" t="s">
        <v>826</v>
      </c>
      <c r="U393" t="b">
        <v>0</v>
      </c>
      <c r="V393">
        <v>0.2</v>
      </c>
      <c r="W393" t="s">
        <v>827</v>
      </c>
      <c r="X393" t="b">
        <v>1</v>
      </c>
      <c r="Y393" t="s">
        <v>47</v>
      </c>
    </row>
    <row r="394" spans="1:25" x14ac:dyDescent="0.45">
      <c r="A394" t="s">
        <v>830</v>
      </c>
      <c r="C394" t="s">
        <v>823</v>
      </c>
      <c r="D394" t="s">
        <v>824</v>
      </c>
      <c r="E394">
        <v>13.5</v>
      </c>
      <c r="S394" t="s">
        <v>825</v>
      </c>
      <c r="T394" t="s">
        <v>826</v>
      </c>
      <c r="U394" t="b">
        <v>0</v>
      </c>
      <c r="V394">
        <v>0.2</v>
      </c>
      <c r="W394" t="s">
        <v>827</v>
      </c>
      <c r="X394" t="b">
        <v>1</v>
      </c>
      <c r="Y394" t="s">
        <v>47</v>
      </c>
    </row>
    <row r="395" spans="1:25" x14ac:dyDescent="0.45">
      <c r="A395" t="s">
        <v>831</v>
      </c>
      <c r="C395" t="s">
        <v>823</v>
      </c>
      <c r="D395" t="s">
        <v>824</v>
      </c>
      <c r="E395">
        <v>13.5</v>
      </c>
      <c r="S395" t="s">
        <v>825</v>
      </c>
      <c r="T395" t="s">
        <v>826</v>
      </c>
      <c r="U395" t="b">
        <v>0</v>
      </c>
      <c r="V395">
        <v>0.2</v>
      </c>
      <c r="W395" t="s">
        <v>827</v>
      </c>
      <c r="X395" t="b">
        <v>1</v>
      </c>
      <c r="Y395" t="s">
        <v>47</v>
      </c>
    </row>
    <row r="396" spans="1:25" x14ac:dyDescent="0.45">
      <c r="A396" t="s">
        <v>832</v>
      </c>
      <c r="C396" t="s">
        <v>833</v>
      </c>
      <c r="D396" t="s">
        <v>834</v>
      </c>
      <c r="E396">
        <v>12</v>
      </c>
      <c r="S396" t="s">
        <v>835</v>
      </c>
      <c r="T396" t="s">
        <v>836</v>
      </c>
      <c r="U396" t="b">
        <v>0</v>
      </c>
      <c r="V396">
        <v>0.2</v>
      </c>
      <c r="W396" t="s">
        <v>837</v>
      </c>
      <c r="X396" t="b">
        <v>1</v>
      </c>
      <c r="Y396" t="s">
        <v>47</v>
      </c>
    </row>
    <row r="397" spans="1:25" x14ac:dyDescent="0.45">
      <c r="A397" t="s">
        <v>838</v>
      </c>
      <c r="C397" t="s">
        <v>833</v>
      </c>
      <c r="D397" t="s">
        <v>834</v>
      </c>
      <c r="E397">
        <v>12</v>
      </c>
      <c r="S397" t="s">
        <v>835</v>
      </c>
      <c r="T397" t="s">
        <v>836</v>
      </c>
      <c r="U397" t="b">
        <v>0</v>
      </c>
      <c r="V397">
        <v>0.2</v>
      </c>
      <c r="W397" t="s">
        <v>837</v>
      </c>
      <c r="X397" t="b">
        <v>1</v>
      </c>
      <c r="Y397" t="s">
        <v>47</v>
      </c>
    </row>
    <row r="398" spans="1:25" x14ac:dyDescent="0.45">
      <c r="A398" t="s">
        <v>839</v>
      </c>
      <c r="C398" t="s">
        <v>833</v>
      </c>
      <c r="D398" t="s">
        <v>834</v>
      </c>
      <c r="E398">
        <v>12</v>
      </c>
      <c r="S398" t="s">
        <v>835</v>
      </c>
      <c r="T398" t="s">
        <v>836</v>
      </c>
      <c r="U398" t="b">
        <v>0</v>
      </c>
      <c r="V398">
        <v>0.2</v>
      </c>
      <c r="W398" t="s">
        <v>837</v>
      </c>
      <c r="X398" t="b">
        <v>1</v>
      </c>
      <c r="Y398" t="s">
        <v>47</v>
      </c>
    </row>
    <row r="399" spans="1:25" x14ac:dyDescent="0.45">
      <c r="A399" t="s">
        <v>840</v>
      </c>
      <c r="C399" t="s">
        <v>833</v>
      </c>
      <c r="D399" t="s">
        <v>834</v>
      </c>
      <c r="E399">
        <v>12</v>
      </c>
      <c r="S399" t="s">
        <v>835</v>
      </c>
      <c r="T399" t="s">
        <v>836</v>
      </c>
      <c r="U399" t="b">
        <v>0</v>
      </c>
      <c r="V399">
        <v>0.2</v>
      </c>
      <c r="W399" t="s">
        <v>837</v>
      </c>
      <c r="X399" t="b">
        <v>1</v>
      </c>
      <c r="Y399" t="s">
        <v>47</v>
      </c>
    </row>
    <row r="400" spans="1:25" x14ac:dyDescent="0.45">
      <c r="A400" t="s">
        <v>841</v>
      </c>
      <c r="C400" t="s">
        <v>833</v>
      </c>
      <c r="D400" t="s">
        <v>834</v>
      </c>
      <c r="E400">
        <v>12</v>
      </c>
      <c r="S400" t="s">
        <v>835</v>
      </c>
      <c r="T400" t="s">
        <v>836</v>
      </c>
      <c r="U400" t="b">
        <v>0</v>
      </c>
      <c r="V400">
        <v>0.2</v>
      </c>
      <c r="W400" t="s">
        <v>837</v>
      </c>
      <c r="X400" t="b">
        <v>1</v>
      </c>
      <c r="Y400" t="s">
        <v>47</v>
      </c>
    </row>
    <row r="401" spans="1:25" x14ac:dyDescent="0.45">
      <c r="A401" t="s">
        <v>842</v>
      </c>
      <c r="C401" t="s">
        <v>843</v>
      </c>
      <c r="D401" t="s">
        <v>844</v>
      </c>
      <c r="E401">
        <v>130</v>
      </c>
      <c r="S401" t="s">
        <v>845</v>
      </c>
      <c r="T401" t="s">
        <v>846</v>
      </c>
      <c r="U401" t="b">
        <v>0</v>
      </c>
      <c r="V401">
        <v>0.2</v>
      </c>
      <c r="W401" t="s">
        <v>847</v>
      </c>
      <c r="X401" t="b">
        <v>1</v>
      </c>
      <c r="Y401" t="s">
        <v>47</v>
      </c>
    </row>
    <row r="402" spans="1:25" x14ac:dyDescent="0.45">
      <c r="A402" t="s">
        <v>848</v>
      </c>
      <c r="C402" t="s">
        <v>843</v>
      </c>
      <c r="D402" t="s">
        <v>844</v>
      </c>
      <c r="E402">
        <v>130</v>
      </c>
      <c r="S402" t="s">
        <v>845</v>
      </c>
      <c r="T402" t="s">
        <v>846</v>
      </c>
      <c r="U402" t="b">
        <v>0</v>
      </c>
      <c r="V402">
        <v>0.2</v>
      </c>
      <c r="W402" t="s">
        <v>847</v>
      </c>
      <c r="X402" t="b">
        <v>1</v>
      </c>
      <c r="Y402" t="s">
        <v>47</v>
      </c>
    </row>
    <row r="403" spans="1:25" x14ac:dyDescent="0.45">
      <c r="A403" t="s">
        <v>849</v>
      </c>
      <c r="C403" t="s">
        <v>850</v>
      </c>
      <c r="D403" t="s">
        <v>215</v>
      </c>
      <c r="E403">
        <v>110</v>
      </c>
      <c r="S403" t="s">
        <v>851</v>
      </c>
      <c r="T403" t="s">
        <v>852</v>
      </c>
      <c r="U403" t="b">
        <v>0</v>
      </c>
      <c r="V403">
        <v>0.2</v>
      </c>
      <c r="W403" t="s">
        <v>853</v>
      </c>
      <c r="X403" t="b">
        <v>1</v>
      </c>
      <c r="Y403" t="s">
        <v>47</v>
      </c>
    </row>
    <row r="404" spans="1:25" x14ac:dyDescent="0.45">
      <c r="A404" t="s">
        <v>854</v>
      </c>
      <c r="C404" t="s">
        <v>850</v>
      </c>
      <c r="D404" t="s">
        <v>215</v>
      </c>
      <c r="E404">
        <v>110</v>
      </c>
      <c r="S404" t="s">
        <v>851</v>
      </c>
      <c r="T404" t="s">
        <v>852</v>
      </c>
      <c r="U404" t="b">
        <v>0</v>
      </c>
      <c r="V404">
        <v>0.2</v>
      </c>
      <c r="W404" t="s">
        <v>853</v>
      </c>
      <c r="X404" t="b">
        <v>1</v>
      </c>
      <c r="Y404" t="s">
        <v>47</v>
      </c>
    </row>
    <row r="405" spans="1:25" x14ac:dyDescent="0.45">
      <c r="A405" t="s">
        <v>855</v>
      </c>
      <c r="C405" t="s">
        <v>570</v>
      </c>
      <c r="D405" t="s">
        <v>856</v>
      </c>
      <c r="E405">
        <v>90</v>
      </c>
      <c r="S405" t="s">
        <v>857</v>
      </c>
      <c r="T405" t="s">
        <v>858</v>
      </c>
      <c r="U405" t="b">
        <v>0</v>
      </c>
      <c r="V405">
        <v>0.2</v>
      </c>
      <c r="W405" t="s">
        <v>859</v>
      </c>
      <c r="X405" t="b">
        <v>1</v>
      </c>
      <c r="Y405" t="s">
        <v>47</v>
      </c>
    </row>
    <row r="406" spans="1:25" x14ac:dyDescent="0.45">
      <c r="A406" t="s">
        <v>860</v>
      </c>
      <c r="C406" t="s">
        <v>570</v>
      </c>
      <c r="D406" t="s">
        <v>856</v>
      </c>
      <c r="E406">
        <v>90</v>
      </c>
      <c r="S406" t="s">
        <v>857</v>
      </c>
      <c r="T406" t="s">
        <v>858</v>
      </c>
      <c r="U406" t="b">
        <v>0</v>
      </c>
      <c r="V406">
        <v>0.2</v>
      </c>
      <c r="W406" t="s">
        <v>859</v>
      </c>
      <c r="X406" t="b">
        <v>1</v>
      </c>
      <c r="Y406" t="s">
        <v>47</v>
      </c>
    </row>
    <row r="407" spans="1:25" x14ac:dyDescent="0.45">
      <c r="A407" t="s">
        <v>861</v>
      </c>
      <c r="C407" t="s">
        <v>862</v>
      </c>
      <c r="D407" t="s">
        <v>863</v>
      </c>
      <c r="E407">
        <v>55</v>
      </c>
      <c r="S407" t="s">
        <v>864</v>
      </c>
      <c r="T407" t="s">
        <v>865</v>
      </c>
      <c r="U407" t="b">
        <v>0</v>
      </c>
      <c r="V407">
        <v>0.2</v>
      </c>
      <c r="W407" t="s">
        <v>553</v>
      </c>
      <c r="X407" t="b">
        <v>1</v>
      </c>
      <c r="Y407" t="s">
        <v>47</v>
      </c>
    </row>
    <row r="408" spans="1:25" x14ac:dyDescent="0.45">
      <c r="A408" t="s">
        <v>866</v>
      </c>
      <c r="C408" t="s">
        <v>862</v>
      </c>
      <c r="D408" t="s">
        <v>863</v>
      </c>
      <c r="E408">
        <v>55</v>
      </c>
      <c r="S408" t="s">
        <v>864</v>
      </c>
      <c r="T408" t="s">
        <v>865</v>
      </c>
      <c r="U408" t="b">
        <v>0</v>
      </c>
      <c r="V408">
        <v>0.2</v>
      </c>
      <c r="W408" t="s">
        <v>553</v>
      </c>
      <c r="X408" t="b">
        <v>1</v>
      </c>
      <c r="Y408" t="s">
        <v>47</v>
      </c>
    </row>
    <row r="409" spans="1:25" x14ac:dyDescent="0.45">
      <c r="A409" t="s">
        <v>867</v>
      </c>
      <c r="C409" t="s">
        <v>862</v>
      </c>
      <c r="D409" t="s">
        <v>863</v>
      </c>
      <c r="E409">
        <v>55</v>
      </c>
      <c r="S409" t="s">
        <v>864</v>
      </c>
      <c r="T409" t="s">
        <v>865</v>
      </c>
      <c r="U409" t="b">
        <v>0</v>
      </c>
      <c r="V409">
        <v>0.2</v>
      </c>
      <c r="W409" t="s">
        <v>553</v>
      </c>
      <c r="X409" t="b">
        <v>1</v>
      </c>
      <c r="Y409" t="s">
        <v>47</v>
      </c>
    </row>
    <row r="410" spans="1:25" x14ac:dyDescent="0.45">
      <c r="A410" t="s">
        <v>868</v>
      </c>
      <c r="C410" t="s">
        <v>862</v>
      </c>
      <c r="D410" t="s">
        <v>863</v>
      </c>
      <c r="E410">
        <v>55</v>
      </c>
      <c r="S410" t="s">
        <v>864</v>
      </c>
      <c r="T410" t="s">
        <v>865</v>
      </c>
      <c r="U410" t="b">
        <v>0</v>
      </c>
      <c r="V410">
        <v>0.2</v>
      </c>
      <c r="W410" t="s">
        <v>553</v>
      </c>
      <c r="X410" t="b">
        <v>1</v>
      </c>
      <c r="Y410" t="s">
        <v>47</v>
      </c>
    </row>
    <row r="411" spans="1:25" x14ac:dyDescent="0.45">
      <c r="A411" t="s">
        <v>869</v>
      </c>
      <c r="C411" t="s">
        <v>862</v>
      </c>
      <c r="D411" t="s">
        <v>863</v>
      </c>
      <c r="E411">
        <v>55</v>
      </c>
      <c r="S411" t="s">
        <v>864</v>
      </c>
      <c r="T411" t="s">
        <v>865</v>
      </c>
      <c r="U411" t="b">
        <v>0</v>
      </c>
      <c r="V411">
        <v>0.2</v>
      </c>
      <c r="W411" t="s">
        <v>553</v>
      </c>
      <c r="X411" t="b">
        <v>1</v>
      </c>
      <c r="Y411" t="s">
        <v>47</v>
      </c>
    </row>
    <row r="412" spans="1:25" x14ac:dyDescent="0.45">
      <c r="A412" t="s">
        <v>870</v>
      </c>
      <c r="C412" t="s">
        <v>871</v>
      </c>
      <c r="D412" t="s">
        <v>619</v>
      </c>
      <c r="E412">
        <v>52.5</v>
      </c>
      <c r="S412" t="s">
        <v>872</v>
      </c>
      <c r="T412" t="s">
        <v>873</v>
      </c>
      <c r="U412" t="b">
        <v>0</v>
      </c>
      <c r="V412">
        <v>0.2</v>
      </c>
      <c r="W412" t="s">
        <v>553</v>
      </c>
      <c r="X412" t="b">
        <v>1</v>
      </c>
      <c r="Y412" t="s">
        <v>47</v>
      </c>
    </row>
    <row r="413" spans="1:25" x14ac:dyDescent="0.45">
      <c r="A413" t="s">
        <v>874</v>
      </c>
      <c r="C413" t="s">
        <v>871</v>
      </c>
      <c r="D413" t="s">
        <v>619</v>
      </c>
      <c r="E413">
        <v>52.5</v>
      </c>
      <c r="S413" t="s">
        <v>872</v>
      </c>
      <c r="T413" t="s">
        <v>873</v>
      </c>
      <c r="U413" t="b">
        <v>0</v>
      </c>
      <c r="V413">
        <v>0.2</v>
      </c>
      <c r="W413" t="s">
        <v>553</v>
      </c>
      <c r="X413" t="b">
        <v>1</v>
      </c>
      <c r="Y413" t="s">
        <v>47</v>
      </c>
    </row>
    <row r="414" spans="1:25" x14ac:dyDescent="0.45">
      <c r="A414" t="s">
        <v>875</v>
      </c>
      <c r="C414" t="s">
        <v>871</v>
      </c>
      <c r="D414" t="s">
        <v>619</v>
      </c>
      <c r="E414">
        <v>52.5</v>
      </c>
      <c r="S414" t="s">
        <v>872</v>
      </c>
      <c r="T414" t="s">
        <v>873</v>
      </c>
      <c r="U414" t="b">
        <v>0</v>
      </c>
      <c r="V414">
        <v>0.2</v>
      </c>
      <c r="W414" t="s">
        <v>553</v>
      </c>
      <c r="X414" t="b">
        <v>1</v>
      </c>
      <c r="Y414" t="s">
        <v>47</v>
      </c>
    </row>
    <row r="415" spans="1:25" x14ac:dyDescent="0.45">
      <c r="A415" t="s">
        <v>876</v>
      </c>
      <c r="C415" t="s">
        <v>871</v>
      </c>
      <c r="D415" t="s">
        <v>619</v>
      </c>
      <c r="E415">
        <v>52.5</v>
      </c>
      <c r="S415" t="s">
        <v>872</v>
      </c>
      <c r="T415" t="s">
        <v>873</v>
      </c>
      <c r="U415" t="b">
        <v>0</v>
      </c>
      <c r="V415">
        <v>0.2</v>
      </c>
      <c r="W415" t="s">
        <v>553</v>
      </c>
      <c r="X415" t="b">
        <v>1</v>
      </c>
      <c r="Y415" t="s">
        <v>47</v>
      </c>
    </row>
    <row r="416" spans="1:25" x14ac:dyDescent="0.45">
      <c r="A416" t="s">
        <v>877</v>
      </c>
      <c r="C416" t="s">
        <v>878</v>
      </c>
      <c r="D416" t="s">
        <v>118</v>
      </c>
      <c r="E416">
        <v>45</v>
      </c>
      <c r="S416" t="s">
        <v>879</v>
      </c>
      <c r="T416" t="s">
        <v>880</v>
      </c>
      <c r="U416" t="b">
        <v>0</v>
      </c>
      <c r="V416">
        <v>0.2</v>
      </c>
      <c r="W416" t="s">
        <v>881</v>
      </c>
      <c r="X416" t="b">
        <v>1</v>
      </c>
      <c r="Y416" t="s">
        <v>47</v>
      </c>
    </row>
    <row r="417" spans="1:25" x14ac:dyDescent="0.45">
      <c r="A417" t="s">
        <v>882</v>
      </c>
      <c r="C417" t="s">
        <v>878</v>
      </c>
      <c r="D417" t="s">
        <v>118</v>
      </c>
      <c r="E417">
        <v>45</v>
      </c>
      <c r="S417" t="s">
        <v>879</v>
      </c>
      <c r="T417" t="s">
        <v>880</v>
      </c>
      <c r="U417" t="b">
        <v>0</v>
      </c>
      <c r="V417">
        <v>0.2</v>
      </c>
      <c r="W417" t="s">
        <v>881</v>
      </c>
      <c r="X417" t="b">
        <v>1</v>
      </c>
      <c r="Y417" t="s">
        <v>47</v>
      </c>
    </row>
    <row r="418" spans="1:25" x14ac:dyDescent="0.45">
      <c r="A418" t="s">
        <v>883</v>
      </c>
      <c r="C418" t="s">
        <v>878</v>
      </c>
      <c r="D418" t="s">
        <v>118</v>
      </c>
      <c r="E418">
        <v>45</v>
      </c>
      <c r="S418" t="s">
        <v>879</v>
      </c>
      <c r="T418" t="s">
        <v>880</v>
      </c>
      <c r="U418" t="b">
        <v>0</v>
      </c>
      <c r="V418">
        <v>0.2</v>
      </c>
      <c r="W418" t="s">
        <v>881</v>
      </c>
      <c r="X418" t="b">
        <v>1</v>
      </c>
      <c r="Y418" t="s">
        <v>47</v>
      </c>
    </row>
    <row r="419" spans="1:25" x14ac:dyDescent="0.45">
      <c r="A419" t="s">
        <v>884</v>
      </c>
      <c r="C419" t="s">
        <v>885</v>
      </c>
      <c r="D419" t="s">
        <v>397</v>
      </c>
      <c r="E419">
        <v>98</v>
      </c>
      <c r="S419" t="s">
        <v>886</v>
      </c>
      <c r="T419" t="s">
        <v>887</v>
      </c>
      <c r="U419" t="b">
        <v>0</v>
      </c>
      <c r="V419">
        <v>0.2</v>
      </c>
      <c r="W419" t="s">
        <v>888</v>
      </c>
      <c r="X419" t="b">
        <v>1</v>
      </c>
      <c r="Y419" t="s">
        <v>47</v>
      </c>
    </row>
    <row r="420" spans="1:25" x14ac:dyDescent="0.45">
      <c r="A420" t="s">
        <v>889</v>
      </c>
      <c r="C420" t="s">
        <v>885</v>
      </c>
      <c r="D420" t="s">
        <v>397</v>
      </c>
      <c r="E420">
        <v>98</v>
      </c>
      <c r="S420" t="s">
        <v>886</v>
      </c>
      <c r="T420" t="s">
        <v>887</v>
      </c>
      <c r="U420" t="b">
        <v>0</v>
      </c>
      <c r="V420">
        <v>0.2</v>
      </c>
      <c r="W420" t="s">
        <v>888</v>
      </c>
      <c r="X420" t="b">
        <v>1</v>
      </c>
      <c r="Y420" t="s">
        <v>47</v>
      </c>
    </row>
    <row r="421" spans="1:25" x14ac:dyDescent="0.45">
      <c r="A421" t="s">
        <v>890</v>
      </c>
      <c r="C421" t="s">
        <v>891</v>
      </c>
      <c r="D421" t="s">
        <v>145</v>
      </c>
      <c r="E421">
        <v>35</v>
      </c>
      <c r="S421" t="s">
        <v>892</v>
      </c>
      <c r="T421" t="s">
        <v>893</v>
      </c>
      <c r="U421" t="b">
        <v>0</v>
      </c>
      <c r="V421">
        <v>0.2</v>
      </c>
      <c r="W421" t="s">
        <v>243</v>
      </c>
      <c r="X421" t="b">
        <v>0</v>
      </c>
      <c r="Y421" t="s">
        <v>894</v>
      </c>
    </row>
    <row r="422" spans="1:25" x14ac:dyDescent="0.45">
      <c r="A422" t="s">
        <v>895</v>
      </c>
      <c r="C422" t="s">
        <v>891</v>
      </c>
      <c r="D422" t="s">
        <v>145</v>
      </c>
      <c r="E422">
        <v>35</v>
      </c>
      <c r="S422" t="s">
        <v>892</v>
      </c>
      <c r="T422" t="s">
        <v>893</v>
      </c>
      <c r="U422" t="b">
        <v>0</v>
      </c>
      <c r="V422">
        <v>0.2</v>
      </c>
      <c r="W422" t="s">
        <v>243</v>
      </c>
      <c r="X422" t="b">
        <v>0</v>
      </c>
      <c r="Y422" t="s">
        <v>894</v>
      </c>
    </row>
    <row r="423" spans="1:25" x14ac:dyDescent="0.45">
      <c r="A423" t="s">
        <v>896</v>
      </c>
      <c r="C423" t="s">
        <v>897</v>
      </c>
      <c r="D423" t="s">
        <v>375</v>
      </c>
      <c r="E423">
        <v>112</v>
      </c>
      <c r="S423" t="s">
        <v>898</v>
      </c>
      <c r="T423" t="s">
        <v>899</v>
      </c>
      <c r="U423" t="b">
        <v>0</v>
      </c>
      <c r="V423">
        <v>0.2</v>
      </c>
      <c r="W423" t="s">
        <v>900</v>
      </c>
      <c r="X423" t="b">
        <v>0</v>
      </c>
      <c r="Y423" t="s">
        <v>894</v>
      </c>
    </row>
    <row r="424" spans="1:25" x14ac:dyDescent="0.45">
      <c r="A424" t="s">
        <v>901</v>
      </c>
      <c r="C424" t="s">
        <v>897</v>
      </c>
      <c r="D424" t="s">
        <v>375</v>
      </c>
      <c r="E424">
        <v>112</v>
      </c>
      <c r="S424" t="s">
        <v>898</v>
      </c>
      <c r="T424" t="s">
        <v>899</v>
      </c>
      <c r="U424" t="b">
        <v>0</v>
      </c>
      <c r="V424">
        <v>0.2</v>
      </c>
      <c r="W424" t="s">
        <v>900</v>
      </c>
      <c r="X424" t="b">
        <v>0</v>
      </c>
      <c r="Y424" t="s">
        <v>894</v>
      </c>
    </row>
    <row r="425" spans="1:25" x14ac:dyDescent="0.45">
      <c r="A425" t="s">
        <v>902</v>
      </c>
      <c r="C425" t="s">
        <v>897</v>
      </c>
      <c r="D425" t="s">
        <v>903</v>
      </c>
      <c r="E425">
        <v>160</v>
      </c>
      <c r="S425" t="s">
        <v>898</v>
      </c>
      <c r="T425" t="s">
        <v>899</v>
      </c>
      <c r="U425" t="b">
        <v>0</v>
      </c>
      <c r="V425">
        <v>0.2</v>
      </c>
      <c r="W425" t="s">
        <v>900</v>
      </c>
      <c r="X425" t="b">
        <v>0</v>
      </c>
      <c r="Y425" t="s">
        <v>894</v>
      </c>
    </row>
    <row r="426" spans="1:25" x14ac:dyDescent="0.45">
      <c r="A426" t="s">
        <v>904</v>
      </c>
      <c r="C426" t="s">
        <v>897</v>
      </c>
      <c r="D426" t="s">
        <v>903</v>
      </c>
      <c r="E426">
        <v>160</v>
      </c>
      <c r="S426" t="s">
        <v>898</v>
      </c>
      <c r="T426" t="s">
        <v>899</v>
      </c>
      <c r="U426" t="b">
        <v>0</v>
      </c>
      <c r="V426">
        <v>0.2</v>
      </c>
      <c r="W426" t="s">
        <v>900</v>
      </c>
      <c r="X426" t="b">
        <v>0</v>
      </c>
      <c r="Y426" t="s">
        <v>894</v>
      </c>
    </row>
    <row r="427" spans="1:25" x14ac:dyDescent="0.45">
      <c r="A427" t="s">
        <v>905</v>
      </c>
      <c r="C427" t="s">
        <v>570</v>
      </c>
      <c r="D427" t="s">
        <v>129</v>
      </c>
      <c r="E427">
        <v>70</v>
      </c>
      <c r="S427" t="s">
        <v>906</v>
      </c>
      <c r="T427" t="s">
        <v>907</v>
      </c>
      <c r="U427" t="b">
        <v>0</v>
      </c>
      <c r="V427">
        <v>0.2</v>
      </c>
      <c r="W427" t="s">
        <v>859</v>
      </c>
      <c r="X427" t="b">
        <v>0</v>
      </c>
      <c r="Y427" t="s">
        <v>894</v>
      </c>
    </row>
    <row r="428" spans="1:25" x14ac:dyDescent="0.45">
      <c r="A428" t="s">
        <v>908</v>
      </c>
      <c r="C428" t="s">
        <v>570</v>
      </c>
      <c r="D428" t="s">
        <v>129</v>
      </c>
      <c r="E428">
        <v>70</v>
      </c>
      <c r="S428" t="s">
        <v>906</v>
      </c>
      <c r="T428" t="s">
        <v>907</v>
      </c>
      <c r="U428" t="b">
        <v>0</v>
      </c>
      <c r="V428">
        <v>0.2</v>
      </c>
      <c r="W428" t="s">
        <v>859</v>
      </c>
      <c r="X428" t="b">
        <v>0</v>
      </c>
      <c r="Y428" t="s">
        <v>894</v>
      </c>
    </row>
    <row r="429" spans="1:25" x14ac:dyDescent="0.45">
      <c r="A429" t="s">
        <v>909</v>
      </c>
      <c r="C429" t="s">
        <v>910</v>
      </c>
      <c r="D429" t="s">
        <v>253</v>
      </c>
      <c r="E429">
        <v>85</v>
      </c>
      <c r="S429" t="s">
        <v>911</v>
      </c>
      <c r="T429" t="s">
        <v>912</v>
      </c>
      <c r="U429" t="b">
        <v>0</v>
      </c>
      <c r="V429">
        <v>0.2</v>
      </c>
      <c r="W429" t="s">
        <v>580</v>
      </c>
      <c r="X429" t="b">
        <v>0</v>
      </c>
      <c r="Y429" t="s">
        <v>894</v>
      </c>
    </row>
    <row r="430" spans="1:25" x14ac:dyDescent="0.45">
      <c r="A430" t="s">
        <v>913</v>
      </c>
      <c r="C430" t="s">
        <v>910</v>
      </c>
      <c r="D430" t="s">
        <v>253</v>
      </c>
      <c r="E430">
        <v>85</v>
      </c>
      <c r="S430" t="s">
        <v>911</v>
      </c>
      <c r="T430" t="s">
        <v>912</v>
      </c>
      <c r="U430" t="b">
        <v>0</v>
      </c>
      <c r="V430">
        <v>0.2</v>
      </c>
      <c r="W430" t="s">
        <v>580</v>
      </c>
      <c r="X430" t="b">
        <v>0</v>
      </c>
      <c r="Y430" t="s">
        <v>894</v>
      </c>
    </row>
    <row r="431" spans="1:25" x14ac:dyDescent="0.45">
      <c r="A431" t="s">
        <v>914</v>
      </c>
      <c r="C431" t="s">
        <v>915</v>
      </c>
      <c r="D431" t="s">
        <v>607</v>
      </c>
      <c r="E431">
        <v>120</v>
      </c>
      <c r="S431" t="s">
        <v>916</v>
      </c>
      <c r="T431" t="s">
        <v>917</v>
      </c>
      <c r="U431" t="b">
        <v>0</v>
      </c>
      <c r="V431">
        <v>0.2</v>
      </c>
      <c r="W431" t="s">
        <v>918</v>
      </c>
      <c r="X431" t="b">
        <v>0</v>
      </c>
      <c r="Y431" t="s">
        <v>894</v>
      </c>
    </row>
    <row r="432" spans="1:25" x14ac:dyDescent="0.45">
      <c r="A432" t="s">
        <v>919</v>
      </c>
      <c r="C432" t="s">
        <v>915</v>
      </c>
      <c r="D432" t="s">
        <v>607</v>
      </c>
      <c r="E432">
        <v>120</v>
      </c>
      <c r="S432" t="s">
        <v>916</v>
      </c>
      <c r="T432" t="s">
        <v>917</v>
      </c>
      <c r="U432" t="b">
        <v>0</v>
      </c>
      <c r="V432">
        <v>0.2</v>
      </c>
      <c r="W432" t="s">
        <v>918</v>
      </c>
      <c r="X432" t="b">
        <v>0</v>
      </c>
      <c r="Y432" t="s">
        <v>894</v>
      </c>
    </row>
    <row r="433" spans="1:25" x14ac:dyDescent="0.45">
      <c r="A433" t="s">
        <v>920</v>
      </c>
      <c r="C433" t="s">
        <v>921</v>
      </c>
      <c r="D433" t="s">
        <v>584</v>
      </c>
      <c r="E433">
        <v>144</v>
      </c>
      <c r="S433" t="s">
        <v>922</v>
      </c>
      <c r="T433" t="s">
        <v>923</v>
      </c>
      <c r="U433" t="b">
        <v>0</v>
      </c>
      <c r="V433">
        <v>0.2</v>
      </c>
      <c r="W433" t="s">
        <v>924</v>
      </c>
      <c r="X433" t="b">
        <v>0</v>
      </c>
      <c r="Y433" t="s">
        <v>894</v>
      </c>
    </row>
    <row r="434" spans="1:25" x14ac:dyDescent="0.45">
      <c r="A434" t="s">
        <v>925</v>
      </c>
      <c r="C434" t="s">
        <v>926</v>
      </c>
      <c r="D434" t="s">
        <v>629</v>
      </c>
      <c r="E434">
        <v>63</v>
      </c>
      <c r="S434" t="s">
        <v>927</v>
      </c>
      <c r="T434" t="s">
        <v>928</v>
      </c>
      <c r="U434" t="b">
        <v>0</v>
      </c>
      <c r="V434">
        <v>0.2</v>
      </c>
      <c r="W434" t="s">
        <v>929</v>
      </c>
      <c r="X434" t="b">
        <v>0</v>
      </c>
      <c r="Y434" t="s">
        <v>894</v>
      </c>
    </row>
    <row r="435" spans="1:25" x14ac:dyDescent="0.45">
      <c r="A435" t="s">
        <v>930</v>
      </c>
      <c r="C435" t="s">
        <v>926</v>
      </c>
      <c r="D435" t="s">
        <v>629</v>
      </c>
      <c r="E435">
        <v>63</v>
      </c>
      <c r="S435" t="s">
        <v>927</v>
      </c>
      <c r="T435" t="s">
        <v>928</v>
      </c>
      <c r="U435" t="b">
        <v>0</v>
      </c>
      <c r="V435">
        <v>0.2</v>
      </c>
      <c r="W435" t="s">
        <v>929</v>
      </c>
      <c r="X435" t="b">
        <v>0</v>
      </c>
      <c r="Y435" t="s">
        <v>894</v>
      </c>
    </row>
    <row r="436" spans="1:25" x14ac:dyDescent="0.45">
      <c r="A436" t="s">
        <v>931</v>
      </c>
      <c r="C436" t="s">
        <v>932</v>
      </c>
      <c r="D436" t="s">
        <v>933</v>
      </c>
      <c r="E436">
        <v>157.5</v>
      </c>
      <c r="S436" t="s">
        <v>934</v>
      </c>
      <c r="T436" t="s">
        <v>935</v>
      </c>
      <c r="U436" t="b">
        <v>0</v>
      </c>
      <c r="V436">
        <v>0.2</v>
      </c>
      <c r="W436" t="s">
        <v>936</v>
      </c>
      <c r="X436" t="b">
        <v>0</v>
      </c>
      <c r="Y436" t="s">
        <v>894</v>
      </c>
    </row>
    <row r="437" spans="1:25" x14ac:dyDescent="0.45">
      <c r="A437" t="s">
        <v>937</v>
      </c>
      <c r="C437" t="s">
        <v>932</v>
      </c>
      <c r="D437" t="s">
        <v>933</v>
      </c>
      <c r="E437">
        <v>157.5</v>
      </c>
      <c r="S437" t="s">
        <v>934</v>
      </c>
      <c r="T437" t="s">
        <v>935</v>
      </c>
      <c r="U437" t="b">
        <v>0</v>
      </c>
      <c r="V437">
        <v>0.2</v>
      </c>
      <c r="W437" t="s">
        <v>936</v>
      </c>
      <c r="X437" t="b">
        <v>0</v>
      </c>
      <c r="Y437" t="s">
        <v>894</v>
      </c>
    </row>
    <row r="438" spans="1:25" x14ac:dyDescent="0.45">
      <c r="A438" t="s">
        <v>938</v>
      </c>
      <c r="C438" t="s">
        <v>939</v>
      </c>
      <c r="D438" t="s">
        <v>320</v>
      </c>
      <c r="E438">
        <v>140</v>
      </c>
      <c r="S438" t="s">
        <v>940</v>
      </c>
      <c r="T438" t="s">
        <v>941</v>
      </c>
      <c r="U438" t="b">
        <v>0</v>
      </c>
      <c r="V438">
        <v>0.2</v>
      </c>
      <c r="W438" t="s">
        <v>942</v>
      </c>
      <c r="X438" t="b">
        <v>0</v>
      </c>
      <c r="Y438" t="s">
        <v>894</v>
      </c>
    </row>
    <row r="439" spans="1:25" x14ac:dyDescent="0.45">
      <c r="A439" t="s">
        <v>943</v>
      </c>
      <c r="C439" t="s">
        <v>939</v>
      </c>
      <c r="D439" t="s">
        <v>320</v>
      </c>
      <c r="E439">
        <v>140</v>
      </c>
      <c r="S439" t="s">
        <v>940</v>
      </c>
      <c r="T439" t="s">
        <v>941</v>
      </c>
      <c r="U439" t="b">
        <v>0</v>
      </c>
      <c r="V439">
        <v>0.2</v>
      </c>
      <c r="W439" t="s">
        <v>942</v>
      </c>
      <c r="X439" t="b">
        <v>0</v>
      </c>
      <c r="Y439" t="s">
        <v>894</v>
      </c>
    </row>
    <row r="440" spans="1:25" x14ac:dyDescent="0.45">
      <c r="A440" t="s">
        <v>944</v>
      </c>
      <c r="C440" t="s">
        <v>945</v>
      </c>
      <c r="D440" t="s">
        <v>411</v>
      </c>
      <c r="E440">
        <v>125</v>
      </c>
      <c r="S440" t="s">
        <v>469</v>
      </c>
      <c r="T440" t="s">
        <v>946</v>
      </c>
      <c r="U440" t="b">
        <v>0</v>
      </c>
      <c r="V440">
        <v>0.2</v>
      </c>
      <c r="W440" t="s">
        <v>888</v>
      </c>
      <c r="X440" t="b">
        <v>0</v>
      </c>
      <c r="Y440" t="s">
        <v>894</v>
      </c>
    </row>
    <row r="441" spans="1:25" x14ac:dyDescent="0.45">
      <c r="A441" t="s">
        <v>947</v>
      </c>
      <c r="C441" t="s">
        <v>948</v>
      </c>
      <c r="D441" t="s">
        <v>949</v>
      </c>
      <c r="E441">
        <v>87.5</v>
      </c>
      <c r="S441" t="s">
        <v>950</v>
      </c>
      <c r="T441" t="s">
        <v>951</v>
      </c>
      <c r="U441" t="b">
        <v>0</v>
      </c>
      <c r="V441">
        <v>0.2</v>
      </c>
      <c r="W441" t="s">
        <v>393</v>
      </c>
      <c r="X441" t="b">
        <v>0</v>
      </c>
      <c r="Y441" t="s">
        <v>894</v>
      </c>
    </row>
    <row r="442" spans="1:25" x14ac:dyDescent="0.45">
      <c r="A442" t="s">
        <v>952</v>
      </c>
      <c r="C442" t="s">
        <v>948</v>
      </c>
      <c r="D442" t="s">
        <v>949</v>
      </c>
      <c r="E442">
        <v>87.5</v>
      </c>
      <c r="S442" t="s">
        <v>950</v>
      </c>
      <c r="T442" t="s">
        <v>951</v>
      </c>
      <c r="U442" t="b">
        <v>0</v>
      </c>
      <c r="V442">
        <v>0.2</v>
      </c>
      <c r="W442" t="s">
        <v>393</v>
      </c>
      <c r="X442" t="b">
        <v>0</v>
      </c>
      <c r="Y442" t="s">
        <v>894</v>
      </c>
    </row>
    <row r="443" spans="1:25" x14ac:dyDescent="0.45">
      <c r="A443" t="s">
        <v>953</v>
      </c>
      <c r="C443" t="s">
        <v>948</v>
      </c>
      <c r="D443" t="s">
        <v>949</v>
      </c>
      <c r="E443">
        <v>87.5</v>
      </c>
      <c r="S443" t="s">
        <v>950</v>
      </c>
      <c r="T443" t="s">
        <v>951</v>
      </c>
      <c r="U443" t="b">
        <v>0</v>
      </c>
      <c r="V443">
        <v>0.2</v>
      </c>
      <c r="W443" t="s">
        <v>393</v>
      </c>
      <c r="X443" t="b">
        <v>0</v>
      </c>
      <c r="Y443" t="s">
        <v>894</v>
      </c>
    </row>
  </sheetData>
  <autoFilter ref="A1:R22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Farmer</dc:creator>
  <cp:lastModifiedBy>Mike Farmer</cp:lastModifiedBy>
  <dcterms:created xsi:type="dcterms:W3CDTF">2025-07-30T14:14:48Z</dcterms:created>
  <dcterms:modified xsi:type="dcterms:W3CDTF">2025-10-31T12:19:35Z</dcterms:modified>
</cp:coreProperties>
</file>