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dde\Documents\R\RMQS-biodiv\data\raw-data\lab files\databases update\"/>
    </mc:Choice>
  </mc:AlternateContent>
  <bookViews>
    <workbookView xWindow="-120" yWindow="-21720" windowWidth="77040" windowHeight="21120"/>
  </bookViews>
  <sheets>
    <sheet name="Feuil1" sheetId="1" r:id="rId1"/>
  </sheets>
  <definedNames>
    <definedName name="_xlnm._FilterDatabase" localSheetId="0" hidden="1">Feuil1!$L$1:$L$6035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<sst xmlns="http://schemas.openxmlformats.org/spreadsheetml/2006/main" count="374" uniqueCount="82">
  <si>
    <t>PAYS</t>
  </si>
  <si>
    <t>REGION</t>
  </si>
  <si>
    <t>DEPARTEMENT</t>
  </si>
  <si>
    <t>CD_DEPT</t>
  </si>
  <si>
    <t>CD_INSEE</t>
  </si>
  <si>
    <t>NOM_LOCALITE</t>
  </si>
  <si>
    <t>LIEU-DIT</t>
  </si>
  <si>
    <t>PROJET</t>
  </si>
  <si>
    <t>ORGANISME</t>
  </si>
  <si>
    <t>OBSERVATEUR</t>
  </si>
  <si>
    <t>CD_STATION</t>
  </si>
  <si>
    <t>NOM_STATION</t>
  </si>
  <si>
    <t>ID_ECHANTILLON</t>
  </si>
  <si>
    <t>X (Longitude)</t>
  </si>
  <si>
    <t>Y (Latitude)</t>
  </si>
  <si>
    <t>ALTITUDE</t>
  </si>
  <si>
    <t>DATE</t>
  </si>
  <si>
    <t>DATE_FIN</t>
  </si>
  <si>
    <t>HABITAT</t>
  </si>
  <si>
    <t>MICROHABITAT</t>
  </si>
  <si>
    <t>METHODE</t>
  </si>
  <si>
    <t>REMARQUE_STATION</t>
  </si>
  <si>
    <t>CLASSE</t>
  </si>
  <si>
    <t>ORDRE</t>
  </si>
  <si>
    <t>FAMILLE</t>
  </si>
  <si>
    <t>CD_NOM</t>
  </si>
  <si>
    <t>RANG</t>
  </si>
  <si>
    <t>LB_NOM</t>
  </si>
  <si>
    <t>NOM_VALIDE</t>
  </si>
  <si>
    <t>BOITE</t>
  </si>
  <si>
    <t>CD_COLLECTION</t>
  </si>
  <si>
    <t>NOM_CITE</t>
  </si>
  <si>
    <t>Stade</t>
  </si>
  <si>
    <t>ABONDANCE_TOTALE</t>
  </si>
  <si>
    <t>LRN</t>
  </si>
  <si>
    <t>REMARQUE_INDIVIDU</t>
  </si>
  <si>
    <t>A VERIFIER</t>
  </si>
  <si>
    <t>DETERMINATEUR</t>
  </si>
  <si>
    <t>LEG</t>
  </si>
  <si>
    <t>DATE_DETERMINATION</t>
  </si>
  <si>
    <t>ENVOI_CARDOBS</t>
  </si>
  <si>
    <t>MASSE</t>
  </si>
  <si>
    <t>Nom_Saisie</t>
  </si>
  <si>
    <t>France</t>
  </si>
  <si>
    <t>RMQS_2025</t>
  </si>
  <si>
    <t>ECO&amp;SOLS</t>
  </si>
  <si>
    <t>M.HEDDE, C.VERSAVEL, G.MAGNE, N.HENON</t>
  </si>
  <si>
    <t>Insecta</t>
  </si>
  <si>
    <t>Coleoptera</t>
  </si>
  <si>
    <t>Gastropoda</t>
  </si>
  <si>
    <t>Araneae</t>
  </si>
  <si>
    <t>Hymenoptera</t>
  </si>
  <si>
    <t>Diptera</t>
  </si>
  <si>
    <t>MIDI-PYRENEES</t>
  </si>
  <si>
    <t>Collembola</t>
  </si>
  <si>
    <t>Aphididae</t>
  </si>
  <si>
    <t>Thysanoptera</t>
  </si>
  <si>
    <t>HAUTES-PYRENEES</t>
  </si>
  <si>
    <t>Bazordan</t>
  </si>
  <si>
    <t>RMQS_25_BAZORDAN_2186</t>
  </si>
  <si>
    <t>RMQS_25_BAZORDAN_2186_DVAC</t>
  </si>
  <si>
    <t>43.22370676</t>
  </si>
  <si>
    <t>0.554718033</t>
  </si>
  <si>
    <t>Prairie de fauche</t>
  </si>
  <si>
    <t>DVAC100_culot</t>
  </si>
  <si>
    <t>FACTEUR DILUTION</t>
  </si>
  <si>
    <t>Cicadellidae</t>
  </si>
  <si>
    <t>Acari</t>
  </si>
  <si>
    <t>L</t>
  </si>
  <si>
    <t>A</t>
  </si>
  <si>
    <t>Fretoy</t>
  </si>
  <si>
    <t>Justine V., Paolina F., Hugo B., Mathias P.</t>
  </si>
  <si>
    <t>RMQS_25_XXX_0456_DVAC</t>
  </si>
  <si>
    <t>Culture</t>
  </si>
  <si>
    <t>RMQS_25_XXX_0939_DVAC</t>
  </si>
  <si>
    <t>RMQS_25_XXX_0401_DVAC</t>
  </si>
  <si>
    <t>Ephemeroptera</t>
  </si>
  <si>
    <t>RMQS_25_XXX_680_DVAC</t>
  </si>
  <si>
    <t>Tenthredidae</t>
  </si>
  <si>
    <t>RMQS_25_XXX_1238_DVAC</t>
  </si>
  <si>
    <t>sous-ech rep1</t>
  </si>
  <si>
    <t>sous-ech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</si>
</sst>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0"/>
      <name val="Arial"/>
      <family val="2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14" fontId="3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horizontal="left"/>
    </xf>
    <xf numFmtId="0" fontId="2" fillId="2" borderId="5" xfId="1" applyFont="1" applyFill="1" applyBorder="1" applyAlignment="1">
      <alignment horizontal="left"/>
    </xf>
    <xf numFmtId="0" fontId="3" fillId="0" borderId="4" xfId="1" applyFont="1" applyBorder="1" applyAlignment="1">
      <alignment horizontal="center"/>
    </xf>
    <xf numFmtId="0" fontId="3" fillId="0" borderId="6" xfId="1" applyFont="1" applyBorder="1" applyAlignment="1">
      <alignment horizontal="left"/>
    </xf>
    <xf numFmtId="0" fontId="6" fillId="0" borderId="0" xfId="0" applyFont="1" applyAlignment="1">
      <alignment horizontal="center"/>
    </xf>
    <xf numFmtId="14" fontId="3" fillId="0" borderId="7" xfId="1" applyNumberFormat="1" applyFont="1" applyBorder="1" applyAlignment="1">
      <alignment horizontal="left"/>
    </xf>
    <xf numFmtId="14" fontId="0" fillId="0" borderId="0" xfId="0" applyNumberFormat="1"/>
  </cellXfs>
  <cellStyles count="2">
    <cellStyle name="Normal" xfId="0" builtinId="0"/>
    <cellStyle name="Normal_Feuil3" xfId="1"/>
  </cellStyles>
  <dxfs count="1">
    <dxf>
      <fill>
        <patternFill>
          <bgColor rgb="FFFFFF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"/>
  <sheetViews>
    <sheetView tabSelected="1" topLeftCell="F1" workbookViewId="0">
      <pane ySplit="1" topLeftCell="A31" activePane="bottomLeft" state="frozen"/>
      <selection pane="bottomLeft" activeCell="Z49" sqref="Z49"/>
    </sheetView>
  </sheetViews>
  <sheetFormatPr baseColWidth="10" defaultColWidth="7.28515625" defaultRowHeight="15" x14ac:dyDescent="0.25"/>
  <cols>
    <col min="1" max="1" width="6.85546875" bestFit="1" customWidth="1"/>
    <col min="2" max="2" width="14.5703125" bestFit="1" customWidth="1"/>
    <col min="3" max="3" width="17.42578125" bestFit="1" customWidth="1"/>
    <col min="4" max="4" width="8.85546875" bestFit="1" customWidth="1"/>
    <col min="5" max="5" width="9.42578125" bestFit="1" customWidth="1"/>
    <col min="6" max="11" width="3.42578125" customWidth="1"/>
    <col min="12" max="12" width="3.5703125" customWidth="1"/>
    <col min="13" max="13" width="31.85546875" bestFit="1" customWidth="1"/>
    <col min="14" max="16" width="2.42578125" customWidth="1"/>
    <col min="17" max="18" width="2.42578125" style="15" customWidth="1"/>
    <col min="19" max="20" width="2.42578125" customWidth="1"/>
    <col min="21" max="21" width="14.42578125" bestFit="1" customWidth="1"/>
    <col min="22" max="22" width="18.140625" bestFit="1" customWidth="1"/>
    <col min="23" max="32" width="3.140625" customWidth="1"/>
    <col min="33" max="33" width="17" bestFit="1" customWidth="1"/>
    <col min="34" max="34" width="6" bestFit="1" customWidth="1"/>
    <col min="35" max="35" width="4.5703125" customWidth="1"/>
    <col min="36" max="36" width="4.42578125" bestFit="1" customWidth="1"/>
    <col min="37" max="40" width="5.28515625" customWidth="1"/>
    <col min="41" max="41" width="21.85546875" style="15" bestFit="1" customWidth="1"/>
    <col min="42" max="42" width="16.28515625" bestFit="1" customWidth="1"/>
    <col min="43" max="43" width="7.140625" bestFit="1" customWidth="1"/>
    <col min="44" max="44" width="11.42578125" bestFit="1" customWidth="1"/>
  </cols>
  <sheetData>
    <row r="1" spans="1:4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4" t="s">
        <v>16</v>
      </c>
      <c r="R1" s="4" t="s">
        <v>17</v>
      </c>
      <c r="S1" s="2" t="s">
        <v>18</v>
      </c>
      <c r="T1" s="1" t="s">
        <v>19</v>
      </c>
      <c r="U1" s="5" t="s">
        <v>20</v>
      </c>
      <c r="V1" s="5" t="s">
        <v>65</v>
      </c>
      <c r="W1" s="6" t="s">
        <v>21</v>
      </c>
      <c r="X1" s="7" t="s">
        <v>22</v>
      </c>
      <c r="Y1" s="8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1" t="s">
        <v>29</v>
      </c>
      <c r="AF1" s="1" t="s">
        <v>30</v>
      </c>
      <c r="AG1" s="10" t="s">
        <v>31</v>
      </c>
      <c r="AH1" s="11" t="s">
        <v>32</v>
      </c>
      <c r="AI1" s="12" t="s">
        <v>33</v>
      </c>
      <c r="AJ1" s="13" t="s">
        <v>34</v>
      </c>
      <c r="AK1" s="1" t="s">
        <v>35</v>
      </c>
      <c r="AL1" s="1" t="s">
        <v>36</v>
      </c>
      <c r="AM1" s="2" t="s">
        <v>37</v>
      </c>
      <c r="AN1" s="2" t="s">
        <v>38</v>
      </c>
      <c r="AO1" s="4" t="s">
        <v>39</v>
      </c>
      <c r="AP1" s="4" t="s">
        <v>40</v>
      </c>
      <c r="AQ1" s="4" t="s">
        <v>41</v>
      </c>
      <c r="AR1" s="14" t="s">
        <v>42</v>
      </c>
    </row>
    <row r="2" spans="1:44" x14ac:dyDescent="0.25">
      <c r="A2" t="s">
        <v>43</v>
      </c>
      <c r="B2" t="s">
        <v>53</v>
      </c>
      <c r="C2" t="s">
        <v>57</v>
      </c>
      <c r="D2">
        <v>65</v>
      </c>
      <c r="E2">
        <v>65074</v>
      </c>
      <c r="F2" t="s">
        <v>58</v>
      </c>
      <c r="H2" t="s">
        <v>44</v>
      </c>
      <c r="I2" t="s">
        <v>45</v>
      </c>
      <c r="J2" t="s">
        <v>46</v>
      </c>
      <c r="K2">
        <v>2190651</v>
      </c>
      <c r="L2" t="s">
        <v>59</v>
      </c>
      <c r="M2" t="s">
        <v>60</v>
      </c>
      <c r="N2" t="s">
        <v>61</v>
      </c>
      <c r="O2" t="s">
        <v>62</v>
      </c>
      <c r="P2">
        <v>380</v>
      </c>
      <c r="Q2" s="15">
        <v>45770</v>
      </c>
      <c r="R2" s="15">
        <v>45770</v>
      </c>
      <c r="S2" t="s">
        <v>63</v>
      </c>
      <c r="U2" t="s">
        <v>64</v>
      </c>
      <c r="V2">
        <v>32</v>
      </c>
      <c r="AG2" t="s">
        <v>52</v>
      </c>
      <c r="AH2" t="s">
        <v>69</v>
      </c>
      <c r="AI2">
        <v>7</v>
      </c>
      <c r="AO2" s="15">
        <v>45917</v>
      </c>
    </row>
    <row r="3" spans="1:44" x14ac:dyDescent="0.25">
      <c r="A3" t="s">
        <v>43</v>
      </c>
      <c r="B3" t="s">
        <v>53</v>
      </c>
      <c r="C3" t="s">
        <v>57</v>
      </c>
      <c r="D3">
        <v>65</v>
      </c>
      <c r="E3">
        <v>65074</v>
      </c>
      <c r="F3" t="s">
        <v>58</v>
      </c>
      <c r="H3" t="s">
        <v>44</v>
      </c>
      <c r="I3" t="s">
        <v>45</v>
      </c>
      <c r="J3" t="s">
        <v>46</v>
      </c>
      <c r="K3">
        <v>2190651</v>
      </c>
      <c r="L3" t="s">
        <v>59</v>
      </c>
      <c r="M3" t="s">
        <v>60</v>
      </c>
      <c r="N3" t="s">
        <v>61</v>
      </c>
      <c r="O3" t="s">
        <v>62</v>
      </c>
      <c r="P3">
        <v>380</v>
      </c>
      <c r="Q3" s="15">
        <v>45770</v>
      </c>
      <c r="R3" s="15">
        <v>45770</v>
      </c>
      <c r="S3" t="s">
        <v>63</v>
      </c>
      <c r="U3" t="s">
        <v>64</v>
      </c>
      <c r="V3">
        <v>32</v>
      </c>
      <c r="AG3" t="s">
        <v>50</v>
      </c>
      <c r="AI3">
        <v>1</v>
      </c>
      <c r="AO3" s="15">
        <v>45917</v>
      </c>
    </row>
    <row r="4" spans="1:44" x14ac:dyDescent="0.25">
      <c r="A4" t="s">
        <v>43</v>
      </c>
      <c r="B4" t="s">
        <v>53</v>
      </c>
      <c r="C4" t="s">
        <v>57</v>
      </c>
      <c r="D4">
        <v>65</v>
      </c>
      <c r="E4">
        <v>65074</v>
      </c>
      <c r="F4" t="s">
        <v>58</v>
      </c>
      <c r="H4" t="s">
        <v>44</v>
      </c>
      <c r="I4" t="s">
        <v>45</v>
      </c>
      <c r="J4" t="s">
        <v>46</v>
      </c>
      <c r="K4">
        <v>2190651</v>
      </c>
      <c r="L4" t="s">
        <v>59</v>
      </c>
      <c r="M4" t="s">
        <v>60</v>
      </c>
      <c r="N4" t="s">
        <v>61</v>
      </c>
      <c r="O4" t="s">
        <v>62</v>
      </c>
      <c r="P4">
        <v>380</v>
      </c>
      <c r="Q4" s="15">
        <v>45770</v>
      </c>
      <c r="R4" s="15">
        <v>45770</v>
      </c>
      <c r="S4" t="s">
        <v>63</v>
      </c>
      <c r="U4" t="s">
        <v>64</v>
      </c>
      <c r="V4">
        <v>32</v>
      </c>
      <c r="AG4" t="s">
        <v>66</v>
      </c>
      <c r="AI4">
        <v>3</v>
      </c>
      <c r="AO4" s="15">
        <v>45917</v>
      </c>
    </row>
    <row r="5" spans="1:44" x14ac:dyDescent="0.25">
      <c r="A5" t="s">
        <v>43</v>
      </c>
      <c r="B5" t="s">
        <v>53</v>
      </c>
      <c r="C5" t="s">
        <v>57</v>
      </c>
      <c r="D5">
        <v>65</v>
      </c>
      <c r="E5">
        <v>65074</v>
      </c>
      <c r="F5" t="s">
        <v>58</v>
      </c>
      <c r="H5" t="s">
        <v>44</v>
      </c>
      <c r="I5" t="s">
        <v>45</v>
      </c>
      <c r="J5" t="s">
        <v>46</v>
      </c>
      <c r="K5">
        <v>2190651</v>
      </c>
      <c r="L5" t="s">
        <v>59</v>
      </c>
      <c r="M5" t="s">
        <v>60</v>
      </c>
      <c r="N5" t="s">
        <v>61</v>
      </c>
      <c r="O5" t="s">
        <v>62</v>
      </c>
      <c r="P5">
        <v>380</v>
      </c>
      <c r="Q5" s="15">
        <v>45770</v>
      </c>
      <c r="R5" s="15">
        <v>45770</v>
      </c>
      <c r="S5" t="s">
        <v>63</v>
      </c>
      <c r="U5" t="s">
        <v>64</v>
      </c>
      <c r="V5">
        <v>240</v>
      </c>
      <c r="AG5" t="s">
        <v>67</v>
      </c>
      <c r="AI5">
        <v>11</v>
      </c>
      <c r="AO5" s="15">
        <v>45917</v>
      </c>
    </row>
    <row r="6" spans="1:44" x14ac:dyDescent="0.25">
      <c r="A6" t="s">
        <v>43</v>
      </c>
      <c r="B6" t="s">
        <v>53</v>
      </c>
      <c r="C6" t="s">
        <v>57</v>
      </c>
      <c r="D6">
        <v>65</v>
      </c>
      <c r="E6">
        <v>65074</v>
      </c>
      <c r="F6" t="s">
        <v>58</v>
      </c>
      <c r="H6" t="s">
        <v>44</v>
      </c>
      <c r="I6" t="s">
        <v>45</v>
      </c>
      <c r="J6" t="s">
        <v>46</v>
      </c>
      <c r="K6">
        <v>2190651</v>
      </c>
      <c r="L6" t="s">
        <v>59</v>
      </c>
      <c r="M6" t="s">
        <v>60</v>
      </c>
      <c r="N6" t="s">
        <v>61</v>
      </c>
      <c r="O6" t="s">
        <v>62</v>
      </c>
      <c r="P6">
        <v>380</v>
      </c>
      <c r="Q6" s="15">
        <v>45770</v>
      </c>
      <c r="R6" s="15">
        <v>45770</v>
      </c>
      <c r="S6" t="s">
        <v>63</v>
      </c>
      <c r="U6" t="s">
        <v>64</v>
      </c>
      <c r="V6">
        <v>240</v>
      </c>
      <c r="AG6" t="s">
        <v>54</v>
      </c>
      <c r="AI6">
        <v>42</v>
      </c>
      <c r="AO6" s="15">
        <v>45917</v>
      </c>
    </row>
    <row r="7" spans="1:44" x14ac:dyDescent="0.25">
      <c r="A7" t="s">
        <v>43</v>
      </c>
      <c r="B7" t="s">
        <v>53</v>
      </c>
      <c r="C7" t="s">
        <v>57</v>
      </c>
      <c r="D7">
        <v>65</v>
      </c>
      <c r="E7">
        <v>65074</v>
      </c>
      <c r="F7" t="s">
        <v>58</v>
      </c>
      <c r="H7" t="s">
        <v>44</v>
      </c>
      <c r="I7" t="s">
        <v>45</v>
      </c>
      <c r="J7" t="s">
        <v>46</v>
      </c>
      <c r="K7">
        <v>2190651</v>
      </c>
      <c r="L7" t="s">
        <v>59</v>
      </c>
      <c r="M7" t="s">
        <v>60</v>
      </c>
      <c r="N7" t="s">
        <v>61</v>
      </c>
      <c r="O7" t="s">
        <v>62</v>
      </c>
      <c r="P7">
        <v>380</v>
      </c>
      <c r="Q7" s="15">
        <v>45770</v>
      </c>
      <c r="R7" s="15">
        <v>45770</v>
      </c>
      <c r="S7" t="s">
        <v>63</v>
      </c>
      <c r="U7" t="s">
        <v>64</v>
      </c>
      <c r="V7">
        <v>240</v>
      </c>
      <c r="AG7" t="s">
        <v>66</v>
      </c>
      <c r="AI7">
        <v>1</v>
      </c>
      <c r="AO7" s="15">
        <v>45917</v>
      </c>
    </row>
    <row r="8" spans="1:44" x14ac:dyDescent="0.25">
      <c r="A8" t="s">
        <v>43</v>
      </c>
      <c r="B8" t="s">
        <v>53</v>
      </c>
      <c r="C8" t="s">
        <v>57</v>
      </c>
      <c r="D8">
        <v>65</v>
      </c>
      <c r="E8">
        <v>65074</v>
      </c>
      <c r="F8" t="s">
        <v>58</v>
      </c>
      <c r="H8" t="s">
        <v>44</v>
      </c>
      <c r="I8" t="s">
        <v>45</v>
      </c>
      <c r="J8" t="s">
        <v>46</v>
      </c>
      <c r="K8">
        <v>2190651</v>
      </c>
      <c r="L8" t="s">
        <v>59</v>
      </c>
      <c r="M8" t="s">
        <v>60</v>
      </c>
      <c r="N8" t="s">
        <v>61</v>
      </c>
      <c r="O8" t="s">
        <v>62</v>
      </c>
      <c r="P8">
        <v>380</v>
      </c>
      <c r="Q8" s="15">
        <v>45770</v>
      </c>
      <c r="R8" s="15">
        <v>45770</v>
      </c>
      <c r="S8" t="s">
        <v>63</v>
      </c>
      <c r="U8" t="s">
        <v>64</v>
      </c>
      <c r="V8">
        <v>240</v>
      </c>
      <c r="AG8" t="s">
        <v>56</v>
      </c>
      <c r="AI8">
        <v>2</v>
      </c>
      <c r="AO8" s="15">
        <v>45917</v>
      </c>
    </row>
    <row r="9" spans="1:44" x14ac:dyDescent="0.25">
      <c r="F9" t="s">
        <v>70</v>
      </c>
      <c r="J9" t="s">
        <v>71</v>
      </c>
      <c r="M9" t="s">
        <v>72</v>
      </c>
      <c r="Q9" s="15">
        <v>45832</v>
      </c>
      <c r="S9" t="s">
        <v>73</v>
      </c>
      <c r="U9" t="s">
        <v>64</v>
      </c>
      <c r="V9">
        <v>32</v>
      </c>
      <c r="AG9" t="s">
        <v>54</v>
      </c>
      <c r="AI9">
        <v>4</v>
      </c>
      <c r="AO9" s="15">
        <v>45917</v>
      </c>
    </row>
    <row r="10" spans="1:44" x14ac:dyDescent="0.25">
      <c r="F10" t="s">
        <v>70</v>
      </c>
      <c r="J10" t="s">
        <v>71</v>
      </c>
      <c r="M10" t="s">
        <v>72</v>
      </c>
      <c r="Q10" s="15">
        <v>45832</v>
      </c>
      <c r="S10" t="s">
        <v>73</v>
      </c>
      <c r="U10" t="s">
        <v>64</v>
      </c>
      <c r="V10">
        <v>32</v>
      </c>
      <c r="AG10" t="s">
        <v>56</v>
      </c>
      <c r="AI10">
        <v>22</v>
      </c>
      <c r="AO10" s="15">
        <v>45917</v>
      </c>
    </row>
    <row r="11" spans="1:44" x14ac:dyDescent="0.25">
      <c r="F11" t="s">
        <v>70</v>
      </c>
      <c r="J11" t="s">
        <v>71</v>
      </c>
      <c r="M11" t="s">
        <v>72</v>
      </c>
      <c r="Q11" s="15">
        <v>45832</v>
      </c>
      <c r="S11" t="s">
        <v>73</v>
      </c>
      <c r="U11" t="s">
        <v>64</v>
      </c>
      <c r="V11">
        <v>32</v>
      </c>
      <c r="AG11" t="s">
        <v>52</v>
      </c>
      <c r="AH11" t="s">
        <v>69</v>
      </c>
      <c r="AI11">
        <v>8</v>
      </c>
      <c r="AO11" s="15">
        <v>45917</v>
      </c>
    </row>
    <row r="12" spans="1:44" x14ac:dyDescent="0.25">
      <c r="F12" t="s">
        <v>70</v>
      </c>
      <c r="J12" t="s">
        <v>71</v>
      </c>
      <c r="M12" t="s">
        <v>72</v>
      </c>
      <c r="Q12" s="15">
        <v>45832</v>
      </c>
      <c r="S12" t="s">
        <v>73</v>
      </c>
      <c r="U12" t="s">
        <v>64</v>
      </c>
      <c r="V12">
        <v>32</v>
      </c>
      <c r="AG12" t="s">
        <v>66</v>
      </c>
      <c r="AI12">
        <v>4</v>
      </c>
      <c r="AO12" s="15">
        <v>45917</v>
      </c>
    </row>
    <row r="13" spans="1:44" x14ac:dyDescent="0.25">
      <c r="F13" t="s">
        <v>70</v>
      </c>
      <c r="J13" t="s">
        <v>71</v>
      </c>
      <c r="M13" t="s">
        <v>72</v>
      </c>
      <c r="Q13" s="15">
        <v>45832</v>
      </c>
      <c r="S13" t="s">
        <v>73</v>
      </c>
      <c r="U13" t="s">
        <v>64</v>
      </c>
      <c r="V13">
        <v>32</v>
      </c>
      <c r="AG13" t="s">
        <v>48</v>
      </c>
      <c r="AH13" t="s">
        <v>69</v>
      </c>
      <c r="AI13">
        <v>1</v>
      </c>
      <c r="AO13" s="15">
        <v>45917</v>
      </c>
    </row>
    <row r="14" spans="1:44" x14ac:dyDescent="0.25">
      <c r="F14" t="s">
        <v>70</v>
      </c>
      <c r="J14" t="s">
        <v>71</v>
      </c>
      <c r="M14" t="s">
        <v>72</v>
      </c>
      <c r="Q14" s="15">
        <v>45832</v>
      </c>
      <c r="S14" t="s">
        <v>73</v>
      </c>
      <c r="U14" t="s">
        <v>64</v>
      </c>
      <c r="V14">
        <v>32</v>
      </c>
      <c r="AG14" t="s">
        <v>51</v>
      </c>
      <c r="AH14" t="s">
        <v>69</v>
      </c>
      <c r="AI14">
        <v>3</v>
      </c>
      <c r="AO14" s="15">
        <v>45917</v>
      </c>
    </row>
    <row r="15" spans="1:44" x14ac:dyDescent="0.25">
      <c r="F15" t="s">
        <v>70</v>
      </c>
      <c r="J15" t="s">
        <v>71</v>
      </c>
      <c r="M15" t="s">
        <v>72</v>
      </c>
      <c r="Q15" s="15">
        <v>45832</v>
      </c>
      <c r="S15" t="s">
        <v>73</v>
      </c>
      <c r="U15" t="s">
        <v>64</v>
      </c>
      <c r="V15">
        <v>32</v>
      </c>
      <c r="AG15" t="s">
        <v>47</v>
      </c>
      <c r="AH15" t="s">
        <v>68</v>
      </c>
      <c r="AI15">
        <v>1</v>
      </c>
      <c r="AO15" s="15">
        <v>45917</v>
      </c>
    </row>
    <row r="16" spans="1:44" x14ac:dyDescent="0.25">
      <c r="F16" t="s">
        <v>70</v>
      </c>
      <c r="J16" t="s">
        <v>71</v>
      </c>
      <c r="M16" t="s">
        <v>72</v>
      </c>
      <c r="Q16" s="15">
        <v>45832</v>
      </c>
      <c r="S16" t="s">
        <v>73</v>
      </c>
      <c r="U16" t="s">
        <v>64</v>
      </c>
      <c r="V16">
        <v>32</v>
      </c>
      <c r="AG16" t="s">
        <v>52</v>
      </c>
      <c r="AH16" t="s">
        <v>68</v>
      </c>
      <c r="AI16">
        <v>1</v>
      </c>
      <c r="AO16" s="15">
        <v>45917</v>
      </c>
    </row>
    <row r="17" spans="6:41" x14ac:dyDescent="0.25">
      <c r="F17" t="s">
        <v>70</v>
      </c>
      <c r="J17" t="s">
        <v>71</v>
      </c>
      <c r="M17" t="s">
        <v>72</v>
      </c>
      <c r="Q17" s="15">
        <v>45832</v>
      </c>
      <c r="S17" t="s">
        <v>73</v>
      </c>
      <c r="U17" t="s">
        <v>64</v>
      </c>
      <c r="V17">
        <v>32</v>
      </c>
      <c r="AG17" t="s">
        <v>67</v>
      </c>
      <c r="AI17">
        <v>1</v>
      </c>
      <c r="AO17" s="15">
        <v>45917</v>
      </c>
    </row>
    <row r="18" spans="6:41" x14ac:dyDescent="0.25">
      <c r="F18" t="s">
        <v>70</v>
      </c>
      <c r="J18" t="s">
        <v>71</v>
      </c>
      <c r="M18" t="s">
        <v>72</v>
      </c>
      <c r="Q18" s="15">
        <v>45832</v>
      </c>
      <c r="S18" t="s">
        <v>73</v>
      </c>
      <c r="U18" t="s">
        <v>64</v>
      </c>
      <c r="V18">
        <v>32</v>
      </c>
      <c r="AG18" t="s">
        <v>50</v>
      </c>
      <c r="AI18">
        <v>4</v>
      </c>
      <c r="AO18" s="15">
        <v>45917</v>
      </c>
    </row>
    <row r="19" spans="6:41" x14ac:dyDescent="0.25">
      <c r="M19" t="s">
        <v>74</v>
      </c>
      <c r="U19" t="s">
        <v>64</v>
      </c>
      <c r="V19">
        <v>1</v>
      </c>
      <c r="AG19" t="s">
        <v>52</v>
      </c>
      <c r="AH19" t="s">
        <v>69</v>
      </c>
      <c r="AI19">
        <v>35</v>
      </c>
    </row>
    <row r="20" spans="6:41" x14ac:dyDescent="0.25">
      <c r="M20" t="s">
        <v>74</v>
      </c>
      <c r="U20" t="s">
        <v>64</v>
      </c>
      <c r="V20">
        <v>1</v>
      </c>
      <c r="AG20" t="s">
        <v>66</v>
      </c>
      <c r="AI20">
        <v>8</v>
      </c>
    </row>
    <row r="21" spans="6:41" x14ac:dyDescent="0.25">
      <c r="M21" t="s">
        <v>74</v>
      </c>
      <c r="U21" t="s">
        <v>64</v>
      </c>
      <c r="V21">
        <v>15</v>
      </c>
      <c r="AG21" t="s">
        <v>52</v>
      </c>
      <c r="AH21" t="s">
        <v>69</v>
      </c>
      <c r="AI21">
        <v>4</v>
      </c>
    </row>
    <row r="22" spans="6:41" x14ac:dyDescent="0.25">
      <c r="M22" t="s">
        <v>74</v>
      </c>
      <c r="U22" t="s">
        <v>64</v>
      </c>
      <c r="V22">
        <v>15</v>
      </c>
      <c r="AG22" t="s">
        <v>50</v>
      </c>
      <c r="AI22">
        <v>1</v>
      </c>
    </row>
    <row r="23" spans="6:41" x14ac:dyDescent="0.25">
      <c r="M23" t="s">
        <v>74</v>
      </c>
      <c r="U23" t="s">
        <v>64</v>
      </c>
      <c r="V23">
        <v>15</v>
      </c>
      <c r="AG23" t="s">
        <v>66</v>
      </c>
      <c r="AI23">
        <v>2</v>
      </c>
    </row>
    <row r="24" spans="6:41" x14ac:dyDescent="0.25">
      <c r="M24" t="s">
        <v>74</v>
      </c>
      <c r="U24" t="s">
        <v>64</v>
      </c>
      <c r="V24">
        <v>15</v>
      </c>
      <c r="AG24" t="s">
        <v>55</v>
      </c>
      <c r="AI24">
        <v>9</v>
      </c>
    </row>
    <row r="25" spans="6:41" x14ac:dyDescent="0.25">
      <c r="M25" t="s">
        <v>74</v>
      </c>
      <c r="U25" t="s">
        <v>64</v>
      </c>
      <c r="V25">
        <v>15</v>
      </c>
      <c r="AG25" t="s">
        <v>51</v>
      </c>
      <c r="AI25">
        <v>3</v>
      </c>
    </row>
    <row r="26" spans="6:41" x14ac:dyDescent="0.25">
      <c r="M26" t="s">
        <v>74</v>
      </c>
      <c r="U26" t="s">
        <v>64</v>
      </c>
      <c r="V26">
        <v>15</v>
      </c>
      <c r="AG26" t="s">
        <v>54</v>
      </c>
      <c r="AI26">
        <v>13</v>
      </c>
    </row>
    <row r="27" spans="6:41" x14ac:dyDescent="0.25">
      <c r="M27" t="s">
        <v>74</v>
      </c>
      <c r="U27" t="s">
        <v>64</v>
      </c>
      <c r="V27">
        <v>15</v>
      </c>
      <c r="AG27" t="s">
        <v>48</v>
      </c>
      <c r="AH27" t="s">
        <v>69</v>
      </c>
      <c r="AI27">
        <v>1</v>
      </c>
    </row>
    <row r="28" spans="6:41" x14ac:dyDescent="0.25">
      <c r="M28" t="s">
        <v>74</v>
      </c>
      <c r="U28" t="s">
        <v>64</v>
      </c>
      <c r="V28">
        <v>15</v>
      </c>
      <c r="AG28" t="s">
        <v>67</v>
      </c>
      <c r="AI28">
        <v>2</v>
      </c>
    </row>
    <row r="29" spans="6:41" x14ac:dyDescent="0.25">
      <c r="M29" t="s">
        <v>75</v>
      </c>
      <c r="U29" t="s">
        <v>64</v>
      </c>
      <c r="V29">
        <v>1</v>
      </c>
      <c r="AG29" t="s">
        <v>76</v>
      </c>
      <c r="AI29">
        <v>1</v>
      </c>
    </row>
    <row r="30" spans="6:41" x14ac:dyDescent="0.25">
      <c r="M30" t="s">
        <v>75</v>
      </c>
      <c r="U30" t="s">
        <v>64</v>
      </c>
      <c r="V30">
        <v>1</v>
      </c>
      <c r="AG30" t="s">
        <v>51</v>
      </c>
      <c r="AH30" t="s">
        <v>69</v>
      </c>
      <c r="AI30">
        <v>15</v>
      </c>
    </row>
    <row r="31" spans="6:41" x14ac:dyDescent="0.25">
      <c r="M31" t="s">
        <v>75</v>
      </c>
      <c r="U31" t="s">
        <v>64</v>
      </c>
      <c r="V31">
        <v>1</v>
      </c>
      <c r="AG31" t="s">
        <v>56</v>
      </c>
      <c r="AH31" t="s">
        <v>69</v>
      </c>
      <c r="AI31">
        <v>21</v>
      </c>
    </row>
    <row r="32" spans="6:41" x14ac:dyDescent="0.25">
      <c r="M32" t="s">
        <v>75</v>
      </c>
      <c r="U32" t="s">
        <v>64</v>
      </c>
      <c r="V32">
        <v>1</v>
      </c>
      <c r="AG32" t="s">
        <v>67</v>
      </c>
      <c r="AI32">
        <v>5</v>
      </c>
    </row>
    <row r="33" spans="13:35" x14ac:dyDescent="0.25">
      <c r="M33" t="s">
        <v>75</v>
      </c>
      <c r="U33" t="s">
        <v>64</v>
      </c>
      <c r="V33">
        <v>1</v>
      </c>
      <c r="AG33" t="s">
        <v>48</v>
      </c>
      <c r="AH33" t="s">
        <v>68</v>
      </c>
      <c r="AI33">
        <v>1</v>
      </c>
    </row>
    <row r="34" spans="13:35" x14ac:dyDescent="0.25">
      <c r="M34" t="s">
        <v>75</v>
      </c>
      <c r="U34" t="s">
        <v>64</v>
      </c>
      <c r="V34">
        <v>1</v>
      </c>
      <c r="AG34" t="s">
        <v>54</v>
      </c>
      <c r="AI34">
        <v>15</v>
      </c>
    </row>
    <row r="35" spans="13:35" x14ac:dyDescent="0.25">
      <c r="M35" t="s">
        <v>75</v>
      </c>
      <c r="U35" t="s">
        <v>64</v>
      </c>
      <c r="V35">
        <v>1</v>
      </c>
      <c r="AG35" t="s">
        <v>50</v>
      </c>
      <c r="AI35">
        <v>10</v>
      </c>
    </row>
    <row r="36" spans="13:35" x14ac:dyDescent="0.25">
      <c r="M36" t="s">
        <v>75</v>
      </c>
      <c r="U36" t="s">
        <v>64</v>
      </c>
      <c r="V36">
        <v>1</v>
      </c>
      <c r="AG36" t="s">
        <v>52</v>
      </c>
      <c r="AH36" t="s">
        <v>69</v>
      </c>
      <c r="AI36">
        <v>4</v>
      </c>
    </row>
    <row r="37" spans="13:35" x14ac:dyDescent="0.25">
      <c r="M37" t="s">
        <v>75</v>
      </c>
      <c r="U37" t="s">
        <v>64</v>
      </c>
      <c r="V37">
        <v>1</v>
      </c>
      <c r="AG37" t="s">
        <v>55</v>
      </c>
      <c r="AI37">
        <v>2</v>
      </c>
    </row>
    <row r="38" spans="13:35" x14ac:dyDescent="0.25">
      <c r="M38" t="s">
        <v>75</v>
      </c>
      <c r="U38" t="s">
        <v>64</v>
      </c>
      <c r="V38">
        <v>1</v>
      </c>
      <c r="AG38" t="s">
        <v>49</v>
      </c>
      <c r="AI38">
        <v>1</v>
      </c>
    </row>
    <row r="39" spans="13:35" x14ac:dyDescent="0.25">
      <c r="M39" t="s">
        <v>75</v>
      </c>
      <c r="U39" t="s">
        <v>64</v>
      </c>
      <c r="V39">
        <v>1</v>
      </c>
      <c r="AG39" t="s">
        <v>66</v>
      </c>
      <c r="AI39">
        <v>3</v>
      </c>
    </row>
    <row r="40" spans="13:35" x14ac:dyDescent="0.25">
      <c r="M40" t="s">
        <v>77</v>
      </c>
      <c r="U40" t="s">
        <v>64</v>
      </c>
      <c r="V40">
        <v>1</v>
      </c>
      <c r="AG40" t="s">
        <v>78</v>
      </c>
      <c r="AH40" t="s">
        <v>68</v>
      </c>
      <c r="AI40">
        <v>1</v>
      </c>
    </row>
    <row r="41" spans="13:35" x14ac:dyDescent="0.25">
      <c r="M41" t="s">
        <v>77</v>
      </c>
      <c r="U41" t="s">
        <v>64</v>
      </c>
      <c r="V41">
        <v>1</v>
      </c>
      <c r="AG41" t="s">
        <v>67</v>
      </c>
      <c r="AI41">
        <v>7</v>
      </c>
    </row>
    <row r="42" spans="13:35" x14ac:dyDescent="0.25">
      <c r="M42" t="s">
        <v>77</v>
      </c>
      <c r="U42" t="s">
        <v>64</v>
      </c>
      <c r="V42">
        <v>1</v>
      </c>
      <c r="AG42" t="s">
        <v>50</v>
      </c>
      <c r="AI42">
        <v>1</v>
      </c>
    </row>
    <row r="43" spans="13:35" x14ac:dyDescent="0.25">
      <c r="M43" t="s">
        <v>77</v>
      </c>
      <c r="U43" t="s">
        <v>64</v>
      </c>
      <c r="V43">
        <v>1</v>
      </c>
      <c r="AG43" t="s">
        <v>55</v>
      </c>
      <c r="AI43">
        <v>2</v>
      </c>
    </row>
    <row r="44" spans="13:35" x14ac:dyDescent="0.25">
      <c r="M44" t="s">
        <v>77</v>
      </c>
      <c r="U44" t="s">
        <v>64</v>
      </c>
      <c r="V44">
        <v>1</v>
      </c>
      <c r="AG44" t="s">
        <v>54</v>
      </c>
      <c r="AI44">
        <v>76</v>
      </c>
    </row>
    <row r="45" spans="13:35" x14ac:dyDescent="0.25">
      <c r="M45" t="s">
        <v>77</v>
      </c>
      <c r="U45" t="s">
        <v>64</v>
      </c>
      <c r="V45">
        <v>1</v>
      </c>
      <c r="AG45" t="s">
        <v>52</v>
      </c>
      <c r="AH45" t="s">
        <v>69</v>
      </c>
      <c r="AI45">
        <v>55</v>
      </c>
    </row>
    <row r="46" spans="13:35" x14ac:dyDescent="0.25">
      <c r="M46" t="s">
        <v>77</v>
      </c>
      <c r="U46" t="s">
        <v>64</v>
      </c>
      <c r="V46">
        <v>1</v>
      </c>
      <c r="AG46" t="s">
        <v>51</v>
      </c>
      <c r="AH46" t="s">
        <v>69</v>
      </c>
      <c r="AI46">
        <v>8</v>
      </c>
    </row>
    <row r="47" spans="13:35" x14ac:dyDescent="0.25">
      <c r="M47" t="s">
        <v>77</v>
      </c>
      <c r="U47" t="s">
        <v>64</v>
      </c>
      <c r="V47">
        <v>1</v>
      </c>
      <c r="AG47" t="s">
        <v>66</v>
      </c>
      <c r="AI47">
        <v>5</v>
      </c>
    </row>
    <row r="48" spans="13:35" x14ac:dyDescent="0.25">
      <c r="M48" t="s">
        <v>77</v>
      </c>
      <c r="U48" t="s">
        <v>64</v>
      </c>
      <c r="V48">
        <v>1</v>
      </c>
      <c r="AG48" t="s">
        <v>56</v>
      </c>
      <c r="AI48">
        <v>4</v>
      </c>
    </row>
    <row r="49" spans="13:35" x14ac:dyDescent="0.25">
      <c r="M49" t="s">
        <v>79</v>
      </c>
      <c r="U49" t="s">
        <v>64</v>
      </c>
      <c r="V49">
        <v>1</v>
      </c>
      <c r="AG49" t="s">
        <v>49</v>
      </c>
      <c r="AI49">
        <v>7</v>
      </c>
    </row>
    <row r="50" spans="13:35" x14ac:dyDescent="0.25">
      <c r="M50" t="s">
        <v>79</v>
      </c>
      <c r="U50" t="s">
        <v>64</v>
      </c>
      <c r="V50">
        <v>1</v>
      </c>
      <c r="AG50" t="s">
        <v>52</v>
      </c>
      <c r="AI50">
        <v>57</v>
      </c>
    </row>
    <row r="51" spans="13:35" x14ac:dyDescent="0.25">
      <c r="M51" t="s">
        <v>79</v>
      </c>
      <c r="U51" t="s">
        <v>64</v>
      </c>
      <c r="V51">
        <v>1</v>
      </c>
      <c r="AG51" t="s">
        <v>48</v>
      </c>
      <c r="AH51" t="s">
        <v>69</v>
      </c>
      <c r="AI51">
        <v>4</v>
      </c>
    </row>
    <row r="52" spans="13:35" x14ac:dyDescent="0.25">
      <c r="M52" t="s">
        <v>79</v>
      </c>
      <c r="U52" t="s">
        <v>64</v>
      </c>
      <c r="V52">
        <v>1</v>
      </c>
      <c r="AG52" t="s">
        <v>48</v>
      </c>
      <c r="AH52" t="s">
        <v>68</v>
      </c>
      <c r="AI52">
        <v>1</v>
      </c>
    </row>
    <row r="53" spans="13:35" x14ac:dyDescent="0.25">
      <c r="M53" t="s">
        <v>79</v>
      </c>
      <c r="U53" t="s">
        <v>64</v>
      </c>
      <c r="V53">
        <v>16</v>
      </c>
      <c r="W53" t="s">
        <v>80</v>
      </c>
      <c r="AG53" t="s">
        <v>52</v>
      </c>
      <c r="AI53">
        <v>2</v>
      </c>
    </row>
    <row r="54" spans="13:35" x14ac:dyDescent="0.25">
      <c r="M54" t="s">
        <v>79</v>
      </c>
      <c r="U54" t="s">
        <v>64</v>
      </c>
      <c r="V54">
        <v>16</v>
      </c>
      <c r="W54" t="s">
        <v>80</v>
      </c>
      <c r="AG54" t="s">
        <v>54</v>
      </c>
      <c r="AI54">
        <v>21</v>
      </c>
    </row>
    <row r="55" spans="13:35" x14ac:dyDescent="0.25">
      <c r="M55" t="s">
        <v>79</v>
      </c>
      <c r="U55" t="s">
        <v>64</v>
      </c>
      <c r="V55">
        <v>16</v>
      </c>
      <c r="W55" t="s">
        <v>80</v>
      </c>
      <c r="AG55" t="s">
        <v>56</v>
      </c>
      <c r="AI55">
        <v>2</v>
      </c>
    </row>
    <row r="56" spans="13:35" x14ac:dyDescent="0.25">
      <c r="M56" t="s">
        <v>79</v>
      </c>
      <c r="U56" t="s">
        <v>64</v>
      </c>
      <c r="V56">
        <v>16</v>
      </c>
      <c r="W56" t="s">
        <v>80</v>
      </c>
      <c r="AG56" t="s">
        <v>47</v>
      </c>
      <c r="AH56" t="s">
        <v>68</v>
      </c>
      <c r="AI56">
        <v>8</v>
      </c>
    </row>
    <row r="57" spans="13:35" x14ac:dyDescent="0.25">
      <c r="M57" t="s">
        <v>79</v>
      </c>
      <c r="U57" t="s">
        <v>64</v>
      </c>
      <c r="V57">
        <v>16</v>
      </c>
      <c r="W57" t="s">
        <v>81</v>
      </c>
      <c r="AG57" t="s">
        <v>52</v>
      </c>
      <c r="AH57" t="s">
        <v>69</v>
      </c>
      <c r="AI57">
        <v>6</v>
      </c>
    </row>
    <row r="58" spans="13:35" x14ac:dyDescent="0.25">
      <c r="M58" t="s">
        <v>79</v>
      </c>
      <c r="U58" t="s">
        <v>64</v>
      </c>
      <c r="V58">
        <v>16</v>
      </c>
      <c r="W58" t="s">
        <v>81</v>
      </c>
      <c r="AG58" t="s">
        <v>56</v>
      </c>
      <c r="AI58">
        <v>2</v>
      </c>
    </row>
    <row r="59" spans="13:35" x14ac:dyDescent="0.25">
      <c r="M59" t="s">
        <v>79</v>
      </c>
      <c r="U59" t="s">
        <v>64</v>
      </c>
      <c r="V59">
        <v>16</v>
      </c>
      <c r="W59" t="s">
        <v>81</v>
      </c>
      <c r="AG59" t="s">
        <v>67</v>
      </c>
      <c r="AI59">
        <v>3</v>
      </c>
    </row>
    <row r="60" spans="13:35" x14ac:dyDescent="0.25">
      <c r="M60" t="s">
        <v>79</v>
      </c>
      <c r="U60" t="s">
        <v>64</v>
      </c>
      <c r="V60">
        <v>16</v>
      </c>
      <c r="W60" t="s">
        <v>81</v>
      </c>
      <c r="AG60" t="s">
        <v>51</v>
      </c>
      <c r="AH60" t="s">
        <v>69</v>
      </c>
      <c r="AI60">
        <v>1</v>
      </c>
    </row>
    <row r="61" spans="13:35" x14ac:dyDescent="0.25">
      <c r="M61" t="s">
        <v>79</v>
      </c>
      <c r="U61" t="s">
        <v>64</v>
      </c>
      <c r="V61">
        <v>16</v>
      </c>
      <c r="W61" t="s">
        <v>81</v>
      </c>
      <c r="AG61" t="s">
        <v>47</v>
      </c>
      <c r="AH61" t="s">
        <v>68</v>
      </c>
      <c r="AI61">
        <v>10</v>
      </c>
    </row>
    <row r="62" spans="13:35" x14ac:dyDescent="0.25">
      <c r="M62" t="s">
        <v>79</v>
      </c>
      <c r="U62" t="s">
        <v>64</v>
      </c>
      <c r="V62">
        <v>16</v>
      </c>
      <c r="W62" t="s">
        <v>81</v>
      </c>
      <c r="AG62" t="s">
        <v>66</v>
      </c>
      <c r="AI62">
        <v>1</v>
      </c>
    </row>
    <row r="63" spans="13:35" x14ac:dyDescent="0.25">
      <c r="M63" t="s">
        <v>79</v>
      </c>
      <c r="U63" t="s">
        <v>64</v>
      </c>
      <c r="V63">
        <v>16</v>
      </c>
      <c r="W63" t="s">
        <v>81</v>
      </c>
      <c r="AG63" t="s">
        <v>50</v>
      </c>
      <c r="AI63">
        <v>2</v>
      </c>
    </row>
    <row r="64" spans="13:35" x14ac:dyDescent="0.25">
      <c r="M64" t="s">
        <v>79</v>
      </c>
      <c r="U64" t="s">
        <v>64</v>
      </c>
      <c r="V64">
        <v>16</v>
      </c>
      <c r="W64" t="s">
        <v>81</v>
      </c>
      <c r="AG64" t="s">
        <v>54</v>
      </c>
      <c r="AI64">
        <v>36</v>
      </c>
    </row>
  </sheetData>
  <protectedRanges>
    <protectedRange sqref="L1" name="Plage1_14"/>
  </protectedRanges>
  <conditionalFormatting sqref="A1:XFD1">
    <cfRule type="expression" dxfId="0" priority="1" stopIfTrue="1">
      <formula>ROW()=1</formula>
    </cfRule>
  </conditionalFormatting>
  <dataValidations count="1">
    <dataValidation showDropDown="1" showInputMessage="1" showErrorMessage="1" sqref="L1:W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henon</dc:creator>
  <cp:lastModifiedBy>Hedde</cp:lastModifiedBy>
  <dcterms:created xsi:type="dcterms:W3CDTF">2015-06-05T18:19:34Z</dcterms:created>
  <dcterms:modified xsi:type="dcterms:W3CDTF">2025-09-17T15:03:57Z</dcterms:modified>
</cp:coreProperties>
</file>