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de\wgu\D213_Task2\d213_2_3\"/>
    </mc:Choice>
  </mc:AlternateContent>
  <xr:revisionPtr revIDLastSave="0" documentId="13_ncr:1_{66475E4D-4615-4BF3-B047-0B36B310960D}" xr6:coauthVersionLast="47" xr6:coauthVersionMax="47" xr10:uidLastSave="{00000000-0000-0000-0000-000000000000}"/>
  <bookViews>
    <workbookView xWindow="14490" yWindow="540" windowWidth="12900" windowHeight="14100" xr2:uid="{E54257DC-E608-45B9-BE46-3AA0D43E7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</calcChain>
</file>

<file path=xl/sharedStrings.xml><?xml version="1.0" encoding="utf-8"?>
<sst xmlns="http://schemas.openxmlformats.org/spreadsheetml/2006/main" count="50" uniqueCount="34">
  <si>
    <t>Run ID</t>
  </si>
  <si>
    <t>seed</t>
  </si>
  <si>
    <t>220901_2205</t>
  </si>
  <si>
    <t>Acc
%</t>
  </si>
  <si>
    <t>max
len</t>
  </si>
  <si>
    <t>batch
size</t>
  </si>
  <si>
    <t>#
epochs</t>
  </si>
  <si>
    <t>vocab
size</t>
  </si>
  <si>
    <t>220901_2206</t>
  </si>
  <si>
    <t>output
dim</t>
  </si>
  <si>
    <t>220901_2209</t>
  </si>
  <si>
    <t>test
split</t>
  </si>
  <si>
    <t>220901_2328</t>
  </si>
  <si>
    <t>220901_2331</t>
  </si>
  <si>
    <t>220901_2208</t>
  </si>
  <si>
    <t>#
token
words</t>
  </si>
  <si>
    <t>drop
out</t>
  </si>
  <si>
    <t>No</t>
  </si>
  <si>
    <t>220906_0931</t>
  </si>
  <si>
    <t>220906_0933</t>
  </si>
  <si>
    <t>220906_0935</t>
  </si>
  <si>
    <t>220906_0939</t>
  </si>
  <si>
    <t>220906_0940</t>
  </si>
  <si>
    <t>220906_0948</t>
  </si>
  <si>
    <t>220906_1017</t>
  </si>
  <si>
    <t>220906_1131</t>
  </si>
  <si>
    <t>220906_1152</t>
  </si>
  <si>
    <t>220906_1158</t>
  </si>
  <si>
    <t>220906_1203</t>
  </si>
  <si>
    <t>min</t>
  </si>
  <si>
    <t>max</t>
  </si>
  <si>
    <t>ave</t>
  </si>
  <si>
    <t>220906_1540</t>
  </si>
  <si>
    <t>220906_1546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</si>
</sst>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3" borderId="0" xfId="0" applyFill="1" applyAlignment="1">
      <alignment horizontal="left" vertical="center"/>
    </xf>
    <xf numFmtId="9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526D0-693D-44D7-A473-1BB7077C3C95}" name="Table1" displayName="Table1" ref="A1:K20" totalsRowShown="0" headerRowDxfId="0" dataDxfId="8">
  <autoFilter ref="A1:K20" xr:uid="{A2A526D0-693D-44D7-A473-1BB7077C3C95}"/>
  <tableColumns count="11">
    <tableColumn id="1" xr3:uid="{AEAA9E52-8032-46A6-B633-F1AF50FEFCC6}" name="Run ID" dataDxfId="12"/>
    <tableColumn id="2" xr3:uid="{5C3B0695-35EA-4ED8-AB50-456C62D0D08F}" name="Acc_x000a_%" dataDxfId="11" dataCellStyle="Percent"/>
    <tableColumn id="3" xr3:uid="{6ACBB228-04EF-4727-ABFF-EEC3890B3D2B}" name="#_x000a_epochs" dataDxfId="10"/>
    <tableColumn id="4" xr3:uid="{E8450841-4768-4488-8F63-41DB7107EEC6}" name="batch_x000a_size" dataDxfId="9"/>
    <tableColumn id="10" xr3:uid="{B00625B2-200B-4584-9FF0-9AA09FAFC04D}" name="#_x000a_token_x000a_words" dataDxfId="2"/>
    <tableColumn id="5" xr3:uid="{D19EEB16-6436-4D1D-BF38-FF7646926980}" name="seed" dataDxfId="7"/>
    <tableColumn id="9" xr3:uid="{EF4AD5F9-5BF0-4619-8D68-43DAB9DF6D15}" name="test_x000a_split" dataDxfId="3"/>
    <tableColumn id="11" xr3:uid="{3EF1428B-007E-48A6-9D6D-D1A1D1019EDE}" name="drop_x000a_out" dataDxfId="1"/>
    <tableColumn id="6" xr3:uid="{AC1A3125-68B9-4D6F-B2DD-FDDB9120F912}" name="vocab_x000a_size" dataDxfId="5"/>
    <tableColumn id="8" xr3:uid="{2E071E32-1444-436B-8DF9-2DE6F9CA8E17}" name="output_x000a_dim" dataDxfId="4"/>
    <tableColumn id="7" xr3:uid="{9E1535F6-4C4F-4DE1-8428-7DB1E44293D1}" name="max_x000a_len" dataDxfId="6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E5CD-1CB8-4700-AAF9-A5C537D09440}">
  <dimension ref="A1:K24"/>
  <sheetViews>
    <sheetView showGridLines="0" tabSelected="1" topLeftCell="A17" workbookViewId="0">
      <selection activeCell="G23" sqref="G23"/>
    </sheetView>
  </sheetViews>
  <sheetFormatPr defaultRowHeight="36" customHeight="1" x14ac:dyDescent="0.25"/>
  <cols>
    <col min="1" max="1" width="12" bestFit="1" customWidth="1"/>
    <col min="2" max="2" width="8" bestFit="1" customWidth="1"/>
    <col min="3" max="3" width="10.42578125" bestFit="1" customWidth="1"/>
    <col min="4" max="4" width="9.42578125" bestFit="1" customWidth="1"/>
    <col min="5" max="5" width="9.85546875" bestFit="1" customWidth="1"/>
    <col min="6" max="6" width="8.85546875" bestFit="1" customWidth="1"/>
    <col min="7" max="7" width="8.5703125" bestFit="1" customWidth="1"/>
    <col min="8" max="8" width="8.7109375" bestFit="1" customWidth="1"/>
    <col min="9" max="9" width="9.7109375" style="5" bestFit="1" customWidth="1"/>
    <col min="10" max="10" width="10.140625" style="5" bestFit="1" customWidth="1"/>
    <col min="11" max="11" width="8.7109375" bestFit="1" customWidth="1"/>
  </cols>
  <sheetData>
    <row r="1" spans="1:11" s="12" customFormat="1" ht="51" customHeight="1" x14ac:dyDescent="0.2">
      <c r="A1" s="8" t="s">
        <v>0</v>
      </c>
      <c r="B1" s="9" t="s">
        <v>3</v>
      </c>
      <c r="C1" s="9" t="s">
        <v>6</v>
      </c>
      <c r="D1" s="9" t="s">
        <v>5</v>
      </c>
      <c r="E1" s="9" t="s">
        <v>15</v>
      </c>
      <c r="F1" s="10" t="s">
        <v>1</v>
      </c>
      <c r="G1" s="9" t="s">
        <v>11</v>
      </c>
      <c r="H1" s="9" t="s">
        <v>16</v>
      </c>
      <c r="I1" s="11" t="s">
        <v>7</v>
      </c>
      <c r="J1" s="11" t="s">
        <v>9</v>
      </c>
      <c r="K1" s="9" t="s">
        <v>4</v>
      </c>
    </row>
    <row r="2" spans="1:11" ht="36" customHeight="1" x14ac:dyDescent="0.25">
      <c r="A2" s="1" t="s">
        <v>2</v>
      </c>
      <c r="B2" s="3">
        <v>0.72360000000000002</v>
      </c>
      <c r="C2" s="2">
        <v>20</v>
      </c>
      <c r="D2" s="2">
        <v>16</v>
      </c>
      <c r="E2" s="4">
        <v>5000</v>
      </c>
      <c r="F2" s="2">
        <v>20</v>
      </c>
      <c r="G2" s="2">
        <v>0.1</v>
      </c>
      <c r="H2" s="2" t="s">
        <v>17</v>
      </c>
      <c r="I2" s="4">
        <v>4639</v>
      </c>
      <c r="J2" s="4">
        <v>4639</v>
      </c>
      <c r="K2" s="2">
        <v>128</v>
      </c>
    </row>
    <row r="3" spans="1:11" ht="36" customHeight="1" x14ac:dyDescent="0.25">
      <c r="A3" s="1" t="s">
        <v>8</v>
      </c>
      <c r="B3" s="3">
        <v>0.73090900000000003</v>
      </c>
      <c r="C3" s="2">
        <v>20</v>
      </c>
      <c r="D3" s="2">
        <v>16</v>
      </c>
      <c r="E3" s="4">
        <v>5000</v>
      </c>
      <c r="F3" s="2">
        <v>20</v>
      </c>
      <c r="G3" s="2">
        <v>0.1</v>
      </c>
      <c r="H3" s="2" t="s">
        <v>17</v>
      </c>
      <c r="I3" s="4">
        <v>4639</v>
      </c>
      <c r="J3" s="7">
        <v>1</v>
      </c>
      <c r="K3" s="2">
        <v>128</v>
      </c>
    </row>
    <row r="4" spans="1:11" s="17" customFormat="1" ht="36" customHeight="1" x14ac:dyDescent="0.25">
      <c r="A4" s="13" t="s">
        <v>14</v>
      </c>
      <c r="B4" s="14">
        <v>0.8</v>
      </c>
      <c r="C4" s="15">
        <v>30</v>
      </c>
      <c r="D4" s="15">
        <v>16</v>
      </c>
      <c r="E4" s="16">
        <v>5000</v>
      </c>
      <c r="F4" s="15">
        <v>20</v>
      </c>
      <c r="G4" s="15">
        <v>0.1</v>
      </c>
      <c r="H4" s="15" t="s">
        <v>17</v>
      </c>
      <c r="I4" s="16">
        <v>4639</v>
      </c>
      <c r="J4" s="7">
        <v>3</v>
      </c>
      <c r="K4" s="15">
        <v>128</v>
      </c>
    </row>
    <row r="5" spans="1:11" ht="36" customHeight="1" x14ac:dyDescent="0.25">
      <c r="A5" s="1" t="s">
        <v>10</v>
      </c>
      <c r="B5" s="3">
        <v>0.761818</v>
      </c>
      <c r="C5" s="2">
        <v>30</v>
      </c>
      <c r="D5" s="2">
        <v>16</v>
      </c>
      <c r="E5" s="4">
        <v>5000</v>
      </c>
      <c r="F5" s="2">
        <v>20</v>
      </c>
      <c r="G5" s="6">
        <v>0.2</v>
      </c>
      <c r="H5" s="2" t="s">
        <v>17</v>
      </c>
      <c r="I5" s="4">
        <v>4363</v>
      </c>
      <c r="J5" s="4">
        <v>3</v>
      </c>
      <c r="K5" s="2">
        <v>128</v>
      </c>
    </row>
    <row r="6" spans="1:11" ht="36" customHeight="1" x14ac:dyDescent="0.25">
      <c r="A6" s="1" t="s">
        <v>12</v>
      </c>
      <c r="B6" s="3">
        <v>0.75515100000000002</v>
      </c>
      <c r="C6" s="2">
        <v>30</v>
      </c>
      <c r="D6" s="2">
        <v>16</v>
      </c>
      <c r="E6" s="4">
        <v>5000</v>
      </c>
      <c r="F6" s="6">
        <v>30</v>
      </c>
      <c r="G6" s="6">
        <v>0.3</v>
      </c>
      <c r="H6" s="2" t="s">
        <v>17</v>
      </c>
      <c r="I6" s="7">
        <v>3907</v>
      </c>
      <c r="J6" s="7">
        <v>5</v>
      </c>
      <c r="K6" s="6">
        <v>64</v>
      </c>
    </row>
    <row r="7" spans="1:11" ht="36" customHeight="1" x14ac:dyDescent="0.25">
      <c r="A7" s="1" t="s">
        <v>13</v>
      </c>
      <c r="B7" s="3">
        <v>0.74235799999999996</v>
      </c>
      <c r="C7" s="2">
        <v>30</v>
      </c>
      <c r="D7" s="6">
        <v>32</v>
      </c>
      <c r="E7" s="4">
        <v>5000</v>
      </c>
      <c r="F7" s="6">
        <v>42</v>
      </c>
      <c r="G7" s="6">
        <v>0.25</v>
      </c>
      <c r="H7" s="2" t="s">
        <v>17</v>
      </c>
      <c r="I7" s="7">
        <v>4231</v>
      </c>
      <c r="J7" s="7">
        <v>1000</v>
      </c>
      <c r="K7" s="6">
        <v>128</v>
      </c>
    </row>
    <row r="8" spans="1:11" ht="36" customHeight="1" x14ac:dyDescent="0.25">
      <c r="A8" s="1" t="s">
        <v>18</v>
      </c>
      <c r="B8" s="3">
        <v>0.75</v>
      </c>
      <c r="C8" s="2">
        <v>30</v>
      </c>
      <c r="D8" s="2">
        <v>32</v>
      </c>
      <c r="E8" s="4">
        <v>5000</v>
      </c>
      <c r="F8" s="2">
        <v>42</v>
      </c>
      <c r="G8" s="6">
        <v>0.2</v>
      </c>
      <c r="H8" s="2" t="s">
        <v>17</v>
      </c>
      <c r="I8" s="7">
        <v>4425</v>
      </c>
      <c r="J8" s="4">
        <v>1000</v>
      </c>
      <c r="K8" s="2">
        <v>128</v>
      </c>
    </row>
    <row r="9" spans="1:11" ht="36" customHeight="1" x14ac:dyDescent="0.25">
      <c r="A9" s="1" t="s">
        <v>19</v>
      </c>
      <c r="B9" s="3">
        <v>0.67600000000000005</v>
      </c>
      <c r="C9" s="2">
        <v>30</v>
      </c>
      <c r="D9" s="2">
        <v>32</v>
      </c>
      <c r="E9" s="7">
        <v>100</v>
      </c>
      <c r="F9" s="2">
        <v>42</v>
      </c>
      <c r="G9" s="2">
        <v>0.2</v>
      </c>
      <c r="H9" s="2" t="s">
        <v>17</v>
      </c>
      <c r="I9" s="4">
        <v>4425</v>
      </c>
      <c r="J9" s="4">
        <v>1000</v>
      </c>
      <c r="K9" s="2">
        <v>128</v>
      </c>
    </row>
    <row r="10" spans="1:11" ht="36" customHeight="1" x14ac:dyDescent="0.25">
      <c r="A10" s="1" t="s">
        <v>20</v>
      </c>
      <c r="B10" s="3">
        <v>0.72899999999999998</v>
      </c>
      <c r="C10" s="2">
        <v>30</v>
      </c>
      <c r="D10" s="2">
        <v>32</v>
      </c>
      <c r="E10" s="7">
        <v>1000</v>
      </c>
      <c r="F10" s="2">
        <v>42</v>
      </c>
      <c r="G10" s="2">
        <v>0.2</v>
      </c>
      <c r="H10" s="2" t="s">
        <v>17</v>
      </c>
      <c r="I10" s="4">
        <v>4425</v>
      </c>
      <c r="J10" s="4">
        <v>1000</v>
      </c>
      <c r="K10" s="2">
        <v>128</v>
      </c>
    </row>
    <row r="11" spans="1:11" ht="36" customHeight="1" x14ac:dyDescent="0.25">
      <c r="A11" s="1" t="s">
        <v>21</v>
      </c>
      <c r="B11" s="3">
        <v>0.749</v>
      </c>
      <c r="C11" s="2">
        <v>30</v>
      </c>
      <c r="D11" s="2">
        <v>32</v>
      </c>
      <c r="E11" s="7">
        <v>4000</v>
      </c>
      <c r="F11" s="2">
        <v>42</v>
      </c>
      <c r="G11" s="2">
        <v>0.2</v>
      </c>
      <c r="H11" s="2" t="s">
        <v>17</v>
      </c>
      <c r="I11" s="4">
        <v>4425</v>
      </c>
      <c r="J11" s="4">
        <v>1000</v>
      </c>
      <c r="K11" s="2">
        <v>128</v>
      </c>
    </row>
    <row r="12" spans="1:11" ht="36" customHeight="1" x14ac:dyDescent="0.25">
      <c r="A12" s="1" t="s">
        <v>22</v>
      </c>
      <c r="B12" s="3">
        <v>0.75090000000000001</v>
      </c>
      <c r="C12" s="2">
        <v>30</v>
      </c>
      <c r="D12" s="2">
        <v>32</v>
      </c>
      <c r="E12" s="7">
        <v>10000</v>
      </c>
      <c r="F12" s="2">
        <v>42</v>
      </c>
      <c r="G12" s="2">
        <v>0.2</v>
      </c>
      <c r="H12" s="2" t="s">
        <v>17</v>
      </c>
      <c r="I12" s="4">
        <v>4425</v>
      </c>
      <c r="J12" s="4">
        <v>1000</v>
      </c>
      <c r="K12" s="2">
        <v>128</v>
      </c>
    </row>
    <row r="13" spans="1:11" ht="36" customHeight="1" x14ac:dyDescent="0.25">
      <c r="A13" s="1" t="s">
        <v>23</v>
      </c>
      <c r="B13" s="3">
        <v>0.74</v>
      </c>
      <c r="C13" s="6">
        <v>40</v>
      </c>
      <c r="D13" s="6">
        <v>64</v>
      </c>
      <c r="E13" s="7">
        <v>5000</v>
      </c>
      <c r="F13" s="2">
        <v>42</v>
      </c>
      <c r="G13" s="2">
        <v>0.2</v>
      </c>
      <c r="H13" s="2" t="s">
        <v>17</v>
      </c>
      <c r="I13" s="4">
        <v>4425</v>
      </c>
      <c r="J13" s="7">
        <v>5000</v>
      </c>
      <c r="K13" s="2">
        <v>256</v>
      </c>
    </row>
    <row r="14" spans="1:11" ht="36" customHeight="1" x14ac:dyDescent="0.25">
      <c r="A14" s="1" t="s">
        <v>24</v>
      </c>
      <c r="B14" s="3">
        <v>0.74360000000000004</v>
      </c>
      <c r="C14" s="2">
        <v>40</v>
      </c>
      <c r="D14" s="6">
        <v>128</v>
      </c>
      <c r="E14" s="4">
        <v>5000</v>
      </c>
      <c r="F14" s="2">
        <v>42</v>
      </c>
      <c r="G14" s="2">
        <v>0.2</v>
      </c>
      <c r="H14" s="2" t="s">
        <v>17</v>
      </c>
      <c r="I14" s="4">
        <v>4425</v>
      </c>
      <c r="J14" s="4">
        <v>5000</v>
      </c>
      <c r="K14" s="2">
        <v>256</v>
      </c>
    </row>
    <row r="15" spans="1:11" ht="36" customHeight="1" x14ac:dyDescent="0.25">
      <c r="A15" s="1" t="s">
        <v>25</v>
      </c>
      <c r="B15" s="3">
        <v>0.71899999999999997</v>
      </c>
      <c r="C15" s="2">
        <v>40</v>
      </c>
      <c r="D15" s="2">
        <v>128</v>
      </c>
      <c r="E15" s="7">
        <v>4425</v>
      </c>
      <c r="F15" s="2">
        <v>42</v>
      </c>
      <c r="G15" s="2">
        <v>0.2</v>
      </c>
      <c r="H15" s="2" t="s">
        <v>17</v>
      </c>
      <c r="I15" s="7">
        <v>3732</v>
      </c>
      <c r="J15" s="4">
        <v>5000</v>
      </c>
      <c r="K15" s="2">
        <v>128</v>
      </c>
    </row>
    <row r="16" spans="1:11" ht="36" customHeight="1" x14ac:dyDescent="0.25">
      <c r="A16" s="1" t="s">
        <v>26</v>
      </c>
      <c r="B16" s="3">
        <v>0.70599999999999996</v>
      </c>
      <c r="C16" s="6">
        <v>12</v>
      </c>
      <c r="D16" s="6">
        <v>64</v>
      </c>
      <c r="E16" s="4">
        <v>4425</v>
      </c>
      <c r="F16" s="2">
        <v>42</v>
      </c>
      <c r="G16" s="2">
        <v>0.2</v>
      </c>
      <c r="H16" s="2" t="s">
        <v>17</v>
      </c>
      <c r="I16" s="4">
        <v>3732</v>
      </c>
      <c r="J16" s="7">
        <v>4000</v>
      </c>
      <c r="K16" s="2">
        <v>128</v>
      </c>
    </row>
    <row r="17" spans="1:11" ht="36" customHeight="1" x14ac:dyDescent="0.25">
      <c r="A17" s="1" t="s">
        <v>27</v>
      </c>
      <c r="B17" s="3">
        <v>0.75090000000000001</v>
      </c>
      <c r="C17" s="6">
        <v>20</v>
      </c>
      <c r="D17" s="6">
        <v>32</v>
      </c>
      <c r="E17" s="4">
        <v>4425</v>
      </c>
      <c r="F17" s="2">
        <v>42</v>
      </c>
      <c r="G17" s="2">
        <v>0.2</v>
      </c>
      <c r="H17" s="2" t="s">
        <v>17</v>
      </c>
      <c r="I17" s="7">
        <v>4425</v>
      </c>
      <c r="J17" s="7">
        <v>3500</v>
      </c>
      <c r="K17" s="6">
        <v>64</v>
      </c>
    </row>
    <row r="18" spans="1:11" ht="36" customHeight="1" x14ac:dyDescent="0.25">
      <c r="A18" s="1" t="s">
        <v>28</v>
      </c>
      <c r="B18" s="3">
        <v>0.749</v>
      </c>
      <c r="C18" s="2">
        <v>20</v>
      </c>
      <c r="D18" s="2">
        <v>32</v>
      </c>
      <c r="E18" s="4">
        <v>4425</v>
      </c>
      <c r="F18" s="2">
        <v>42</v>
      </c>
      <c r="G18" s="2">
        <v>0.2</v>
      </c>
      <c r="H18" s="2" t="s">
        <v>17</v>
      </c>
      <c r="I18" s="4">
        <v>4425</v>
      </c>
      <c r="J18" s="7">
        <v>2500</v>
      </c>
      <c r="K18" s="2">
        <v>64</v>
      </c>
    </row>
    <row r="19" spans="1:11" ht="36" customHeight="1" x14ac:dyDescent="0.25">
      <c r="A19" s="1" t="s">
        <v>32</v>
      </c>
      <c r="B19" s="3">
        <v>0.82599999999999996</v>
      </c>
      <c r="C19" s="2">
        <v>20</v>
      </c>
      <c r="D19" s="2">
        <v>32</v>
      </c>
      <c r="E19" s="4">
        <v>4425</v>
      </c>
      <c r="F19" s="2">
        <v>42</v>
      </c>
      <c r="G19" s="6">
        <v>0.05</v>
      </c>
      <c r="H19" s="6">
        <v>0.5</v>
      </c>
      <c r="I19" s="7">
        <v>4880</v>
      </c>
      <c r="J19" s="7">
        <v>5</v>
      </c>
      <c r="K19" s="2">
        <v>64</v>
      </c>
    </row>
    <row r="20" spans="1:11" ht="36" customHeight="1" x14ac:dyDescent="0.25">
      <c r="A20" s="1" t="s">
        <v>33</v>
      </c>
      <c r="B20" s="3">
        <v>0.84050000000000002</v>
      </c>
      <c r="C20" s="2">
        <v>20</v>
      </c>
      <c r="D20" s="2">
        <v>32</v>
      </c>
      <c r="E20" s="4">
        <v>4425</v>
      </c>
      <c r="F20" s="2">
        <v>42</v>
      </c>
      <c r="G20" s="2">
        <v>0.05</v>
      </c>
      <c r="H20" s="2">
        <v>0.5</v>
      </c>
      <c r="I20" s="4">
        <v>4880</v>
      </c>
      <c r="J20" s="7">
        <v>4</v>
      </c>
      <c r="K20" s="6">
        <v>32</v>
      </c>
    </row>
    <row r="22" spans="1:11" ht="36" customHeight="1" x14ac:dyDescent="0.25">
      <c r="A22" s="2" t="s">
        <v>29</v>
      </c>
      <c r="B22" s="3">
        <f>MIN(Table1[Acc
%])</f>
        <v>0.67600000000000005</v>
      </c>
    </row>
    <row r="23" spans="1:11" ht="36" customHeight="1" x14ac:dyDescent="0.25">
      <c r="A23" s="2" t="s">
        <v>30</v>
      </c>
      <c r="B23" s="3">
        <f>MAX(Table1[Acc
%])</f>
        <v>0.84050000000000002</v>
      </c>
    </row>
    <row r="24" spans="1:11" ht="36" customHeight="1" x14ac:dyDescent="0.25">
      <c r="A24" s="2" t="s">
        <v>31</v>
      </c>
      <c r="B24" s="3">
        <f>AVERAGE(Table1[Acc
%])</f>
        <v>0.74967031578947374</v>
      </c>
    </row>
  </sheetData>
  <conditionalFormatting sqref="B2:B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</dc:creator>
  <cp:lastModifiedBy>mikem</cp:lastModifiedBy>
  <dcterms:created xsi:type="dcterms:W3CDTF">2022-09-06T12:04:37Z</dcterms:created>
  <dcterms:modified xsi:type="dcterms:W3CDTF">2022-09-07T11:36:59Z</dcterms:modified>
</cp:coreProperties>
</file>