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filterPrivacy="1" defaultThemeVersion="124226"/>
  <xr:revisionPtr revIDLastSave="0" documentId="13_ncr:1_{4F7D15E0-8724-4241-B22C-235B0BC59F75}" xr6:coauthVersionLast="47" xr6:coauthVersionMax="47" xr10:uidLastSave="{00000000-0000-0000-0000-000000000000}"/>
  <bookViews>
    <workbookView xWindow="0" yWindow="0" windowWidth="51200" windowHeight="28800" tabRatio="763" activeTab="4" xr2:uid="{00000000-000D-0000-FFFF-FFFF00000000}"/>
  </bookViews>
  <sheets>
    <sheet name="Tvorba grafu" sheetId="10" r:id="rId1"/>
    <sheet name="Postup při tvorbě grafů" sheetId="16" r:id="rId2"/>
    <sheet name="Sloupcový" sheetId="21" r:id="rId3"/>
    <sheet name="Spojnicový" sheetId="22" r:id="rId4"/>
    <sheet name="Výsečový" sheetId="23" r:id="rId5"/>
  </sheets>
  <definedNames>
    <definedName name="_1" hidden="1">{"Normálně",#N/A,FALSE,"Knihy";#N/A,#N/A,FALSE,"Směny3"}</definedName>
    <definedName name="hovno" localSheetId="3" hidden="1">{"Normálně",#N/A,FALSE,"Knihy";#N/A,#N/A,FALSE,"Směny3"}</definedName>
    <definedName name="hovno" localSheetId="4" hidden="1">{"Normálně",#N/A,FALSE,"Knihy";#N/A,#N/A,FALSE,"Směny3"}</definedName>
    <definedName name="hovno" hidden="1">{"Normálně",#N/A,FALSE,"Knihy";#N/A,#N/A,FALSE,"Směny3"}</definedName>
    <definedName name="jiná" localSheetId="3" hidden="1">{"Normálně",#N/A,FALSE,"Knihy";#N/A,#N/A,FALSE,"Směny3"}</definedName>
    <definedName name="jiná" localSheetId="4" hidden="1">{"Normálně",#N/A,FALSE,"Knihy";#N/A,#N/A,FALSE,"Směny3"}</definedName>
    <definedName name="jiná" hidden="1">{"Normálně",#N/A,FALSE,"Knihy";#N/A,#N/A,FALSE,"Směny3"}</definedName>
    <definedName name="nevím" localSheetId="3" hidden="1">{"Normálně",#N/A,FALSE,"Knihy";#N/A,#N/A,FALSE,"Směny3"}</definedName>
    <definedName name="nevím" localSheetId="4" hidden="1">{"Normálně",#N/A,FALSE,"Knihy";#N/A,#N/A,FALSE,"Směny3"}</definedName>
    <definedName name="nevím" hidden="1">{"Normálně",#N/A,FALSE,"Knihy";#N/A,#N/A,FALSE,"Směny3"}</definedName>
    <definedName name="nic" localSheetId="4" hidden="1">{"Normálně",#N/A,FALSE,"Knihy";#N/A,#N/A,FALSE,"Směny3"}</definedName>
    <definedName name="nic" hidden="1">{"Normálně",#N/A,FALSE,"Knihy";#N/A,#N/A,FALSE,"Směny3"}</definedName>
    <definedName name="ona" localSheetId="4" hidden="1">{"Normálně",#N/A,FALSE,"Knihy";#N/A,#N/A,FALSE,"Směny3"}</definedName>
    <definedName name="ona" hidden="1">{"Normálně",#N/A,FALSE,"Knihy";#N/A,#N/A,FALSE,"Směny3"}</definedName>
    <definedName name="wrn.Pokusná." localSheetId="3" hidden="1">{"Normálně",#N/A,FALSE,"Knihy";#N/A,#N/A,FALSE,"Směny3"}</definedName>
    <definedName name="wrn.Pokusná." localSheetId="4" hidden="1">{"Normálně",#N/A,FALSE,"Knihy";#N/A,#N/A,FALSE,"Směny3"}</definedName>
    <definedName name="wrn.Pokusná." hidden="1">{"Normálně",#N/A,FALSE,"Knihy";#N/A,#N/A,FALSE,"Směny3"}</definedName>
    <definedName name="změna" localSheetId="3" hidden="1">{"Normálně",#N/A,FALSE,"Knihy";#N/A,#N/A,FALSE,"Směny3"}</definedName>
    <definedName name="změna" localSheetId="4" hidden="1">{"Normálně",#N/A,FALSE,"Knihy";#N/A,#N/A,FALSE,"Směny3"}</definedName>
    <definedName name="změna" hidden="1">{"Normálně",#N/A,FALSE,"Knihy";#N/A,#N/A,FALSE,"Směny3"}</definedName>
  </definedNames>
  <calcPr calcId="145621"/>
</workbook>
</file>

<file path=xl/sharedStrings.xml><?xml version="1.0" encoding="utf-8"?>
<sst xmlns="http://schemas.openxmlformats.org/spreadsheetml/2006/main" count="71" uniqueCount="67">
  <si>
    <t>Úkol:</t>
  </si>
  <si>
    <t>Grafy</t>
  </si>
  <si>
    <t>Údaje vypočítané v tabulkách jsou přehlednější, pokud je zobrazíme v grafech.</t>
  </si>
  <si>
    <t>Typy grafů</t>
  </si>
  <si>
    <t>Sloupcový</t>
  </si>
  <si>
    <t xml:space="preserve">Zobrazuje údaje platné ve stejné době. </t>
  </si>
  <si>
    <t>Např. počet obyvatel měst v určitém roce, cena benzínu zjištěná na benzínových stanicích ve stejném dni, výše nezaměstnanosti v regionech, cena stejného zboží v určitém měsíci, atd.</t>
  </si>
  <si>
    <t>Příklad</t>
  </si>
  <si>
    <t>Spojnicový</t>
  </si>
  <si>
    <t>Zobrazuje nějaký časový vývoj nebo trend</t>
  </si>
  <si>
    <t>Např. vývoj ceny nafty, průběh teplot během roku, vývoj kurzu koruny k euru atd.</t>
  </si>
  <si>
    <t>Výsečový</t>
  </si>
  <si>
    <t>Zobrazuje údaje, které dohromady dávají celek nebo 100 %.</t>
  </si>
  <si>
    <t>Např. sledovanost televizí, zastoupení politických stran v parlamentu, vzdělání obyvatel atd.</t>
  </si>
  <si>
    <t>Postup při tvorbě grafu</t>
  </si>
  <si>
    <t xml:space="preserve">1. </t>
  </si>
  <si>
    <t>zvolíme vhodný typ grafu</t>
  </si>
  <si>
    <t xml:space="preserve">2. </t>
  </si>
  <si>
    <t>označíme oblast buněk pro tvorbu grafu - nestačí označit poze čísla, je nutné označit i záhlaví sloupců a řádků v tabulce</t>
  </si>
  <si>
    <t>3.</t>
  </si>
  <si>
    <t>upravíme graf - název grafu, popisky os, legendu, rozložení os, atd.</t>
  </si>
  <si>
    <t>Úpravy provádíme na kartě nástroje grafu</t>
  </si>
  <si>
    <t>Vložte sloupcový graf, který zobrazí počet obyvatel v největších městech v ČR</t>
  </si>
  <si>
    <t>Největší města v ČR (nad 70 000 obyv.)</t>
  </si>
  <si>
    <t>Město</t>
  </si>
  <si>
    <t>Počet obyvatel</t>
  </si>
  <si>
    <t>Brno</t>
  </si>
  <si>
    <t>České Budějovice</t>
  </si>
  <si>
    <t>Havířov</t>
  </si>
  <si>
    <t>Hradec Králové</t>
  </si>
  <si>
    <t>Kladno</t>
  </si>
  <si>
    <t>Liberec</t>
  </si>
  <si>
    <t>Most</t>
  </si>
  <si>
    <t>Olomouc</t>
  </si>
  <si>
    <t>Ostrava</t>
  </si>
  <si>
    <t>Pardubice</t>
  </si>
  <si>
    <t>Plzeň</t>
  </si>
  <si>
    <t>Praha</t>
  </si>
  <si>
    <t>Ústí nad Labem</t>
  </si>
  <si>
    <t>Zlín</t>
  </si>
  <si>
    <r>
      <t xml:space="preserve">zdroj: Internet - </t>
    </r>
    <r>
      <rPr>
        <i/>
        <sz val="12"/>
        <rFont val="Arial CE"/>
        <family val="2"/>
        <charset val="238"/>
      </rPr>
      <t>mesta.obce.cz</t>
    </r>
    <r>
      <rPr>
        <sz val="12"/>
        <rFont val="Arial CE"/>
        <family val="2"/>
        <charset val="238"/>
      </rPr>
      <t xml:space="preserve"> (2004)</t>
    </r>
  </si>
  <si>
    <t>Vložte spojnicový graf, který zobrazí průběh teplot v Praze a na Sněžce</t>
  </si>
  <si>
    <t>Roční průběh teplot vzduchu (průměr za období 1901–1950)</t>
  </si>
  <si>
    <t>údaje jsou uvedeny ve °C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</si>
  <si>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</si>
  <si>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</si>
  <si>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</si>
  <si>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</si>
  <si>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</si>
  <si>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</si>
  <si>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</si>
  <si>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</si>
  <si>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</si>
  <si>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</si>
  <si>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</si>
  <si>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</si>
  <si>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Praha (197 m n. m.)</t>
  </si>
  <si>
    <t>Sněžka (1602 m n. m.)</t>
  </si>
  <si>
    <t>Vložte výsečový graf, který zobrazí výsledky voleb 2013 do Poslanecké sněmovny.</t>
  </si>
  <si>
    <t>Počet křesel</t>
  </si>
  <si>
    <t>ČSSD</t>
  </si>
  <si>
    <t>ANO</t>
  </si>
  <si>
    <t>KSČM</t>
  </si>
  <si>
    <t>TOP 09</t>
  </si>
  <si>
    <t>ODS</t>
  </si>
  <si>
    <t>Úsvit</t>
  </si>
  <si>
    <t>KDU-ČSL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</si>
</sst>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Kč&quot;_-;\-* #,##0.00\ &quot;Kč&quot;_-;_-* &quot;-&quot;??\ &quot;Kč&quot;_-;_-@_-"/>
    <numFmt numFmtId="165" formatCode="_-* #,##0.00\ _K_č_-;\-* #,##0.00\ _K_č_-;_-* &quot;-&quot;??\ _K_č_-;_-@_-"/>
    <numFmt numFmtId="166" formatCode="_-* #,##0\ _K_č_-;\-* #,##0\ _K_č_-;_-* &quot;-&quot;??\ _K_č_-;_-@_-"/>
  </numFmts>
  <fonts count="1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i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0"/>
      <name val="Arial CE"/>
      <charset val="238"/>
    </font>
    <font>
      <sz val="10"/>
      <name val="Arial"/>
      <family val="2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b/>
      <i/>
      <sz val="12"/>
      <color indexed="9"/>
      <name val="Arial CE"/>
      <family val="2"/>
      <charset val="238"/>
    </font>
    <font>
      <i/>
      <sz val="12"/>
      <name val="Arial CE"/>
      <family val="2"/>
      <charset val="238"/>
    </font>
    <font>
      <sz val="12"/>
      <name val="Arial CE"/>
      <charset val="238"/>
    </font>
    <font>
      <sz val="12"/>
      <color indexed="55"/>
      <name val="Arial CE"/>
      <charset val="238"/>
    </font>
    <font>
      <i/>
      <sz val="12"/>
      <color indexed="9"/>
      <name val="Arial CE"/>
      <charset val="238"/>
    </font>
    <font>
      <b/>
      <sz val="12"/>
      <name val="Arial CE"/>
      <charset val="238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7" fillId="0" borderId="0"/>
    <xf numFmtId="0" fontId="8" fillId="0" borderId="0"/>
    <xf numFmtId="0" fontId="9" fillId="5" borderId="1">
      <alignment horizontal="center"/>
    </xf>
    <xf numFmtId="9" fontId="8" fillId="0" borderId="0" applyFont="0" applyFill="0" applyBorder="0" applyAlignment="0" applyProtection="0"/>
    <xf numFmtId="0" fontId="7" fillId="0" borderId="0" applyNumberFormat="0" applyFont="0">
      <alignment horizontal="left" vertical="top" wrapText="1"/>
    </xf>
    <xf numFmtId="0" fontId="8" fillId="0" borderId="0"/>
    <xf numFmtId="164" fontId="8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0" fillId="0" borderId="0" xfId="1" applyFont="1"/>
    <xf numFmtId="0" fontId="2" fillId="2" borderId="0" xfId="0" applyFont="1" applyFill="1"/>
    <xf numFmtId="0" fontId="3" fillId="4" borderId="0" xfId="0" applyFont="1" applyFill="1"/>
    <xf numFmtId="0" fontId="6" fillId="0" borderId="0" xfId="0" applyFont="1"/>
    <xf numFmtId="0" fontId="8" fillId="0" borderId="0" xfId="13"/>
    <xf numFmtId="0" fontId="3" fillId="6" borderId="0" xfId="0" applyFont="1" applyFill="1"/>
    <xf numFmtId="0" fontId="4" fillId="0" borderId="0" xfId="0" applyFont="1"/>
    <xf numFmtId="0" fontId="2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11" fillId="7" borderId="2" xfId="0" applyFont="1" applyFill="1" applyBorder="1" applyAlignment="1">
      <alignment horizontal="center" vertical="top"/>
    </xf>
    <xf numFmtId="0" fontId="11" fillId="7" borderId="3" xfId="0" applyFont="1" applyFill="1" applyBorder="1" applyAlignment="1">
      <alignment horizontal="right" vertical="top"/>
    </xf>
    <xf numFmtId="0" fontId="10" fillId="0" borderId="4" xfId="0" applyFont="1" applyBorder="1" applyAlignment="1">
      <alignment vertical="top"/>
    </xf>
    <xf numFmtId="166" fontId="10" fillId="0" borderId="5" xfId="2" applyNumberFormat="1" applyFont="1" applyFill="1" applyBorder="1" applyAlignment="1">
      <alignment vertical="top" wrapText="1"/>
    </xf>
    <xf numFmtId="0" fontId="10" fillId="0" borderId="6" xfId="0" applyFont="1" applyBorder="1" applyAlignment="1">
      <alignment vertical="top"/>
    </xf>
    <xf numFmtId="166" fontId="10" fillId="0" borderId="7" xfId="2" applyNumberFormat="1" applyFont="1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13" fillId="0" borderId="0" xfId="0" applyFont="1"/>
    <xf numFmtId="0" fontId="14" fillId="0" borderId="8" xfId="0" applyFont="1" applyBorder="1"/>
    <xf numFmtId="0" fontId="15" fillId="8" borderId="9" xfId="0" applyFont="1" applyFill="1" applyBorder="1"/>
    <xf numFmtId="0" fontId="15" fillId="8" borderId="10" xfId="0" applyFont="1" applyFill="1" applyBorder="1"/>
    <xf numFmtId="0" fontId="16" fillId="0" borderId="4" xfId="0" applyFont="1" applyBorder="1"/>
    <xf numFmtId="0" fontId="13" fillId="0" borderId="11" xfId="0" applyFont="1" applyBorder="1"/>
    <xf numFmtId="0" fontId="13" fillId="0" borderId="12" xfId="0" applyFont="1" applyBorder="1"/>
    <xf numFmtId="0" fontId="13" fillId="0" borderId="13" xfId="0" applyFont="1" applyBorder="1"/>
    <xf numFmtId="0" fontId="16" fillId="0" borderId="6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7" xfId="0" applyFont="1" applyBorder="1"/>
    <xf numFmtId="0" fontId="0" fillId="0" borderId="16" xfId="0" applyBorder="1"/>
    <xf numFmtId="0" fontId="0" fillId="9" borderId="16" xfId="0" applyFill="1" applyBorder="1"/>
    <xf numFmtId="0" fontId="0" fillId="10" borderId="16" xfId="0" applyFill="1" applyBorder="1"/>
    <xf numFmtId="0" fontId="5" fillId="3" borderId="0" xfId="0" applyFont="1" applyFill="1"/>
  </cellXfs>
  <cellStyles count="15">
    <cellStyle name="Čárka 2" xfId="2" xr:uid="{00000000-0005-0000-0000-000000000000}"/>
    <cellStyle name="čárky 2" xfId="3" xr:uid="{00000000-0005-0000-0000-000001000000}"/>
    <cellStyle name="Měna 2" xfId="4" xr:uid="{00000000-0005-0000-0000-000002000000}"/>
    <cellStyle name="Měna 3" xfId="5" xr:uid="{00000000-0005-0000-0000-000003000000}"/>
    <cellStyle name="Měna 4" xfId="14" xr:uid="{00000000-0005-0000-0000-000004000000}"/>
    <cellStyle name="měny 2" xfId="6" xr:uid="{00000000-0005-0000-0000-000005000000}"/>
    <cellStyle name="Normal" xfId="0" builtinId="0"/>
    <cellStyle name="Normální 2" xfId="1" xr:uid="{00000000-0005-0000-0000-000007000000}"/>
    <cellStyle name="Normální 2 2" xfId="7" xr:uid="{00000000-0005-0000-0000-000008000000}"/>
    <cellStyle name="Normální 3" xfId="8" xr:uid="{00000000-0005-0000-0000-000009000000}"/>
    <cellStyle name="Normální 4" xfId="9" xr:uid="{00000000-0005-0000-0000-00000A000000}"/>
    <cellStyle name="Normální 5" xfId="13" xr:uid="{00000000-0005-0000-0000-00000B000000}"/>
    <cellStyle name="Nový styl" xfId="10" xr:uid="{00000000-0005-0000-0000-00000C000000}"/>
    <cellStyle name="Procenta 2" xfId="11" xr:uid="{00000000-0005-0000-0000-00000D000000}"/>
    <cellStyle name="zadani" xfId="12" xr:uid="{00000000-0005-0000-0000-00000E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Sloupcový!$C$6</c:f>
              <c:strCache>
                <c:ptCount val="1"/>
                <c:pt idx="0">
                  <c:v>Počet obyvatel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Sloupcový!$B$7:$B$20</c:f>
              <c:strCache>
                <c:ptCount val="14"/>
                <c:pt idx="0">
                  <c:v>Brno</c:v>
                </c:pt>
                <c:pt idx="1">
                  <c:v>České Budějovice</c:v>
                </c:pt>
                <c:pt idx="2">
                  <c:v>Havířov</c:v>
                </c:pt>
                <c:pt idx="3">
                  <c:v>Hradec Králové</c:v>
                </c:pt>
                <c:pt idx="4">
                  <c:v>Kladno</c:v>
                </c:pt>
                <c:pt idx="5">
                  <c:v>Liberec</c:v>
                </c:pt>
                <c:pt idx="6">
                  <c:v>Most</c:v>
                </c:pt>
                <c:pt idx="7">
                  <c:v>Olomouc</c:v>
                </c:pt>
                <c:pt idx="8">
                  <c:v>Ostrava</c:v>
                </c:pt>
                <c:pt idx="9">
                  <c:v>Pardubice</c:v>
                </c:pt>
                <c:pt idx="10">
                  <c:v>Plzeň</c:v>
                </c:pt>
                <c:pt idx="11">
                  <c:v>Praha</c:v>
                </c:pt>
                <c:pt idx="12">
                  <c:v>Ústí nad Labem</c:v>
                </c:pt>
                <c:pt idx="13">
                  <c:v>Zlín</c:v>
                </c:pt>
              </c:strCache>
            </c:strRef>
          </c:cat>
          <c:val>
            <c:numRef>
              <c:f>Sloupcový!$C$7:$C$20</c:f>
              <c:numCache>
                <c:formatCode>_-* #\ ##0\ _K_č_-;\-* #\ ##0\ _K_č_-;_-* "-"??\ _K_č_-;_-@_-</c:formatCode>
                <c:ptCount val="14"/>
                <c:pt idx="0">
                  <c:v>388899</c:v>
                </c:pt>
                <c:pt idx="1">
                  <c:v>99708</c:v>
                </c:pt>
                <c:pt idx="2">
                  <c:v>87863</c:v>
                </c:pt>
                <c:pt idx="3">
                  <c:v>99129</c:v>
                </c:pt>
                <c:pt idx="4">
                  <c:v>72325</c:v>
                </c:pt>
                <c:pt idx="5">
                  <c:v>101000</c:v>
                </c:pt>
                <c:pt idx="6">
                  <c:v>70874</c:v>
                </c:pt>
                <c:pt idx="7">
                  <c:v>110000</c:v>
                </c:pt>
                <c:pt idx="8">
                  <c:v>323177</c:v>
                </c:pt>
                <c:pt idx="9">
                  <c:v>93777</c:v>
                </c:pt>
                <c:pt idx="10">
                  <c:v>173000</c:v>
                </c:pt>
                <c:pt idx="11">
                  <c:v>1200455</c:v>
                </c:pt>
                <c:pt idx="12">
                  <c:v>97164</c:v>
                </c:pt>
                <c:pt idx="13">
                  <c:v>83026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0-C249-9DA0-C963AB60E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817967"/>
        <c:axId val="870138687"/>
      </c:barChart>
      <c:catAx>
        <c:axId val="8698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870138687"/>
        <c:crosses val="autoZero"/>
        <c:auto val="1"/>
        <c:lblAlgn val="ctr"/>
        <c:lblOffset val="100"/>
        <c:noMultiLvlLbl val="0"/>
      </c:catAx>
      <c:valAx>
        <c:axId val="8701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\ _K_č_-;\-* #\ ##0\ _K_č_-;_-* &quot;-&quot;??\ _K_č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86981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Spojnicový!$A$7</c:f>
              <c:strCache>
                <c:ptCount val="1"/>
                <c:pt idx="0">
                  <c:v>Praha (197 m n. m.)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Spojnicový!$B$6:$M$6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Spojnicový!$B$7:$M$7</c:f>
              <c:numCache>
                <c:formatCode>General</c:formatCode>
                <c:ptCount val="12"/>
                <c:pt idx="0">
                  <c:v>-0.6</c:v>
                </c:pt>
                <c:pt idx="1">
                  <c:v>0.4</c:v>
                </c:pt>
                <c:pt idx="2">
                  <c:v>4.4000000000000004</c:v>
                </c:pt>
                <c:pt idx="3">
                  <c:v>8.9</c:v>
                </c:pt>
                <c:pt idx="4">
                  <c:v>14.5</c:v>
                </c:pt>
                <c:pt idx="5">
                  <c:v>17.399999999999999</c:v>
                </c:pt>
                <c:pt idx="6">
                  <c:v>19.3</c:v>
                </c:pt>
                <c:pt idx="7">
                  <c:v>18.3</c:v>
                </c:pt>
                <c:pt idx="8">
                  <c:v>14.7</c:v>
                </c:pt>
                <c:pt idx="9">
                  <c:v>9.1999999999999993</c:v>
                </c:pt>
                <c:pt idx="10">
                  <c:v>4</c:v>
                </c:pt>
                <c:pt idx="11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7-4A44-9690-32CBCCF9AB22}"/>
            </c:ext>
          </c:extLst>
        </c:ser>
        <c:ser>
          <c:idx val="1"/>
          <c:order val="1"/>
          <c:tx>
            <c:strRef>
              <c:f>Spojnicový!$A$8</c:f>
              <c:strCache>
                <c:ptCount val="1"/>
                <c:pt idx="0">
                  <c:v>Sněžka (1602 m n. m.)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Spojnicový!$B$6:$M$6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Spojnicový!$B$8:$M$8</c:f>
              <c:numCache>
                <c:formatCode>General</c:formatCode>
                <c:ptCount val="12"/>
                <c:pt idx="0">
                  <c:v>-7.5</c:v>
                </c:pt>
                <c:pt idx="1">
                  <c:v>-7.2</c:v>
                </c:pt>
                <c:pt idx="2">
                  <c:v>-5.0999999999999996</c:v>
                </c:pt>
                <c:pt idx="3">
                  <c:v>-1.8</c:v>
                </c:pt>
                <c:pt idx="4">
                  <c:v>3.2</c:v>
                </c:pt>
                <c:pt idx="5">
                  <c:v>6.2</c:v>
                </c:pt>
                <c:pt idx="6">
                  <c:v>8.1</c:v>
                </c:pt>
                <c:pt idx="7">
                  <c:v>7.8</c:v>
                </c:pt>
                <c:pt idx="8">
                  <c:v>5.0999999999999996</c:v>
                </c:pt>
                <c:pt idx="9">
                  <c:v>0.8</c:v>
                </c:pt>
                <c:pt idx="10">
                  <c:v>-3.6</c:v>
                </c:pt>
                <c:pt idx="11">
                  <c:v>-5.9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7-4A44-9690-32CBCCF9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55696"/>
        <c:axId val="502257424"/>
      </c:lineChart>
      <c:catAx>
        <c:axId val="50225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502257424"/>
        <c:crosses val="autoZero"/>
        <c:auto val="1"/>
        <c:lblAlgn val="ctr"/>
        <c:lblOffset val="100"/>
        <c:noMultiLvlLbl val="0"/>
      </c:catAx>
      <c:valAx>
        <c:axId val="5022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50225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Výsečový!$B$4</c:f>
              <c:strCache>
                <c:ptCount val="1"/>
                <c:pt idx="0">
                  <c:v>Počet křesel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Výsečový!$A$5:$A$11</c:f>
              <c:strCache>
                <c:ptCount val="7"/>
                <c:pt idx="0">
                  <c:v>ČSSD</c:v>
                </c:pt>
                <c:pt idx="1">
                  <c:v>ANO</c:v>
                </c:pt>
                <c:pt idx="2">
                  <c:v>KSČM</c:v>
                </c:pt>
                <c:pt idx="3">
                  <c:v>TOP 09</c:v>
                </c:pt>
                <c:pt idx="4">
                  <c:v>ODS</c:v>
                </c:pt>
                <c:pt idx="5">
                  <c:v>Úsvit</c:v>
                </c:pt>
                <c:pt idx="6">
                  <c:v>KDU-ČSL</c:v>
                </c:pt>
              </c:strCache>
            </c:strRef>
          </c:cat>
          <c:val>
            <c:numRef>
              <c:f>Výsečový!$B$5:$B$11</c:f>
              <c:numCache>
                <c:formatCode>General</c:formatCode>
                <c:ptCount val="7"/>
                <c:pt idx="0">
                  <c:v>50</c:v>
                </c:pt>
                <c:pt idx="1">
                  <c:v>47</c:v>
                </c:pt>
                <c:pt idx="2">
                  <c:v>33</c:v>
                </c:pt>
                <c:pt idx="3">
                  <c:v>26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7-8140-A1FB-B461C6101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10</xdr:row>
      <xdr:rowOff>123825</xdr:rowOff>
    </xdr:from>
    <xdr:to>
      <xdr:col>9</xdr:col>
      <xdr:colOff>199350</xdr:colOff>
      <xdr:row>25</xdr:row>
      <xdr:rowOff>98189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105025"/>
          <a:ext cx="5400000" cy="2822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419100</xdr:colOff>
      <xdr:row>31</xdr:row>
      <xdr:rowOff>85726</xdr:rowOff>
    </xdr:from>
    <xdr:to>
      <xdr:col>9</xdr:col>
      <xdr:colOff>142200</xdr:colOff>
      <xdr:row>45</xdr:row>
      <xdr:rowOff>89442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6057901"/>
          <a:ext cx="5400000" cy="2670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342900</xdr:colOff>
      <xdr:row>52</xdr:row>
      <xdr:rowOff>47625</xdr:rowOff>
    </xdr:from>
    <xdr:to>
      <xdr:col>9</xdr:col>
      <xdr:colOff>66000</xdr:colOff>
      <xdr:row>71</xdr:row>
      <xdr:rowOff>75957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10020300"/>
          <a:ext cx="5400000" cy="36478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98715</xdr:colOff>
      <xdr:row>6</xdr:row>
      <xdr:rowOff>173181</xdr:rowOff>
    </xdr:from>
    <xdr:to>
      <xdr:col>9</xdr:col>
      <xdr:colOff>318177</xdr:colOff>
      <xdr:row>22</xdr:row>
      <xdr:rowOff>151533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90" y="1582881"/>
          <a:ext cx="5153412" cy="37883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113434</xdr:colOff>
      <xdr:row>7</xdr:row>
      <xdr:rowOff>17320</xdr:rowOff>
    </xdr:from>
    <xdr:to>
      <xdr:col>20</xdr:col>
      <xdr:colOff>444745</xdr:colOff>
      <xdr:row>22</xdr:row>
      <xdr:rowOff>224663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0359" y="1665145"/>
          <a:ext cx="6427311" cy="3779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66674</xdr:colOff>
      <xdr:row>29</xdr:row>
      <xdr:rowOff>83366</xdr:rowOff>
    </xdr:from>
    <xdr:to>
      <xdr:col>11</xdr:col>
      <xdr:colOff>530204</xdr:colOff>
      <xdr:row>47</xdr:row>
      <xdr:rowOff>51953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49" y="6827066"/>
          <a:ext cx="6616680" cy="33975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277091</xdr:colOff>
      <xdr:row>26</xdr:row>
      <xdr:rowOff>34636</xdr:rowOff>
    </xdr:from>
    <xdr:to>
      <xdr:col>8</xdr:col>
      <xdr:colOff>554182</xdr:colOff>
      <xdr:row>29</xdr:row>
      <xdr:rowOff>17318</xdr:rowOff>
    </xdr:to>
    <xdr:cxnSp macro="">
      <xdr:nvCxnSpPr>
        <xdr:cNvPr id="5" name="Přímá spojnice se šipkou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 flipH="1">
          <a:off x="4325216" y="6206836"/>
          <a:ext cx="886691" cy="55418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1009650</xdr:colOff>
      <xdr:row>4</xdr:row>
      <xdr:rowOff>374650</xdr:rowOff>
    </xdr:from>
    <xdr:to>
      <xdr:col>12</xdr:col>
      <xdr:colOff>304800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7F9EFE-7F25-0970-92E1-F4F4E5609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9</xdr:row>
      <xdr:rowOff>88900</xdr:rowOff>
    </xdr:from>
    <xdr:to>
      <xdr:col>21</xdr:col>
      <xdr:colOff>254000</xdr:colOff>
      <xdr:row>40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9111F-049E-E450-C88C-523E24DE3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190500</xdr:rowOff>
    </xdr:from>
    <xdr:to>
      <xdr:col>25</xdr:col>
      <xdr:colOff>552450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E8B35-0A37-88F5-C57A-8C9B7736F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zoomScaleNormal="100" workbookViewId="0">
      <selection activeCell="A2" sqref="A2"/>
    </sheetView>
  </sheetViews>
  <sheetFormatPr baseColWidth="10" defaultColWidth="8.83203125" defaultRowHeight="15"/>
  <cols>
    <col min="1" max="1" width="11.1640625" customWidth="1"/>
    <col min="2" max="2" width="10" customWidth="1"/>
  </cols>
  <sheetData>
    <row r="1" spans="1:5" ht="21">
      <c r="A1" s="34" t="s">
        <v>1</v>
      </c>
      <c r="B1" s="34"/>
      <c r="C1" s="34"/>
      <c r="D1" s="34"/>
      <c r="E1" s="34"/>
    </row>
    <row r="3" spans="1:5">
      <c r="A3" s="8" t="s">
        <v>2</v>
      </c>
    </row>
    <row r="5" spans="1:5" ht="19">
      <c r="A5" s="9" t="s">
        <v>3</v>
      </c>
    </row>
    <row r="7" spans="1:5" ht="19">
      <c r="A7" s="9" t="s">
        <v>4</v>
      </c>
    </row>
    <row r="8" spans="1:5">
      <c r="A8" t="s">
        <v>5</v>
      </c>
    </row>
    <row r="9" spans="1:5">
      <c r="A9" t="s">
        <v>6</v>
      </c>
    </row>
    <row r="10" spans="1:5">
      <c r="A10" t="s">
        <v>7</v>
      </c>
    </row>
    <row r="22" spans="1:1" ht="14.25" customHeight="1"/>
    <row r="28" spans="1:1" ht="19">
      <c r="A28" s="9" t="s">
        <v>8</v>
      </c>
    </row>
    <row r="29" spans="1:1">
      <c r="A29" t="s">
        <v>9</v>
      </c>
    </row>
    <row r="30" spans="1:1">
      <c r="A30" t="s">
        <v>10</v>
      </c>
    </row>
    <row r="31" spans="1:1">
      <c r="A31" t="s">
        <v>7</v>
      </c>
    </row>
    <row r="49" spans="1:1" ht="19">
      <c r="A49" s="9" t="s">
        <v>11</v>
      </c>
    </row>
    <row r="50" spans="1:1">
      <c r="A50" t="s">
        <v>12</v>
      </c>
    </row>
    <row r="51" spans="1:1">
      <c r="A51" t="s">
        <v>13</v>
      </c>
    </row>
    <row r="52" spans="1:1">
      <c r="A52" t="s">
        <v>7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zoomScale="95" zoomScaleNormal="95" workbookViewId="0">
      <selection activeCell="A2" sqref="A2"/>
    </sheetView>
  </sheetViews>
  <sheetFormatPr baseColWidth="10" defaultColWidth="8.83203125" defaultRowHeight="15"/>
  <cols>
    <col min="1" max="1" width="5" customWidth="1"/>
    <col min="2" max="2" width="10" customWidth="1"/>
  </cols>
  <sheetData>
    <row r="1" spans="1:5" ht="21">
      <c r="A1" s="34" t="s">
        <v>14</v>
      </c>
      <c r="B1" s="34"/>
      <c r="C1" s="34"/>
      <c r="D1" s="34"/>
      <c r="E1" s="34"/>
    </row>
    <row r="3" spans="1:5" s="5" customFormat="1" ht="19">
      <c r="A3" s="5" t="s">
        <v>15</v>
      </c>
      <c r="B3" s="5" t="s">
        <v>16</v>
      </c>
    </row>
    <row r="4" spans="1:5" s="5" customFormat="1" ht="19"/>
    <row r="5" spans="1:5" s="5" customFormat="1" ht="19">
      <c r="A5" s="5" t="s">
        <v>17</v>
      </c>
      <c r="B5" s="5" t="s">
        <v>18</v>
      </c>
    </row>
    <row r="6" spans="1:5" s="5" customFormat="1" ht="19"/>
    <row r="7" spans="1:5" s="5" customFormat="1" ht="19"/>
    <row r="8" spans="1:5" s="5" customFormat="1" ht="19"/>
    <row r="9" spans="1:5" s="5" customFormat="1" ht="19"/>
    <row r="10" spans="1:5" s="5" customFormat="1" ht="19"/>
    <row r="11" spans="1:5" s="5" customFormat="1" ht="19"/>
    <row r="12" spans="1:5" s="5" customFormat="1" ht="19"/>
    <row r="13" spans="1:5" s="5" customFormat="1" ht="19"/>
    <row r="14" spans="1:5" s="5" customFormat="1" ht="19"/>
    <row r="15" spans="1:5" s="5" customFormat="1" ht="19"/>
    <row r="16" spans="1:5" s="5" customFormat="1" ht="19"/>
    <row r="17" spans="1:2" s="5" customFormat="1" ht="19"/>
    <row r="18" spans="1:2" s="5" customFormat="1" ht="19"/>
    <row r="19" spans="1:2" s="5" customFormat="1" ht="19"/>
    <row r="20" spans="1:2" s="5" customFormat="1" ht="19"/>
    <row r="21" spans="1:2" s="5" customFormat="1" ht="19"/>
    <row r="22" spans="1:2" s="5" customFormat="1" ht="19"/>
    <row r="23" spans="1:2" s="5" customFormat="1" ht="19"/>
    <row r="24" spans="1:2" s="5" customFormat="1" ht="19"/>
    <row r="25" spans="1:2" s="5" customFormat="1" ht="19"/>
    <row r="26" spans="1:2" s="5" customFormat="1" ht="19">
      <c r="A26" s="5" t="s">
        <v>19</v>
      </c>
      <c r="B26" s="5" t="s">
        <v>20</v>
      </c>
    </row>
    <row r="27" spans="1:2">
      <c r="B27" t="s">
        <v>21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zoomScaleNormal="100" workbookViewId="0">
      <selection activeCell="N26" sqref="N26"/>
    </sheetView>
  </sheetViews>
  <sheetFormatPr baseColWidth="10" defaultColWidth="8.83203125" defaultRowHeight="15"/>
  <cols>
    <col min="1" max="1" width="11.1640625" customWidth="1"/>
    <col min="2" max="2" width="17.6640625" customWidth="1"/>
    <col min="3" max="3" width="20.33203125" customWidth="1"/>
    <col min="4" max="4" width="13.6640625" customWidth="1"/>
  </cols>
  <sheetData>
    <row r="1" spans="1:11" ht="19">
      <c r="A1" s="3" t="s">
        <v>0</v>
      </c>
    </row>
    <row r="2" spans="1:11" ht="19">
      <c r="A2" s="4" t="s">
        <v>22</v>
      </c>
      <c r="B2" s="4"/>
      <c r="C2" s="4"/>
      <c r="D2" s="4"/>
      <c r="E2" s="4"/>
      <c r="F2" s="4"/>
      <c r="G2" s="4"/>
      <c r="H2" s="5"/>
      <c r="I2" s="5"/>
      <c r="J2" s="5"/>
      <c r="K2" s="5"/>
    </row>
    <row r="3" spans="1:11">
      <c r="A3" s="2"/>
      <c r="B3" s="1"/>
      <c r="C3" s="1"/>
      <c r="D3" s="1"/>
      <c r="E3" s="1"/>
      <c r="F3" s="1"/>
    </row>
    <row r="4" spans="1:11" s="11" customFormat="1" ht="30" customHeight="1">
      <c r="A4" s="10" t="s">
        <v>23</v>
      </c>
      <c r="B4" s="10"/>
    </row>
    <row r="5" spans="1:11" s="11" customFormat="1" ht="30" customHeight="1" thickBot="1">
      <c r="A5" s="10"/>
      <c r="B5" s="10"/>
    </row>
    <row r="6" spans="1:11" s="11" customFormat="1" ht="17" thickBot="1">
      <c r="B6" s="12" t="s">
        <v>24</v>
      </c>
      <c r="C6" s="13" t="s">
        <v>25</v>
      </c>
    </row>
    <row r="7" spans="1:11" s="11" customFormat="1" ht="16">
      <c r="B7" s="14" t="s">
        <v>26</v>
      </c>
      <c r="C7" s="15">
        <v>388899</v>
      </c>
    </row>
    <row r="8" spans="1:11" s="11" customFormat="1" ht="16">
      <c r="B8" s="14" t="s">
        <v>27</v>
      </c>
      <c r="C8" s="15">
        <v>99708</v>
      </c>
    </row>
    <row r="9" spans="1:11" s="11" customFormat="1" ht="16">
      <c r="B9" s="14" t="s">
        <v>28</v>
      </c>
      <c r="C9" s="15">
        <v>87863</v>
      </c>
    </row>
    <row r="10" spans="1:11" s="11" customFormat="1" ht="16">
      <c r="B10" s="14" t="s">
        <v>29</v>
      </c>
      <c r="C10" s="15">
        <v>99129</v>
      </c>
    </row>
    <row r="11" spans="1:11" s="11" customFormat="1" ht="16">
      <c r="B11" s="14" t="s">
        <v>30</v>
      </c>
      <c r="C11" s="15">
        <v>72325</v>
      </c>
    </row>
    <row r="12" spans="1:11" s="11" customFormat="1" ht="16">
      <c r="B12" s="14" t="s">
        <v>31</v>
      </c>
      <c r="C12" s="15">
        <v>101000</v>
      </c>
    </row>
    <row r="13" spans="1:11" s="11" customFormat="1" ht="16">
      <c r="B13" s="14" t="s">
        <v>32</v>
      </c>
      <c r="C13" s="15">
        <v>70874</v>
      </c>
    </row>
    <row r="14" spans="1:11" s="11" customFormat="1" ht="16">
      <c r="B14" s="14" t="s">
        <v>33</v>
      </c>
      <c r="C14" s="15">
        <v>110000</v>
      </c>
    </row>
    <row r="15" spans="1:11" s="11" customFormat="1" ht="16">
      <c r="B15" s="14" t="s">
        <v>34</v>
      </c>
      <c r="C15" s="15">
        <v>323177</v>
      </c>
    </row>
    <row r="16" spans="1:11" s="11" customFormat="1" ht="16">
      <c r="B16" s="14" t="s">
        <v>35</v>
      </c>
      <c r="C16" s="15">
        <v>93777</v>
      </c>
    </row>
    <row r="17" spans="1:3" s="11" customFormat="1" ht="16">
      <c r="B17" s="14" t="s">
        <v>36</v>
      </c>
      <c r="C17" s="15">
        <v>173000</v>
      </c>
    </row>
    <row r="18" spans="1:3" s="11" customFormat="1" ht="16">
      <c r="B18" s="14" t="s">
        <v>37</v>
      </c>
      <c r="C18" s="15">
        <v>1200455</v>
      </c>
    </row>
    <row r="19" spans="1:3" s="11" customFormat="1" ht="16">
      <c r="B19" s="14" t="s">
        <v>38</v>
      </c>
      <c r="C19" s="15">
        <v>97164</v>
      </c>
    </row>
    <row r="20" spans="1:3" s="11" customFormat="1" ht="17" thickBot="1">
      <c r="B20" s="16" t="s">
        <v>39</v>
      </c>
      <c r="C20" s="17">
        <v>83026</v>
      </c>
    </row>
    <row r="21" spans="1:3" s="11" customFormat="1" ht="16"/>
    <row r="22" spans="1:3" s="11" customFormat="1" ht="16"/>
    <row r="23" spans="1:3" s="11" customFormat="1" ht="16">
      <c r="A23" s="18" t="s">
        <v>40</v>
      </c>
    </row>
    <row r="24" spans="1:3" s="11" customFormat="1" ht="16"/>
    <row r="25" spans="1:3" s="11" customFormat="1" ht="16"/>
    <row r="26" spans="1:3" s="11" customFormat="1" ht="16"/>
    <row r="27" spans="1:3" s="11" customFormat="1" ht="16"/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"/>
  <sheetViews>
    <sheetView workbookViewId="0">
      <selection activeCell="Z29" sqref="Z29"/>
    </sheetView>
  </sheetViews>
  <sheetFormatPr baseColWidth="10" defaultColWidth="9.1640625" defaultRowHeight="18" customHeight="1"/>
  <cols>
    <col min="1" max="1" width="28.33203125" style="6" customWidth="1"/>
    <col min="2" max="6" width="12.6640625" style="6" customWidth="1"/>
    <col min="7" max="7" width="16.1640625" style="6" customWidth="1"/>
    <col min="8" max="8" width="9.1640625" style="6"/>
    <col min="9" max="9" width="11.33203125" style="6" customWidth="1"/>
    <col min="10" max="10" width="10.5" style="6" bestFit="1" customWidth="1"/>
    <col min="11" max="16384" width="9.1640625" style="6"/>
  </cols>
  <sheetData>
    <row r="1" spans="1:14" ht="18" customHeight="1">
      <c r="A1" s="3" t="s">
        <v>0</v>
      </c>
    </row>
    <row r="2" spans="1:14" ht="18" customHeight="1">
      <c r="A2" s="4" t="s">
        <v>41</v>
      </c>
      <c r="B2" s="7"/>
      <c r="C2" s="7"/>
      <c r="D2" s="7"/>
      <c r="E2" s="7"/>
      <c r="F2" s="7"/>
      <c r="G2" s="7"/>
      <c r="H2" s="7"/>
      <c r="I2" s="7"/>
      <c r="J2" s="7"/>
    </row>
    <row r="3" spans="1:14" ht="18" customHeight="1">
      <c r="A3"/>
    </row>
    <row r="4" spans="1:14" ht="18" customHeight="1">
      <c r="A4" s="19" t="s">
        <v>42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</row>
    <row r="5" spans="1:14" ht="18" customHeight="1" thickBo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ht="18" customHeight="1">
      <c r="A6" s="20" t="s">
        <v>43</v>
      </c>
      <c r="B6" s="21" t="s">
        <v>44</v>
      </c>
      <c r="C6" s="21" t="s">
        <v>45</v>
      </c>
      <c r="D6" s="21" t="s">
        <v>46</v>
      </c>
      <c r="E6" s="21" t="s">
        <v>47</v>
      </c>
      <c r="F6" s="21" t="s">
        <v>48</v>
      </c>
      <c r="G6" s="21" t="s">
        <v>49</v>
      </c>
      <c r="H6" s="21" t="s">
        <v>50</v>
      </c>
      <c r="I6" s="21" t="s">
        <v>51</v>
      </c>
      <c r="J6" s="21" t="s">
        <v>52</v>
      </c>
      <c r="K6" s="21" t="s">
        <v>53</v>
      </c>
      <c r="L6" s="21" t="s">
        <v>54</v>
      </c>
      <c r="M6" s="22" t="s">
        <v>55</v>
      </c>
      <c r="N6" s="19"/>
    </row>
    <row r="7" spans="1:14" ht="18" customHeight="1">
      <c r="A7" s="23" t="s">
        <v>56</v>
      </c>
      <c r="B7" s="24">
        <v>-0.6</v>
      </c>
      <c r="C7" s="25">
        <v>0.4</v>
      </c>
      <c r="D7" s="25">
        <v>4.4000000000000004</v>
      </c>
      <c r="E7" s="25">
        <v>8.9</v>
      </c>
      <c r="F7" s="25">
        <v>14.5</v>
      </c>
      <c r="G7" s="25">
        <v>17.399999999999999</v>
      </c>
      <c r="H7" s="25">
        <v>19.3</v>
      </c>
      <c r="I7" s="25">
        <v>18.3</v>
      </c>
      <c r="J7" s="25">
        <v>14.7</v>
      </c>
      <c r="K7" s="25">
        <v>9.1999999999999993</v>
      </c>
      <c r="L7" s="25">
        <v>4</v>
      </c>
      <c r="M7" s="26">
        <v>0.6</v>
      </c>
      <c r="N7" s="19"/>
    </row>
    <row r="8" spans="1:14" ht="18" customHeight="1" thickBot="1">
      <c r="A8" s="27" t="s">
        <v>57</v>
      </c>
      <c r="B8" s="28">
        <v>-7.5</v>
      </c>
      <c r="C8" s="29">
        <v>-7.2</v>
      </c>
      <c r="D8" s="29">
        <v>-5.0999999999999996</v>
      </c>
      <c r="E8" s="29">
        <v>-1.8</v>
      </c>
      <c r="F8" s="29">
        <v>3.2</v>
      </c>
      <c r="G8" s="29">
        <v>6.2</v>
      </c>
      <c r="H8" s="29">
        <v>8.1</v>
      </c>
      <c r="I8" s="29">
        <v>7.8</v>
      </c>
      <c r="J8" s="29">
        <v>5.0999999999999996</v>
      </c>
      <c r="K8" s="29">
        <v>0.8</v>
      </c>
      <c r="L8" s="29">
        <v>-3.6</v>
      </c>
      <c r="M8" s="30">
        <v>-5.9</v>
      </c>
      <c r="N8" s="19"/>
    </row>
    <row r="9" spans="1:14" ht="18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1:14" ht="18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14" ht="18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1"/>
  <sheetViews>
    <sheetView tabSelected="1" zoomScaleNormal="100" workbookViewId="0">
      <selection activeCell="R53" sqref="R53"/>
    </sheetView>
  </sheetViews>
  <sheetFormatPr baseColWidth="10" defaultColWidth="8.83203125" defaultRowHeight="15"/>
  <cols>
    <col min="1" max="1" width="11.1640625" customWidth="1"/>
    <col min="2" max="4" width="12.5" customWidth="1"/>
  </cols>
  <sheetData>
    <row r="1" spans="1:14" s="6" customFormat="1" ht="18" customHeight="1">
      <c r="A1" s="3" t="s">
        <v>0</v>
      </c>
    </row>
    <row r="2" spans="1:14" s="6" customFormat="1" ht="18" customHeight="1">
      <c r="A2" s="4" t="s">
        <v>58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s="6" customFormat="1" ht="18" customHeight="1">
      <c r="A3"/>
    </row>
    <row r="4" spans="1:14">
      <c r="A4" s="31"/>
      <c r="B4" s="32" t="s">
        <v>59</v>
      </c>
    </row>
    <row r="5" spans="1:14">
      <c r="A5" s="33" t="s">
        <v>60</v>
      </c>
      <c r="B5" s="31">
        <v>50</v>
      </c>
    </row>
    <row r="6" spans="1:14">
      <c r="A6" s="33" t="s">
        <v>61</v>
      </c>
      <c r="B6" s="31">
        <v>47</v>
      </c>
    </row>
    <row r="7" spans="1:14">
      <c r="A7" s="33" t="s">
        <v>62</v>
      </c>
      <c r="B7" s="31">
        <v>33</v>
      </c>
    </row>
    <row r="8" spans="1:14">
      <c r="A8" s="33" t="s">
        <v>63</v>
      </c>
      <c r="B8" s="31">
        <v>26</v>
      </c>
    </row>
    <row r="9" spans="1:14">
      <c r="A9" s="33" t="s">
        <v>64</v>
      </c>
      <c r="B9" s="31">
        <v>16</v>
      </c>
    </row>
    <row r="10" spans="1:14">
      <c r="A10" s="33" t="s">
        <v>65</v>
      </c>
      <c r="B10" s="31">
        <v>14</v>
      </c>
    </row>
    <row r="11" spans="1:14">
      <c r="A11" s="33" t="s">
        <v>66</v>
      </c>
      <c r="B11" s="31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Tvorba grafu</vt:lpstr>
      <vt:lpstr>Postup při tvorbě grafů</vt:lpstr>
      <vt:lpstr>Sloupcový</vt:lpstr>
      <vt:lpstr>Spojnicový</vt:lpstr>
      <vt:lpstr>Výsečový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2012-09-12T06:01:27Z</dcterms:created>
  <dcterms:modified xsi:type="dcterms:W3CDTF">2023-02-27T10:14:05Z</dcterms:modified>
</cp:coreProperties>
</file>