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0" documentId="8_{6E9EAF1C-218A-B446-89EF-3422600A7055}" xr6:coauthVersionLast="47" xr6:coauthVersionMax="47" xr10:uidLastSave="{00000000-0000-0000-0000-000000000000}"/>
  <bookViews>
    <workbookView xWindow="0" yWindow="500" windowWidth="51200" windowHeight="28300" activeTab="2" xr2:uid="{1FFCD34E-6CFE-BD45-96D6-EE1B9AA10320}"/>
  </bookViews>
  <sheets>
    <sheet name="IQ test" sheetId="1" r:id="rId1"/>
    <sheet name="Petr diskriminuje" sheetId="2" r:id="rId2"/>
    <sheet name="klasifikace, ale lepší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3" l="1"/>
  <c r="N9" i="3"/>
  <c r="N10" i="3"/>
  <c r="N11" i="3"/>
  <c r="N12" i="3"/>
  <c r="N13" i="3"/>
  <c r="N14" i="3"/>
  <c r="N15" i="3"/>
  <c r="N16" i="3"/>
  <c r="N7" i="3"/>
</calcChain>
</file>

<file path=xl/sharedStrings.xml><?xml version="1.0" encoding="utf-8"?>
<sst xmlns="http://schemas.openxmlformats.org/spreadsheetml/2006/main" count="73" uniqueCount="70">
  <si>
    <t>a</t>
  </si>
  <si>
    <t>b</t>
  </si>
  <si>
    <t>c</t>
  </si>
  <si>
    <t>d</t>
  </si>
  <si>
    <t>e</t>
  </si>
  <si>
    <t>f</t>
  </si>
  <si>
    <t>g</t>
  </si>
  <si>
    <t>h</t>
  </si>
  <si>
    <t>účastník</t>
  </si>
  <si>
    <t>IQ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</si>
  <si>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</si>
  <si>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</si>
  <si>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</si>
  <si>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</si>
  <si>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</si>
  <si>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</si>
  <si>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</si>
  <si>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</si>
  <si>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</si>
  <si>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</si>
  <si>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</si>
  <si>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</si>
  <si>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</si>
  <si>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</si>
  <si>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</si>
  <si>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</si>
  <si>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</si>
  <si>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</si>
  <si>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úspěch</t>
  </si>
  <si>
    <t>zadání:</t>
  </si>
  <si>
    <t>do sloupce "úspěch" vlož funkci která napíše "průměrný" pokud má účastník IQ větší než 95 a menší než 105, "podprůměrný" pokud má IQ nižší a "nadprůměrný" pokud má IQ vyšší</t>
  </si>
  <si>
    <t>počet podprůměrných</t>
  </si>
  <si>
    <t>počet průměrných</t>
  </si>
  <si>
    <t>počet nadprůměrných</t>
  </si>
  <si>
    <t>do buněk G11, G12 a G13 vlož počty podprůměrných, průměrných a nadprůměrných účastníků</t>
  </si>
  <si>
    <t>x1</t>
  </si>
  <si>
    <t>x2</t>
  </si>
  <si>
    <t>diskriminant</t>
  </si>
  <si>
    <t>Petr miluje kvadratické rovnice. Dívá se na ně každý den. Ale nerozumí jim. Zjistil ale, že když si rovnici napíše jako ax^2+bx+c tak může vypočítat kvadratickou rovnici pomocí jeho druhé nejoblíbenější aktivity - diskriminace. Petr rád diskriminuje proti číslu, které vyjde, když b vynásobí samo sebou a od výsledku odečte 4*a*c. Tomuto číslu proto říká diskriminant. Počítání mu ale moc nejde, tak do buňky C7 vložte vzoreček, který diskriminant vypočítá za něj. S tímto číslem pak také vypočítejte x1 a případně x2. Určitě víte jak. Pokud buňka C11 nebo C12 nebude využita, zařiďte, aby zobrazila text "fuck off, dickhead".</t>
  </si>
  <si>
    <t>předmět</t>
  </si>
  <si>
    <t>Jméno</t>
  </si>
  <si>
    <t>Chování</t>
  </si>
  <si>
    <t>Český jazyk</t>
  </si>
  <si>
    <t>Anglický jazyk</t>
  </si>
  <si>
    <t>Fyzika</t>
  </si>
  <si>
    <t>Tělesná výchova</t>
  </si>
  <si>
    <t>Dějepis</t>
  </si>
  <si>
    <t>Přírodověda</t>
  </si>
  <si>
    <t>Hudební výchova</t>
  </si>
  <si>
    <t>Výtvarná výchova</t>
  </si>
  <si>
    <t>Průměrná známka</t>
  </si>
  <si>
    <t>Prospěch</t>
  </si>
  <si>
    <t>Adámek</t>
  </si>
  <si>
    <t>Blažek</t>
  </si>
  <si>
    <t>Capoušek</t>
  </si>
  <si>
    <t>Jindrák</t>
  </si>
  <si>
    <t>Kolář</t>
  </si>
  <si>
    <t>Pavlata</t>
  </si>
  <si>
    <t>Šimák</t>
  </si>
  <si>
    <t>Veselý</t>
  </si>
  <si>
    <t>Sexologie</t>
  </si>
  <si>
    <t>Macík</t>
  </si>
  <si>
    <t>Kvintabé</t>
  </si>
  <si>
    <t>Informatika</t>
  </si>
  <si>
    <t>student s nejhorší průměrnou známkou</t>
  </si>
  <si>
    <t>předmět s největším počtem pětek</t>
  </si>
  <si>
    <t>student s nejlepší průměrnou známkou</t>
  </si>
  <si>
    <t>student s největším rozdílem mezi průměrnou známkou a známkou z chování</t>
  </si>
  <si>
    <t>prakticky to stejné co zadala Smržová (do průměru známky se nepočítá chování), jen chci pár dalších statistik. Pokud se nepodaří vložit jména, tak vlož alespoň jejich průměrnou známku nebo něco.</t>
  </si>
  <si>
    <t>Návod:
Žák neprospěl,má-li nejméně z jednoho předmětu známku 5.
Žák prospěl s vyznamenáním, má-li průměr známek lepší nebo roven 1,5 a z chování má 1.
Ve všech ostatních případech žák prospěl.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</si>
</sst>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left" vertical="top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left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FFE5-81C4-4848-8718-5351D9F61601}">
  <dimension ref="A1:P50"/>
  <sheetViews>
    <sheetView workbookViewId="0">
      <selection activeCell="G21" sqref="G21"/>
    </sheetView>
  </sheetViews>
  <sheetFormatPr baseColWidth="10" defaultRowHeight="16" x14ac:dyDescent="0.2"/>
  <cols>
    <col min="6" max="6" width="19.5" bestFit="1" customWidth="1"/>
  </cols>
  <sheetData>
    <row r="1" spans="1:16" x14ac:dyDescent="0.2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6" x14ac:dyDescent="0.2">
      <c r="A2" s="5" t="s">
        <v>30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1"/>
      <c r="O2" s="1"/>
      <c r="P2" s="1"/>
    </row>
    <row r="3" spans="1:16" x14ac:dyDescent="0.2">
      <c r="A3" s="5" t="s">
        <v>34</v>
      </c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1"/>
      <c r="O3" s="1"/>
      <c r="P3" s="1"/>
    </row>
    <row r="4" spans="1:16" x14ac:dyDescent="0.2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4" t="s">
        <v>8</v>
      </c>
      <c r="C11" s="4" t="s">
        <v>9</v>
      </c>
      <c r="D11" s="4" t="s">
        <v>28</v>
      </c>
      <c r="E11" s="1"/>
      <c r="F11" s="3" t="s">
        <v>31</v>
      </c>
      <c r="G11" s="2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2" t="s">
        <v>0</v>
      </c>
      <c r="C12" s="2">
        <v>103</v>
      </c>
      <c r="D12" s="3"/>
      <c r="E12" s="1"/>
      <c r="F12" s="3" t="s">
        <v>32</v>
      </c>
      <c r="G12" s="2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2" t="s">
        <v>1</v>
      </c>
      <c r="C13" s="2">
        <v>24</v>
      </c>
      <c r="D13" s="3"/>
      <c r="E13" s="1"/>
      <c r="F13" s="3" t="s">
        <v>33</v>
      </c>
      <c r="G13" s="2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2" t="s">
        <v>2</v>
      </c>
      <c r="C14" s="2">
        <v>84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2" t="s">
        <v>3</v>
      </c>
      <c r="C15" s="2">
        <v>95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2" t="s">
        <v>4</v>
      </c>
      <c r="C16" s="2">
        <v>98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2" t="s">
        <v>5</v>
      </c>
      <c r="C17" s="2">
        <v>120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2" t="s">
        <v>6</v>
      </c>
      <c r="C18" s="2">
        <v>112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2" t="s">
        <v>7</v>
      </c>
      <c r="C19" s="2">
        <v>94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2" t="s">
        <v>10</v>
      </c>
      <c r="C20" s="2">
        <v>101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2" t="s">
        <v>11</v>
      </c>
      <c r="C21" s="2">
        <v>100</v>
      </c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2" t="s">
        <v>12</v>
      </c>
      <c r="C22" s="2">
        <v>40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2" t="s">
        <v>13</v>
      </c>
      <c r="C23" s="2">
        <v>325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2" t="s">
        <v>14</v>
      </c>
      <c r="C24" s="2">
        <v>106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2" t="s">
        <v>15</v>
      </c>
      <c r="C25" s="2">
        <v>102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2" t="s">
        <v>16</v>
      </c>
      <c r="C26" s="2">
        <v>96</v>
      </c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2" t="s">
        <v>17</v>
      </c>
      <c r="C27" s="2">
        <v>94</v>
      </c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2" t="s">
        <v>18</v>
      </c>
      <c r="C28" s="2">
        <v>100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2" t="s">
        <v>19</v>
      </c>
      <c r="C29" s="2">
        <v>102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2" t="s">
        <v>20</v>
      </c>
      <c r="C30" s="2">
        <v>101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2" t="s">
        <v>21</v>
      </c>
      <c r="C31" s="2">
        <v>99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2" t="s">
        <v>22</v>
      </c>
      <c r="C32" s="2">
        <v>142</v>
      </c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2" t="s">
        <v>23</v>
      </c>
      <c r="C33" s="2">
        <v>86</v>
      </c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2" t="s">
        <v>24</v>
      </c>
      <c r="C34" s="2">
        <v>75</v>
      </c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2" t="s">
        <v>25</v>
      </c>
      <c r="C35" s="2">
        <v>102</v>
      </c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2" t="s">
        <v>26</v>
      </c>
      <c r="C36" s="2">
        <v>105</v>
      </c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2" t="s">
        <v>27</v>
      </c>
      <c r="C37" s="2">
        <v>98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50B-9947-414E-84E3-184689A0A3AD}">
  <dimension ref="A1:R12"/>
  <sheetViews>
    <sheetView workbookViewId="0">
      <selection activeCell="F16" sqref="F16"/>
    </sheetView>
  </sheetViews>
  <sheetFormatPr baseColWidth="10" defaultRowHeight="16" x14ac:dyDescent="0.2"/>
  <sheetData>
    <row r="1" spans="1:18" ht="16" customHeight="1" x14ac:dyDescent="0.2">
      <c r="A1" s="7" t="s">
        <v>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6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6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6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6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7" spans="1:18" x14ac:dyDescent="0.2">
      <c r="B7" s="9" t="s">
        <v>37</v>
      </c>
      <c r="C7" s="10"/>
    </row>
    <row r="8" spans="1:18" x14ac:dyDescent="0.2">
      <c r="B8" s="9" t="s">
        <v>0</v>
      </c>
      <c r="C8" s="10">
        <v>69</v>
      </c>
    </row>
    <row r="9" spans="1:18" x14ac:dyDescent="0.2">
      <c r="B9" s="9" t="s">
        <v>1</v>
      </c>
      <c r="C9" s="10">
        <v>420</v>
      </c>
    </row>
    <row r="10" spans="1:18" x14ac:dyDescent="0.2">
      <c r="B10" s="9" t="s">
        <v>2</v>
      </c>
      <c r="C10" s="10">
        <v>88</v>
      </c>
    </row>
    <row r="11" spans="1:18" x14ac:dyDescent="0.2">
      <c r="B11" s="9" t="s">
        <v>35</v>
      </c>
      <c r="C11" s="10"/>
    </row>
    <row r="12" spans="1:18" x14ac:dyDescent="0.2">
      <c r="B12" s="9" t="s">
        <v>36</v>
      </c>
      <c r="C12" s="10"/>
    </row>
  </sheetData>
  <mergeCells count="1">
    <mergeCell ref="A1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2AB9-0583-5048-B490-C4EA598DAD71}">
  <dimension ref="A1:R16"/>
  <sheetViews>
    <sheetView tabSelected="1" workbookViewId="0">
      <selection activeCell="Q37" sqref="Q37"/>
    </sheetView>
  </sheetViews>
  <sheetFormatPr baseColWidth="10" defaultRowHeight="16" x14ac:dyDescent="0.2"/>
  <cols>
    <col min="1" max="1" width="13.33203125" customWidth="1"/>
    <col min="4" max="4" width="10.33203125" bestFit="1" customWidth="1"/>
    <col min="5" max="5" width="12.33203125" bestFit="1" customWidth="1"/>
    <col min="8" max="8" width="14.5" bestFit="1" customWidth="1"/>
    <col min="12" max="12" width="15.1640625" bestFit="1" customWidth="1"/>
    <col min="13" max="13" width="15.5" bestFit="1" customWidth="1"/>
    <col min="14" max="14" width="16" bestFit="1" customWidth="1"/>
    <col min="17" max="17" width="65.5" bestFit="1" customWidth="1"/>
  </cols>
  <sheetData>
    <row r="1" spans="1:18" x14ac:dyDescent="0.2">
      <c r="A1" t="s">
        <v>68</v>
      </c>
    </row>
    <row r="2" spans="1:18" ht="65" customHeight="1" x14ac:dyDescent="0.2">
      <c r="A2" s="11" t="s">
        <v>69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5" spans="1:18" x14ac:dyDescent="0.2">
      <c r="C5" s="13" t="s">
        <v>39</v>
      </c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8" x14ac:dyDescent="0.2">
      <c r="B6" s="8" t="s">
        <v>40</v>
      </c>
      <c r="C6" s="8" t="s">
        <v>41</v>
      </c>
      <c r="D6" s="8" t="s">
        <v>42</v>
      </c>
      <c r="E6" s="8" t="s">
        <v>43</v>
      </c>
      <c r="F6" s="8" t="s">
        <v>60</v>
      </c>
      <c r="G6" s="8" t="s">
        <v>44</v>
      </c>
      <c r="H6" s="8" t="s">
        <v>45</v>
      </c>
      <c r="I6" s="8" t="s">
        <v>63</v>
      </c>
      <c r="J6" s="8" t="s">
        <v>46</v>
      </c>
      <c r="K6" s="8" t="s">
        <v>47</v>
      </c>
      <c r="L6" s="8" t="s">
        <v>48</v>
      </c>
      <c r="M6" s="8" t="s">
        <v>49</v>
      </c>
      <c r="N6" s="8" t="s">
        <v>50</v>
      </c>
      <c r="O6" s="8" t="s">
        <v>51</v>
      </c>
    </row>
    <row r="7" spans="1:18" x14ac:dyDescent="0.2">
      <c r="B7" s="12" t="s">
        <v>52</v>
      </c>
      <c r="C7" s="8">
        <v>1</v>
      </c>
      <c r="D7" s="8">
        <v>1</v>
      </c>
      <c r="E7" s="8">
        <v>2</v>
      </c>
      <c r="F7" s="8">
        <v>1</v>
      </c>
      <c r="G7" s="8">
        <v>2</v>
      </c>
      <c r="H7" s="8">
        <v>1</v>
      </c>
      <c r="I7" s="8">
        <v>2</v>
      </c>
      <c r="J7" s="8">
        <v>1</v>
      </c>
      <c r="K7" s="8">
        <v>2</v>
      </c>
      <c r="L7" s="8">
        <v>1</v>
      </c>
      <c r="M7" s="8">
        <v>2</v>
      </c>
      <c r="N7" s="12">
        <f>AVERAGE(D7:M7)</f>
        <v>1.5</v>
      </c>
      <c r="O7" s="8"/>
      <c r="Q7" s="9" t="s">
        <v>64</v>
      </c>
      <c r="R7" s="10"/>
    </row>
    <row r="8" spans="1:18" x14ac:dyDescent="0.2">
      <c r="B8" s="12" t="s">
        <v>53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3</v>
      </c>
      <c r="K8" s="8">
        <v>1</v>
      </c>
      <c r="L8" s="8">
        <v>1</v>
      </c>
      <c r="M8" s="8">
        <v>1</v>
      </c>
      <c r="N8" s="12">
        <f t="shared" ref="N8:N16" si="0">AVERAGE(D8:M8)</f>
        <v>1.2</v>
      </c>
      <c r="O8" s="8"/>
      <c r="Q8" s="9" t="s">
        <v>65</v>
      </c>
      <c r="R8" s="10"/>
    </row>
    <row r="9" spans="1:18" x14ac:dyDescent="0.2">
      <c r="B9" s="12" t="s">
        <v>54</v>
      </c>
      <c r="C9" s="8">
        <v>2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12">
        <f t="shared" si="0"/>
        <v>1</v>
      </c>
      <c r="O9" s="8"/>
      <c r="Q9" s="9" t="s">
        <v>66</v>
      </c>
      <c r="R9" s="10"/>
    </row>
    <row r="10" spans="1:18" x14ac:dyDescent="0.2">
      <c r="B10" s="12" t="s">
        <v>55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5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12">
        <f t="shared" si="0"/>
        <v>1.4</v>
      </c>
      <c r="O10" s="8"/>
      <c r="Q10" s="9" t="s">
        <v>67</v>
      </c>
      <c r="R10" s="10"/>
    </row>
    <row r="11" spans="1:18" x14ac:dyDescent="0.2">
      <c r="B11" s="12" t="s">
        <v>56</v>
      </c>
      <c r="C11" s="8">
        <v>1</v>
      </c>
      <c r="D11" s="8">
        <v>4</v>
      </c>
      <c r="E11" s="8">
        <v>5</v>
      </c>
      <c r="F11" s="8">
        <v>4</v>
      </c>
      <c r="G11" s="8">
        <v>2</v>
      </c>
      <c r="H11" s="8">
        <v>4</v>
      </c>
      <c r="I11" s="8">
        <v>3</v>
      </c>
      <c r="J11" s="8">
        <v>4</v>
      </c>
      <c r="K11" s="8">
        <v>2</v>
      </c>
      <c r="L11" s="8">
        <v>3</v>
      </c>
      <c r="M11" s="8">
        <v>2</v>
      </c>
      <c r="N11" s="12">
        <f t="shared" si="0"/>
        <v>3.3</v>
      </c>
      <c r="O11" s="8"/>
    </row>
    <row r="12" spans="1:18" x14ac:dyDescent="0.2">
      <c r="B12" s="12" t="s">
        <v>57</v>
      </c>
      <c r="C12" s="8">
        <v>3</v>
      </c>
      <c r="D12" s="8">
        <v>1</v>
      </c>
      <c r="E12" s="8">
        <v>2</v>
      </c>
      <c r="F12" s="8">
        <v>1</v>
      </c>
      <c r="G12" s="8">
        <v>2</v>
      </c>
      <c r="H12" s="8">
        <v>1</v>
      </c>
      <c r="I12" s="8">
        <v>2</v>
      </c>
      <c r="J12" s="8">
        <v>1</v>
      </c>
      <c r="K12" s="8">
        <v>1</v>
      </c>
      <c r="L12" s="8">
        <v>1</v>
      </c>
      <c r="M12" s="8">
        <v>2</v>
      </c>
      <c r="N12" s="12">
        <f t="shared" si="0"/>
        <v>1.4</v>
      </c>
      <c r="O12" s="8"/>
    </row>
    <row r="13" spans="1:18" x14ac:dyDescent="0.2">
      <c r="B13" s="12" t="s">
        <v>62</v>
      </c>
      <c r="C13" s="8">
        <v>2</v>
      </c>
      <c r="D13" s="8">
        <v>2</v>
      </c>
      <c r="E13" s="8">
        <v>4</v>
      </c>
      <c r="F13" s="8">
        <v>5</v>
      </c>
      <c r="G13" s="8">
        <v>5</v>
      </c>
      <c r="H13" s="8">
        <v>3</v>
      </c>
      <c r="I13" s="8">
        <v>5</v>
      </c>
      <c r="J13" s="8">
        <v>1</v>
      </c>
      <c r="K13" s="8">
        <v>1</v>
      </c>
      <c r="L13" s="8">
        <v>1</v>
      </c>
      <c r="M13" s="8">
        <v>1</v>
      </c>
      <c r="N13" s="12">
        <f t="shared" si="0"/>
        <v>2.8</v>
      </c>
      <c r="O13" s="8"/>
    </row>
    <row r="14" spans="1:18" x14ac:dyDescent="0.2">
      <c r="B14" s="12" t="s">
        <v>58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2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12">
        <f t="shared" si="0"/>
        <v>1.1000000000000001</v>
      </c>
      <c r="O14" s="8"/>
    </row>
    <row r="15" spans="1:18" x14ac:dyDescent="0.2">
      <c r="B15" s="12" t="s">
        <v>59</v>
      </c>
      <c r="C15" s="8">
        <v>1</v>
      </c>
      <c r="D15" s="8">
        <v>2</v>
      </c>
      <c r="E15" s="8">
        <v>2</v>
      </c>
      <c r="F15" s="8">
        <v>4</v>
      </c>
      <c r="G15" s="8">
        <v>2</v>
      </c>
      <c r="H15" s="8">
        <v>2</v>
      </c>
      <c r="I15" s="8">
        <v>4</v>
      </c>
      <c r="J15" s="8">
        <v>2</v>
      </c>
      <c r="K15" s="8">
        <v>2</v>
      </c>
      <c r="L15" s="8">
        <v>2</v>
      </c>
      <c r="M15" s="8">
        <v>1</v>
      </c>
      <c r="N15" s="12">
        <f t="shared" si="0"/>
        <v>2.2999999999999998</v>
      </c>
      <c r="O15" s="8"/>
    </row>
    <row r="16" spans="1:18" x14ac:dyDescent="0.2">
      <c r="B16" s="12" t="s">
        <v>61</v>
      </c>
      <c r="C16" s="8">
        <v>1</v>
      </c>
      <c r="D16" s="8">
        <v>5</v>
      </c>
      <c r="E16" s="8">
        <v>5</v>
      </c>
      <c r="F16" s="8">
        <v>5</v>
      </c>
      <c r="G16" s="8">
        <v>5</v>
      </c>
      <c r="H16" s="8">
        <v>4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12">
        <f t="shared" si="0"/>
        <v>4.9000000000000004</v>
      </c>
      <c r="O16" s="8"/>
    </row>
  </sheetData>
  <mergeCells count="1"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IQ test</vt:lpstr>
      <vt:lpstr>Petr diskriminuje</vt:lpstr>
      <vt:lpstr>klasifikace, ale lepší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2023-06-17T19:53:13Z</dcterms:created>
  <dcterms:modified xsi:type="dcterms:W3CDTF">2023-06-17T20:33:57Z</dcterms:modified>
</cp:coreProperties>
</file>