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zoma\Downloads\"/>
    </mc:Choice>
  </mc:AlternateContent>
  <xr:revisionPtr revIDLastSave="0" documentId="13_ncr:1_{51DBAAD7-109D-4E5A-A470-32CA20E861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<sst xmlns="http://schemas.openxmlformats.org/spreadsheetml/2006/main" count="16" uniqueCount="16">
  <si>
    <t>Player</t>
  </si>
  <si>
    <t>PPG</t>
  </si>
  <si>
    <t>PER</t>
  </si>
  <si>
    <t>Salary ($M)</t>
  </si>
  <si>
    <t>Value Index</t>
  </si>
  <si>
    <t>Valuation</t>
  </si>
  <si>
    <t>Tyrese Maxey</t>
  </si>
  <si>
    <t>Austin Reaves</t>
  </si>
  <si>
    <t>Jordan Poole</t>
  </si>
  <si>
    <t>Jalen Brunson</t>
  </si>
  <si>
    <t>Dillon Brooks</t>
  </si>
  <si>
    <t>Desmond Bane</t>
  </si>
  <si>
    <t>Josh Giddey</t>
  </si>
  <si>
    <t>Mikal Bridges</t>
  </si>
  <si>
    <t>Anfernee Simons</t>
  </si>
  <si>
    <t>OG Anunoby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</si>
</sst>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NBA Player</a:t>
            </a:r>
            <a:r>
              <a:rPr lang="en-US" b="1" baseline="0"/>
              <a:t> </a:t>
            </a:r>
            <a:r>
              <a:rPr lang="en-US" b="1"/>
              <a:t>Value Index (PER per $M Salary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88756096617721E-2"/>
          <c:y val="0.12448913898379622"/>
          <c:w val="0.89832150936622923"/>
          <c:h val="0.76077776673657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Value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36-43C0-B619-8CBDFDFEFB4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36-43C0-B619-8CBDFDFEFB4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36-43C0-B619-8CBDFDFEFB46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A36-43C0-B619-8CBDFDFEFB46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36-43C0-B619-8CBDFDFEFB46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A36-43C0-B619-8CBDFDFEFB46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36-43C0-B619-8CBDFDFEFB46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A36-43C0-B619-8CBDFDFEFB46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36-43C0-B619-8CBDFDFEFB46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A36-43C0-B619-8CBDFDFEFB46}"/>
              </c:ext>
            </c:extLst>
          </c:dPt>
          <c:cat>
            <c:strRef>
              <c:f>Sheet1!$A$2:$A$11</c:f>
              <c:strCache>
                <c:ptCount val="10"/>
                <c:pt idx="0">
                  <c:v>Tyrese Maxey</c:v>
                </c:pt>
                <c:pt idx="1">
                  <c:v>Austin Reaves</c:v>
                </c:pt>
                <c:pt idx="2">
                  <c:v>Jordan Poole</c:v>
                </c:pt>
                <c:pt idx="3">
                  <c:v>Jalen Brunson</c:v>
                </c:pt>
                <c:pt idx="4">
                  <c:v>Dillon Brooks</c:v>
                </c:pt>
                <c:pt idx="5">
                  <c:v>Desmond Bane</c:v>
                </c:pt>
                <c:pt idx="6">
                  <c:v>Josh Giddey</c:v>
                </c:pt>
                <c:pt idx="7">
                  <c:v>Mikal Bridges</c:v>
                </c:pt>
                <c:pt idx="8">
                  <c:v>Anfernee Simons</c:v>
                </c:pt>
                <c:pt idx="9">
                  <c:v>OG Anunoby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4.2325581395348841</c:v>
                </c:pt>
                <c:pt idx="1">
                  <c:v>1.1384615384615384</c:v>
                </c:pt>
                <c:pt idx="2">
                  <c:v>0.44727272727272732</c:v>
                </c:pt>
                <c:pt idx="3">
                  <c:v>0.76425855513307983</c:v>
                </c:pt>
                <c:pt idx="4">
                  <c:v>0.54090909090909089</c:v>
                </c:pt>
                <c:pt idx="5">
                  <c:v>0.62867647058823539</c:v>
                </c:pt>
                <c:pt idx="6">
                  <c:v>2.0454545454545454</c:v>
                </c:pt>
                <c:pt idx="7">
                  <c:v>0.73271889400921664</c:v>
                </c:pt>
                <c:pt idx="8">
                  <c:v>0.73029045643153534</c:v>
                </c:pt>
                <c:pt idx="9">
                  <c:v>0.73575129533678751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6-43C0-B619-8CBDFDFEFB4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27"/>
        <c:axId val="585197432"/>
        <c:axId val="585196712"/>
      </c:barChart>
      <c:catAx>
        <c:axId val="58519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96712"/>
        <c:crosses val="autoZero"/>
        <c:auto val="1"/>
        <c:lblAlgn val="ctr"/>
        <c:lblOffset val="100"/>
        <c:noMultiLvlLbl val="0"/>
      </c:catAx>
      <c:valAx>
        <c:axId val="58519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9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607216</xdr:colOff>
      <xdr:row>1</xdr:row>
      <xdr:rowOff>121442</xdr:rowOff>
    </xdr:from>
    <xdr:to>
      <xdr:col>18</xdr:col>
      <xdr:colOff>95249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A88C9-920F-7866-4E62-21F7026DE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0.04228</cdr:x>
      <cdr:y>0.71366</cdr:y>
    </cdr:from>
    <cdr:to>
      <cdr:x>0.95782</cdr:x>
      <cdr:y>0.71366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E7FDDC2-C927-1F02-F942-D36F4A946D6C}"/>
            </a:ext>
          </a:extLst>
        </cdr:cNvPr>
        <cdr:cNvCxnSpPr/>
      </cdr:nvCxnSpPr>
      <cdr:spPr>
        <a:xfrm xmlns:a="http://schemas.openxmlformats.org/drawingml/2006/main">
          <a:off x="286430" y="2700339"/>
          <a:ext cx="620247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0.74341</cdr:x>
      <cdr:y>0.70422</cdr:y>
    </cdr:from>
    <cdr:to>
      <cdr:x>0.99824</cdr:x>
      <cdr:y>0.75142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C3ACC60E-B435-8E2B-3EDE-4DA38B85990C}"/>
            </a:ext>
          </a:extLst>
        </cdr:cNvPr>
        <cdr:cNvSpPr txBox="1"/>
      </cdr:nvSpPr>
      <cdr:spPr>
        <a:xfrm xmlns:a="http://schemas.openxmlformats.org/drawingml/2006/main">
          <a:off x="5036345" y="2664619"/>
          <a:ext cx="1726407" cy="178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kern="1200"/>
            <a:t>Fair</a:t>
          </a:r>
          <a:r>
            <a:rPr lang="en-US" sz="900" kern="1200" baseline="0"/>
            <a:t> Value Line (1.0)</a:t>
          </a:r>
          <a:endParaRPr lang="en-US" sz="900" kern="1200"/>
        </a:p>
      </cdr:txBody>
    </cdr:sp>
  </cdr:relSizeAnchor>
  <cdr:relSizeAnchor xmlns:cdr="http://schemas.openxmlformats.org/drawingml/2006/chartDrawing">
    <cdr:from>
      <cdr:x>0.04451</cdr:x>
      <cdr:y>0.79631</cdr:y>
    </cdr:from>
    <cdr:to>
      <cdr:x>0.96005</cdr:x>
      <cdr:y>0.79631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F2F62AFF-6B5D-44BF-EC06-2F7AA02F2E5B}"/>
            </a:ext>
          </a:extLst>
        </cdr:cNvPr>
        <cdr:cNvCxnSpPr/>
      </cdr:nvCxnSpPr>
      <cdr:spPr>
        <a:xfrm xmlns:a="http://schemas.openxmlformats.org/drawingml/2006/main">
          <a:off x="301511" y="3013077"/>
          <a:ext cx="620247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0.74341</cdr:x>
      <cdr:y>0.78288</cdr:y>
    </cdr:from>
    <cdr:to>
      <cdr:x>0.9754</cdr:x>
      <cdr:y>0.85211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2DFA75C3-BE01-2194-85A2-54200A2E190B}"/>
            </a:ext>
          </a:extLst>
        </cdr:cNvPr>
        <cdr:cNvSpPr txBox="1"/>
      </cdr:nvSpPr>
      <cdr:spPr>
        <a:xfrm xmlns:a="http://schemas.openxmlformats.org/drawingml/2006/main">
          <a:off x="5036345" y="2962274"/>
          <a:ext cx="1571625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aseline="0">
              <a:effectLst/>
              <a:latin typeface="+mn-lt"/>
              <a:ea typeface="+mn-ea"/>
              <a:cs typeface="+mn-cs"/>
            </a:rPr>
            <a:t>Undervalued Line (0.5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)</a:t>
          </a:r>
          <a:endParaRPr lang="en-US" sz="1100" kern="12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80" zoomScaleNormal="80" workbookViewId="0">
      <selection activeCell="P11" sqref="P11"/>
    </sheetView>
  </sheetViews>
  <sheetFormatPr defaultRowHeight="15" x14ac:dyDescent="0.25"/>
  <cols>
    <col min="1" max="1" width="17.42578125" customWidth="1"/>
    <col min="4" max="4" width="15.7109375" customWidth="1"/>
    <col min="5" max="5" width="25.42578125" customWidth="1"/>
    <col min="6" max="6" width="18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25.9</v>
      </c>
      <c r="C2">
        <v>18.2</v>
      </c>
      <c r="D2">
        <v>4.3</v>
      </c>
      <c r="E2">
        <f>C2/D2</f>
        <v>4.2325581395348841</v>
      </c>
      <c r="F2" t="str">
        <f>IF(E2&gt;1,"Undervalued", IF(E2&lt;0.5,"Overvalued","Fairly Valued"))</f>
        <v>Undervalued</v>
      </c>
    </row>
    <row r="3" spans="1:6" x14ac:dyDescent="0.25">
      <c r="A3" t="s">
        <v>7</v>
      </c>
      <c r="B3">
        <v>15.9</v>
      </c>
      <c r="C3">
        <v>14.8</v>
      </c>
      <c r="D3">
        <v>13</v>
      </c>
      <c r="E3">
        <f t="shared" ref="E3:E11" si="0">C3/D3</f>
        <v>1.1384615384615384</v>
      </c>
      <c r="F3" t="str">
        <f t="shared" ref="F3:F11" si="1">IF(E3&gt;1,"Undervalued", IF(E3&lt;0.5,"Overvalued","Fairly Valued"))</f>
        <v>Undervalued</v>
      </c>
    </row>
    <row r="4" spans="1:6" x14ac:dyDescent="0.25">
      <c r="A4" t="s">
        <v>8</v>
      </c>
      <c r="B4">
        <v>17.399999999999999</v>
      </c>
      <c r="C4">
        <v>12.3</v>
      </c>
      <c r="D4">
        <v>27.5</v>
      </c>
      <c r="E4">
        <f t="shared" si="0"/>
        <v>0.44727272727272732</v>
      </c>
      <c r="F4" t="str">
        <f t="shared" si="1"/>
        <v>Overvalued</v>
      </c>
    </row>
    <row r="5" spans="1:6" x14ac:dyDescent="0.25">
      <c r="A5" t="s">
        <v>9</v>
      </c>
      <c r="B5">
        <v>28.7</v>
      </c>
      <c r="C5">
        <v>20.100000000000001</v>
      </c>
      <c r="D5">
        <v>26.3</v>
      </c>
      <c r="E5">
        <f t="shared" si="0"/>
        <v>0.76425855513307983</v>
      </c>
      <c r="F5" t="str">
        <f t="shared" si="1"/>
        <v>Fairly Valued</v>
      </c>
    </row>
    <row r="6" spans="1:6" x14ac:dyDescent="0.25">
      <c r="A6" t="s">
        <v>10</v>
      </c>
      <c r="B6">
        <v>14.5</v>
      </c>
      <c r="C6">
        <v>11.9</v>
      </c>
      <c r="D6">
        <v>22</v>
      </c>
      <c r="E6">
        <f t="shared" si="0"/>
        <v>0.54090909090909089</v>
      </c>
      <c r="F6" t="str">
        <f t="shared" si="1"/>
        <v>Fairly Valued</v>
      </c>
    </row>
    <row r="7" spans="1:6" x14ac:dyDescent="0.25">
      <c r="A7" t="s">
        <v>11</v>
      </c>
      <c r="B7">
        <v>21.3</v>
      </c>
      <c r="C7">
        <v>17.100000000000001</v>
      </c>
      <c r="D7">
        <v>27.2</v>
      </c>
      <c r="E7">
        <f t="shared" si="0"/>
        <v>0.62867647058823539</v>
      </c>
      <c r="F7" t="str">
        <f t="shared" si="1"/>
        <v>Fairly Valued</v>
      </c>
    </row>
    <row r="8" spans="1:6" x14ac:dyDescent="0.25">
      <c r="A8" t="s">
        <v>12</v>
      </c>
      <c r="B8">
        <v>12.3</v>
      </c>
      <c r="C8">
        <v>13.5</v>
      </c>
      <c r="D8">
        <v>6.6</v>
      </c>
      <c r="E8">
        <f t="shared" si="0"/>
        <v>2.0454545454545454</v>
      </c>
      <c r="F8" t="str">
        <f t="shared" si="1"/>
        <v>Undervalued</v>
      </c>
    </row>
    <row r="9" spans="1:6" x14ac:dyDescent="0.25">
      <c r="A9" t="s">
        <v>13</v>
      </c>
      <c r="B9">
        <v>19.600000000000001</v>
      </c>
      <c r="C9">
        <v>15.9</v>
      </c>
      <c r="D9">
        <v>21.7</v>
      </c>
      <c r="E9">
        <f t="shared" si="0"/>
        <v>0.73271889400921664</v>
      </c>
      <c r="F9" t="str">
        <f t="shared" si="1"/>
        <v>Fairly Valued</v>
      </c>
    </row>
    <row r="10" spans="1:6" x14ac:dyDescent="0.25">
      <c r="A10" t="s">
        <v>14</v>
      </c>
      <c r="B10">
        <v>22.4</v>
      </c>
      <c r="C10">
        <v>17.600000000000001</v>
      </c>
      <c r="D10">
        <v>24.1</v>
      </c>
      <c r="E10">
        <f t="shared" si="0"/>
        <v>0.73029045643153534</v>
      </c>
      <c r="F10" t="str">
        <f t="shared" si="1"/>
        <v>Fairly Valued</v>
      </c>
    </row>
    <row r="11" spans="1:6" x14ac:dyDescent="0.25">
      <c r="A11" t="s">
        <v>15</v>
      </c>
      <c r="B11">
        <v>15.4</v>
      </c>
      <c r="C11">
        <v>14.2</v>
      </c>
      <c r="D11">
        <v>19.3</v>
      </c>
      <c r="E11">
        <f t="shared" si="0"/>
        <v>0.73575129533678751</v>
      </c>
      <c r="F11" t="str">
        <f t="shared" si="1"/>
        <v>Fairly Valued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Ozomah</cp:lastModifiedBy>
  <dcterms:created xsi:type="dcterms:W3CDTF">2025-06-16T18:06:45Z</dcterms:created>
  <dcterms:modified xsi:type="dcterms:W3CDTF">2025-06-16T20:35:15Z</dcterms:modified>
</cp:coreProperties>
</file>