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Default Extension="vml" ContentType="application/vnd.openxmlformats-officedocument.vmlDrawing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kachkov/Dropbox/WolfMedia/Общие документы_WM/Список пабликов/"/>
    </mc:Choice>
  </mc:AlternateContent>
  <bookViews>
    <workbookView xWindow="0" yWindow="440" windowWidth="38400" windowHeight="19820"/>
  </bookViews>
  <sheets>
    <sheet name="Общие" sheetId="1" r:id="rId1"/>
  </sheets>
  <definedNames>
    <definedName name="_xlnm._FilterDatabase" localSheetId="0" hidden="1">Общие!$B$2:$G$2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E19" i="1"/>
</calcChain>
</file>

<file path=xl/sharedStrings.xml><?xml version="1.0" encoding="utf-8"?>
<sst xmlns="http://schemas.openxmlformats.org/spreadsheetml/2006/main" count="73" uniqueCount="70">
  <si>
    <t>Название</t>
  </si>
  <si>
    <t>Подписчиков</t>
  </si>
  <si>
    <t>Мужчин</t>
  </si>
  <si>
    <t>Женщин</t>
  </si>
  <si>
    <t>Egoist - мужской журнал</t>
  </si>
  <si>
    <t>Смешные моменты в GIF</t>
  </si>
  <si>
    <t>Первый Научный</t>
  </si>
  <si>
    <t>Умный комик</t>
  </si>
  <si>
    <t>Азбука шеф-повара</t>
  </si>
  <si>
    <t>Спортсмен PRO. Тренировка</t>
  </si>
  <si>
    <t>Аватар</t>
  </si>
  <si>
    <t>https://ok.ru/group/51186086379740</t>
  </si>
  <si>
    <t>https://ok.ru/group/51879655637231</t>
  </si>
  <si>
    <t>https://ok.ru/group/50408667938963</t>
  </si>
  <si>
    <t>https://ok.ru/group/56140819333168</t>
  </si>
  <si>
    <t>Ссылка на группу</t>
  </si>
  <si>
    <t>Тематика</t>
  </si>
  <si>
    <t>Кулинария</t>
  </si>
  <si>
    <t>Мужской паблик</t>
  </si>
  <si>
    <t>Советы и лайфхаки</t>
  </si>
  <si>
    <t>Фитнес, ЗОЖ и ПП</t>
  </si>
  <si>
    <t>Думай иначе!</t>
  </si>
  <si>
    <t>Обольститель</t>
  </si>
  <si>
    <t>Правда или вымысел?</t>
  </si>
  <si>
    <t>Хруст - ломаем сознание</t>
  </si>
  <si>
    <t>Современная мама</t>
  </si>
  <si>
    <t>Семейный журнал</t>
  </si>
  <si>
    <t>Я люблю фитнес</t>
  </si>
  <si>
    <t>https://ok.ru/group/51090448646305</t>
  </si>
  <si>
    <t>https://ok.ru/group/51910034522340</t>
  </si>
  <si>
    <t>https://ok.ru/group/50830723907717</t>
  </si>
  <si>
    <t>https://ok.ru/group/52807548535021</t>
  </si>
  <si>
    <t>https://ok.ru/group/52268362105070</t>
  </si>
  <si>
    <t>Познавательно</t>
  </si>
  <si>
    <t>Мысли и цитаты</t>
  </si>
  <si>
    <t>Практичные советы</t>
  </si>
  <si>
    <t>https://ok.ru/group/54665211281432</t>
  </si>
  <si>
    <t>https://ok.ru/group/52864055443700</t>
  </si>
  <si>
    <t>Юмор и развлечения</t>
  </si>
  <si>
    <t>https://ok.ru/group/52800962167021</t>
  </si>
  <si>
    <t>https://ok.ru/group/52954323615981</t>
  </si>
  <si>
    <t>https://ok.ru/group/51667260997772</t>
  </si>
  <si>
    <t>Домашняя кухня</t>
  </si>
  <si>
    <t>https://ok.ru/group/52160902987844</t>
  </si>
  <si>
    <t>Хочу туда!</t>
  </si>
  <si>
    <t>https://ok.ru/group/52860375924983</t>
  </si>
  <si>
    <t>Познавательно, Gif</t>
  </si>
  <si>
    <t>Цитаты и статусы</t>
  </si>
  <si>
    <t>Дом, семья</t>
  </si>
  <si>
    <t>Описание</t>
  </si>
  <si>
    <t>Заходи в ХРУСТ и измени свой разум! Мы созданы, чтобы сломать твое сознание! =)</t>
  </si>
  <si>
    <t>Мы перевернем ваше сознание. Вступай к нам и думай, как мы! Иначе!</t>
  </si>
  <si>
    <t>Не верь своим глазам. Вступай к нам, и ты поймешь, где правда, а где вымысел!</t>
  </si>
  <si>
    <t>Здесь можно отлично посмеяться! Присоединяйся, чтобы не потерять нас!</t>
  </si>
  <si>
    <t>Каждый день вкусные и полезные рецепты! Подписывайтесь и наслаждайтесь вкусом!</t>
  </si>
  <si>
    <t>Настоящий мужик не пройдет мимо) Девушки, авто, оружие, юмор - с нами не скучно!</t>
  </si>
  <si>
    <t>Крупнейшее сообщество в Одноклассниках про спорт! Присоединяйся!</t>
  </si>
  <si>
    <t>Подпишись и получай каждый день новые эксперименты и лайфхаки!</t>
  </si>
  <si>
    <t>Фитнес, спорт</t>
  </si>
  <si>
    <t>С нами можно быстро и вкусно приготовить любое блюдо! Вступай в домашнюю кухню</t>
  </si>
  <si>
    <t>Паблик для женского общения, советы о доме, семье, детях, отдыхе. Подписывайся! :)</t>
  </si>
  <si>
    <t>Материнство</t>
  </si>
  <si>
    <t>Присоединяйся к нам и выбирай, где пройдет твой следующий отпуск!</t>
  </si>
  <si>
    <t>Красивые девушки, шикарное авто, отличный юмор, спорт и многое другое - заходи:)</t>
  </si>
  <si>
    <t>Паблик для тех, кто любит фитнес! Нас уже более 400 000 :) Подписывайся и ты!</t>
  </si>
  <si>
    <t>Подписывайся, с нами весело ;) Каждый день еще смешнее!</t>
  </si>
  <si>
    <t>Полезные идеи, интересные факты и юмор в нашем семейном журнале. Присоединяйтесь!</t>
  </si>
  <si>
    <t>Хотите быть более практичным? Присоединяйтесь! Все сами поймете:)</t>
  </si>
  <si>
    <t>Путешествия, туризм</t>
  </si>
  <si>
    <t xml:space="preserve">Всего подписчиков: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</si>
</sst>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rgb="FF000000"/>
      <name val="Calibri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6"/>
      <color rgb="FF000000"/>
      <name val="Calibri"/>
      <family val="2"/>
      <charset val="204"/>
    </font>
    <font>
      <u/>
      <sz val="16"/>
      <color theme="10"/>
      <name val="Calibri"/>
      <family val="2"/>
      <charset val="204"/>
    </font>
    <font>
      <sz val="16"/>
      <color rgb="FF000000"/>
      <name val="Calibri"/>
      <family val="2"/>
    </font>
    <font>
      <sz val="16"/>
      <color rgb="FF333333"/>
      <name val="Arial"/>
      <family val="2"/>
      <charset val="204"/>
    </font>
    <font>
      <b/>
      <sz val="16"/>
      <color rgb="FF000000"/>
      <name val="Calibri"/>
      <family val="2"/>
      <charset val="204"/>
    </font>
    <font>
      <u/>
      <sz val="20"/>
      <color theme="10"/>
      <name val="Calibri"/>
      <family val="2"/>
      <charset val="204"/>
    </font>
    <font>
      <sz val="2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horizontal="left" indent="2"/>
    </xf>
    <xf numFmtId="0" fontId="0" fillId="0" borderId="0" xfId="0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8" fillId="0" borderId="4" xfId="1" applyFont="1" applyBorder="1" applyAlignment="1" applyProtection="1">
      <alignment horizontal="right" vertical="center"/>
    </xf>
    <xf numFmtId="0" fontId="9" fillId="0" borderId="4" xfId="0" applyFont="1" applyBorder="1" applyAlignment="1">
      <alignment horizontal="right" vertical="center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2.jpeg"/><Relationship Id="rId12" Type="http://schemas.openxmlformats.org/officeDocument/2006/relationships/image" Target="../media/image13.jpeg"/><Relationship Id="rId13" Type="http://schemas.openxmlformats.org/officeDocument/2006/relationships/image" Target="../media/image14.jpeg"/><Relationship Id="rId14" Type="http://schemas.openxmlformats.org/officeDocument/2006/relationships/image" Target="../media/image15.png"/><Relationship Id="rId15" Type="http://schemas.openxmlformats.org/officeDocument/2006/relationships/image" Target="../media/image16.jpeg"/><Relationship Id="rId16" Type="http://schemas.openxmlformats.org/officeDocument/2006/relationships/image" Target="../media/image17.png"/><Relationship Id="rId1" Type="http://schemas.openxmlformats.org/officeDocument/2006/relationships/image" Target="../media/image2.jpeg"/><Relationship Id="rId2" Type="http://schemas.openxmlformats.org/officeDocument/2006/relationships/image" Target="../media/image3.jpeg"/><Relationship Id="rId3" Type="http://schemas.openxmlformats.org/officeDocument/2006/relationships/image" Target="../media/image4.jpeg"/><Relationship Id="rId4" Type="http://schemas.openxmlformats.org/officeDocument/2006/relationships/image" Target="../media/image5.jpeg"/><Relationship Id="rId5" Type="http://schemas.openxmlformats.org/officeDocument/2006/relationships/image" Target="../media/image6.jpeg"/><Relationship Id="rId6" Type="http://schemas.openxmlformats.org/officeDocument/2006/relationships/image" Target="../media/image7.jpeg"/><Relationship Id="rId7" Type="http://schemas.openxmlformats.org/officeDocument/2006/relationships/image" Target="../media/image8.jpeg"/><Relationship Id="rId8" Type="http://schemas.openxmlformats.org/officeDocument/2006/relationships/image" Target="../media/image9.jpeg"/><Relationship Id="rId9" Type="http://schemas.openxmlformats.org/officeDocument/2006/relationships/image" Target="../media/image10.jpeg"/><Relationship Id="rId10" Type="http://schemas.openxmlformats.org/officeDocument/2006/relationships/image" Target="../media/image1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95251</xdr:rowOff>
    </xdr:from>
    <xdr:to>
      <xdr:col>0</xdr:col>
      <xdr:colOff>1276850</xdr:colOff>
      <xdr:row>2</xdr:row>
      <xdr:rowOff>1175251</xdr:rowOff>
    </xdr:to>
    <xdr:pic>
      <xdr:nvPicPr>
        <xdr:cNvPr id="1025" name="Picture 1" descr="Первый Научный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6850" y="1819276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168275</xdr:colOff>
      <xdr:row>4</xdr:row>
      <xdr:rowOff>95251</xdr:rowOff>
    </xdr:from>
    <xdr:to>
      <xdr:col>0</xdr:col>
      <xdr:colOff>1248275</xdr:colOff>
      <xdr:row>4</xdr:row>
      <xdr:rowOff>1175251</xdr:rowOff>
    </xdr:to>
    <xdr:pic>
      <xdr:nvPicPr>
        <xdr:cNvPr id="1028" name="Picture 4" descr="Азбука шеф-повара"/>
        <xdr:cNvPicPr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8275" y="4352926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165099</xdr:colOff>
      <xdr:row>5</xdr:row>
      <xdr:rowOff>88900</xdr:rowOff>
    </xdr:from>
    <xdr:to>
      <xdr:col>0</xdr:col>
      <xdr:colOff>1245099</xdr:colOff>
      <xdr:row>5</xdr:row>
      <xdr:rowOff>1168900</xdr:rowOff>
    </xdr:to>
    <xdr:pic>
      <xdr:nvPicPr>
        <xdr:cNvPr id="1030" name="Picture 6" descr="Egoist - мужской журнал"/>
        <xdr:cNvPicPr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65099" y="40513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165100</xdr:colOff>
      <xdr:row>6</xdr:row>
      <xdr:rowOff>88900</xdr:rowOff>
    </xdr:from>
    <xdr:to>
      <xdr:col>0</xdr:col>
      <xdr:colOff>1245100</xdr:colOff>
      <xdr:row>6</xdr:row>
      <xdr:rowOff>1168900</xdr:rowOff>
    </xdr:to>
    <xdr:pic>
      <xdr:nvPicPr>
        <xdr:cNvPr id="1034" name="Picture 10" descr="Спортсмен PRO. Тренировка"/>
        <xdr:cNvPicPr>
          <a:picLocks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65100" y="52832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152400</xdr:colOff>
      <xdr:row>7</xdr:row>
      <xdr:rowOff>76201</xdr:rowOff>
    </xdr:from>
    <xdr:to>
      <xdr:col>0</xdr:col>
      <xdr:colOff>1232400</xdr:colOff>
      <xdr:row>7</xdr:row>
      <xdr:rowOff>1156201</xdr:rowOff>
    </xdr:to>
    <xdr:pic>
      <xdr:nvPicPr>
        <xdr:cNvPr id="1037" name="Picture 13" descr="Умный комик"/>
        <xdr:cNvPicPr>
          <a:picLocks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52400" y="6502401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149223</xdr:colOff>
      <xdr:row>8</xdr:row>
      <xdr:rowOff>82548</xdr:rowOff>
    </xdr:from>
    <xdr:to>
      <xdr:col>0</xdr:col>
      <xdr:colOff>1229223</xdr:colOff>
      <xdr:row>8</xdr:row>
      <xdr:rowOff>1162548</xdr:rowOff>
    </xdr:to>
    <xdr:pic>
      <xdr:nvPicPr>
        <xdr:cNvPr id="1038" name="Picture 14" descr="Смешные моменты в GIF"/>
        <xdr:cNvPicPr>
          <a:picLocks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49223" y="7740648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168276</xdr:colOff>
      <xdr:row>9</xdr:row>
      <xdr:rowOff>82551</xdr:rowOff>
    </xdr:from>
    <xdr:to>
      <xdr:col>0</xdr:col>
      <xdr:colOff>1248276</xdr:colOff>
      <xdr:row>9</xdr:row>
      <xdr:rowOff>1162551</xdr:rowOff>
    </xdr:to>
    <xdr:pic>
      <xdr:nvPicPr>
        <xdr:cNvPr id="4" name="Рисунок 3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6" y="10674351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168276</xdr:colOff>
      <xdr:row>11</xdr:row>
      <xdr:rowOff>92076</xdr:rowOff>
    </xdr:from>
    <xdr:to>
      <xdr:col>0</xdr:col>
      <xdr:colOff>1248276</xdr:colOff>
      <xdr:row>11</xdr:row>
      <xdr:rowOff>1172076</xdr:rowOff>
    </xdr:to>
    <xdr:pic>
      <xdr:nvPicPr>
        <xdr:cNvPr id="5" name="Рисунок 4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6" y="13217526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139700</xdr:colOff>
          <xdr:row>13</xdr:row>
          <xdr:rowOff>76200</xdr:rowOff>
        </xdr:from>
        <xdr:to>
          <xdr:col>0</xdr:col>
          <xdr:colOff>1219200</xdr:colOff>
          <xdr:row>13</xdr:row>
          <xdr:rowOff>1155700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165100</xdr:colOff>
      <xdr:row>15</xdr:row>
      <xdr:rowOff>76200</xdr:rowOff>
    </xdr:from>
    <xdr:to>
      <xdr:col>0</xdr:col>
      <xdr:colOff>1245100</xdr:colOff>
      <xdr:row>15</xdr:row>
      <xdr:rowOff>1156200</xdr:rowOff>
    </xdr:to>
    <xdr:pic>
      <xdr:nvPicPr>
        <xdr:cNvPr id="12" name="Рисунок 11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175895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165100</xdr:colOff>
      <xdr:row>17</xdr:row>
      <xdr:rowOff>88900</xdr:rowOff>
    </xdr:from>
    <xdr:to>
      <xdr:col>0</xdr:col>
      <xdr:colOff>1245100</xdr:colOff>
      <xdr:row>17</xdr:row>
      <xdr:rowOff>1168900</xdr:rowOff>
    </xdr:to>
    <xdr:pic>
      <xdr:nvPicPr>
        <xdr:cNvPr id="13" name="Рисунок 12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200660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155575</xdr:colOff>
      <xdr:row>10</xdr:row>
      <xdr:rowOff>76200</xdr:rowOff>
    </xdr:from>
    <xdr:to>
      <xdr:col>0</xdr:col>
      <xdr:colOff>1235575</xdr:colOff>
      <xdr:row>10</xdr:row>
      <xdr:rowOff>1156200</xdr:rowOff>
    </xdr:to>
    <xdr:pic>
      <xdr:nvPicPr>
        <xdr:cNvPr id="14" name="Рисунок 13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" y="11934825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177800</xdr:colOff>
      <xdr:row>3</xdr:row>
      <xdr:rowOff>85725</xdr:rowOff>
    </xdr:from>
    <xdr:to>
      <xdr:col>0</xdr:col>
      <xdr:colOff>1257800</xdr:colOff>
      <xdr:row>3</xdr:row>
      <xdr:rowOff>1165725</xdr:rowOff>
    </xdr:to>
    <xdr:pic>
      <xdr:nvPicPr>
        <xdr:cNvPr id="11" name="Рисунок 10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3076575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152400</xdr:colOff>
      <xdr:row>16</xdr:row>
      <xdr:rowOff>76200</xdr:rowOff>
    </xdr:from>
    <xdr:to>
      <xdr:col>0</xdr:col>
      <xdr:colOff>1232400</xdr:colOff>
      <xdr:row>16</xdr:row>
      <xdr:rowOff>1156200</xdr:rowOff>
    </xdr:to>
    <xdr:pic>
      <xdr:nvPicPr>
        <xdr:cNvPr id="18" name="Рисунок 17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8821400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159658</xdr:colOff>
      <xdr:row>12</xdr:row>
      <xdr:rowOff>90369</xdr:rowOff>
    </xdr:from>
    <xdr:to>
      <xdr:col>0</xdr:col>
      <xdr:colOff>1239658</xdr:colOff>
      <xdr:row>12</xdr:row>
      <xdr:rowOff>1170369</xdr:rowOff>
    </xdr:to>
    <xdr:pic>
      <xdr:nvPicPr>
        <xdr:cNvPr id="10" name="Рисунок 9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9658" y="14482644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165100</xdr:colOff>
      <xdr:row>14</xdr:row>
      <xdr:rowOff>101599</xdr:rowOff>
    </xdr:from>
    <xdr:to>
      <xdr:col>0</xdr:col>
      <xdr:colOff>1245100</xdr:colOff>
      <xdr:row>14</xdr:row>
      <xdr:rowOff>1181599</xdr:rowOff>
    </xdr:to>
    <xdr:pic>
      <xdr:nvPicPr>
        <xdr:cNvPr id="33" name="Рисунок 32" descr="https://i.mycdn.me/image?id=857817577453&amp;t=0&amp;plc=WEB&amp;tkn=*SEovzJY0V5Ba05TvWAlwXt7zURE"/>
        <xdr:cNvPicPr>
          <a:picLocks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382999"/>
          <a:ext cx="1080000" cy="108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0</xdr:row>
      <xdr:rowOff>177800</xdr:rowOff>
    </xdr:from>
    <xdr:to>
      <xdr:col>1</xdr:col>
      <xdr:colOff>1222384</xdr:colOff>
      <xdr:row>0</xdr:row>
      <xdr:rowOff>1257800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" y="177800"/>
          <a:ext cx="2501909" cy="1080000"/>
        </a:xfrm>
        <a:prstGeom prst="roundRect">
          <a:avLst>
            <a:gd name="adj" fmla="val 14315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ok.ru/dumainache/members" TargetMode="External"/><Relationship Id="rId12" Type="http://schemas.openxmlformats.org/officeDocument/2006/relationships/hyperlink" Target="https://ok.ru/pravdaili/members" TargetMode="External"/><Relationship Id="rId13" Type="http://schemas.openxmlformats.org/officeDocument/2006/relationships/printerSettings" Target="../printerSettings/printerSettings1.bin"/><Relationship Id="rId14" Type="http://schemas.openxmlformats.org/officeDocument/2006/relationships/drawing" Target="../drawings/drawing1.xml"/><Relationship Id="rId15" Type="http://schemas.openxmlformats.org/officeDocument/2006/relationships/vmlDrawing" Target="../drawings/vmlDrawing1.vml"/><Relationship Id="rId16" Type="http://schemas.openxmlformats.org/officeDocument/2006/relationships/oleObject" Target="../embeddings/oleObject1.bin"/><Relationship Id="rId17" Type="http://schemas.openxmlformats.org/officeDocument/2006/relationships/image" Target="../media/image1.emf"/><Relationship Id="rId1" Type="http://schemas.openxmlformats.org/officeDocument/2006/relationships/hyperlink" Target="https://ok.ru/group/51186086379740" TargetMode="External"/><Relationship Id="rId2" Type="http://schemas.openxmlformats.org/officeDocument/2006/relationships/hyperlink" Target="https://ok.ru/group/51879655637231" TargetMode="External"/><Relationship Id="rId3" Type="http://schemas.openxmlformats.org/officeDocument/2006/relationships/hyperlink" Target="https://ok.ru/group/50408667938963" TargetMode="External"/><Relationship Id="rId4" Type="http://schemas.openxmlformats.org/officeDocument/2006/relationships/hyperlink" Target="https://ok.ru/group/56140819333168" TargetMode="External"/><Relationship Id="rId5" Type="http://schemas.openxmlformats.org/officeDocument/2006/relationships/hyperlink" Target="https://ok.ru/group/51090448646305" TargetMode="External"/><Relationship Id="rId6" Type="http://schemas.openxmlformats.org/officeDocument/2006/relationships/hyperlink" Target="https://ok.ru/group/51910034522340" TargetMode="External"/><Relationship Id="rId7" Type="http://schemas.openxmlformats.org/officeDocument/2006/relationships/hyperlink" Target="https://ok.ru/group/50830723907717" TargetMode="External"/><Relationship Id="rId8" Type="http://schemas.openxmlformats.org/officeDocument/2006/relationships/hyperlink" Target="https://ok.ru/group/52807548535021" TargetMode="External"/><Relationship Id="rId9" Type="http://schemas.openxmlformats.org/officeDocument/2006/relationships/hyperlink" Target="https://ok.ru/group/52268362105070" TargetMode="External"/><Relationship Id="rId10" Type="http://schemas.openxmlformats.org/officeDocument/2006/relationships/hyperlink" Target="https://ok.ru/lomaem/me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2" topLeftCell="A3" activePane="bottomLeft" state="frozen"/>
      <selection pane="bottomLeft" sqref="A1:H1"/>
    </sheetView>
  </sheetViews>
  <sheetFormatPr baseColWidth="10" defaultColWidth="8.796875" defaultRowHeight="15" x14ac:dyDescent="0.2"/>
  <cols>
    <col min="1" max="1" width="20.796875" customWidth="1"/>
    <col min="2" max="2" width="43" style="2" customWidth="1"/>
    <col min="3" max="3" width="51" style="1" bestFit="1" customWidth="1"/>
    <col min="4" max="4" width="30.19921875" style="3" bestFit="1" customWidth="1"/>
    <col min="5" max="5" width="26.3984375" style="1" bestFit="1" customWidth="1"/>
    <col min="6" max="6" width="19.3984375" style="1" bestFit="1" customWidth="1"/>
    <col min="7" max="7" width="19.796875" style="1" bestFit="1" customWidth="1"/>
    <col min="8" max="8" width="63.3984375" customWidth="1"/>
  </cols>
  <sheetData>
    <row r="1" spans="1:8" ht="115" customHeight="1" x14ac:dyDescent="0.2">
      <c r="A1" s="18"/>
      <c r="B1" s="19"/>
      <c r="C1" s="19"/>
      <c r="D1" s="19"/>
      <c r="E1" s="19"/>
      <c r="F1" s="19"/>
      <c r="G1" s="19"/>
      <c r="H1" s="19"/>
    </row>
    <row r="2" spans="1:8" ht="21" x14ac:dyDescent="0.2">
      <c r="A2" s="15" t="s">
        <v>10</v>
      </c>
      <c r="B2" s="16" t="s">
        <v>0</v>
      </c>
      <c r="C2" s="15" t="s">
        <v>15</v>
      </c>
      <c r="D2" s="15" t="s">
        <v>16</v>
      </c>
      <c r="E2" s="15" t="s">
        <v>1</v>
      </c>
      <c r="F2" s="15" t="s">
        <v>2</v>
      </c>
      <c r="G2" s="15" t="s">
        <v>3</v>
      </c>
      <c r="H2" s="15" t="s">
        <v>49</v>
      </c>
    </row>
    <row r="3" spans="1:8" s="1" customFormat="1" ht="100" customHeight="1" x14ac:dyDescent="0.2">
      <c r="A3" s="14"/>
      <c r="B3" s="10" t="s">
        <v>6</v>
      </c>
      <c r="C3" s="11" t="s">
        <v>11</v>
      </c>
      <c r="D3" s="4" t="s">
        <v>46</v>
      </c>
      <c r="E3" s="7">
        <v>576875</v>
      </c>
      <c r="F3" s="8">
        <v>0.28799999999999998</v>
      </c>
      <c r="G3" s="9">
        <f>100%-F3</f>
        <v>0.71199999999999997</v>
      </c>
      <c r="H3" s="6" t="s">
        <v>57</v>
      </c>
    </row>
    <row r="4" spans="1:8" s="1" customFormat="1" ht="100" customHeight="1" x14ac:dyDescent="0.2">
      <c r="A4" s="14"/>
      <c r="B4" s="10" t="s">
        <v>44</v>
      </c>
      <c r="C4" s="11" t="s">
        <v>45</v>
      </c>
      <c r="D4" s="4" t="s">
        <v>68</v>
      </c>
      <c r="E4" s="7">
        <v>338303</v>
      </c>
      <c r="F4" s="8">
        <v>0.378</v>
      </c>
      <c r="G4" s="9">
        <f t="shared" ref="G4:G18" si="0">100%-F4</f>
        <v>0.622</v>
      </c>
      <c r="H4" s="6" t="s">
        <v>62</v>
      </c>
    </row>
    <row r="5" spans="1:8" s="1" customFormat="1" ht="100" customHeight="1" x14ac:dyDescent="0.2">
      <c r="A5" s="14"/>
      <c r="B5" s="10" t="s">
        <v>8</v>
      </c>
      <c r="C5" s="11" t="s">
        <v>12</v>
      </c>
      <c r="D5" s="5" t="s">
        <v>17</v>
      </c>
      <c r="E5" s="7">
        <v>623630</v>
      </c>
      <c r="F5" s="8">
        <v>0.34799999999999998</v>
      </c>
      <c r="G5" s="9">
        <f t="shared" si="0"/>
        <v>0.65200000000000002</v>
      </c>
      <c r="H5" s="6" t="s">
        <v>54</v>
      </c>
    </row>
    <row r="6" spans="1:8" s="1" customFormat="1" ht="100" customHeight="1" x14ac:dyDescent="0.2">
      <c r="A6" s="14"/>
      <c r="B6" s="10" t="s">
        <v>4</v>
      </c>
      <c r="C6" s="11" t="s">
        <v>36</v>
      </c>
      <c r="D6" s="5" t="s">
        <v>18</v>
      </c>
      <c r="E6" s="7">
        <v>156257</v>
      </c>
      <c r="F6" s="8">
        <v>0.44500000000000001</v>
      </c>
      <c r="G6" s="9">
        <f t="shared" si="0"/>
        <v>0.55499999999999994</v>
      </c>
      <c r="H6" s="6" t="s">
        <v>55</v>
      </c>
    </row>
    <row r="7" spans="1:8" s="1" customFormat="1" ht="100" customHeight="1" x14ac:dyDescent="0.2">
      <c r="A7" s="14"/>
      <c r="B7" s="10" t="s">
        <v>9</v>
      </c>
      <c r="C7" s="11" t="s">
        <v>13</v>
      </c>
      <c r="D7" s="5" t="s">
        <v>58</v>
      </c>
      <c r="E7" s="7">
        <v>998580</v>
      </c>
      <c r="F7" s="8">
        <v>0.32100000000000001</v>
      </c>
      <c r="G7" s="9">
        <f t="shared" si="0"/>
        <v>0.67900000000000005</v>
      </c>
      <c r="H7" s="6" t="s">
        <v>56</v>
      </c>
    </row>
    <row r="8" spans="1:8" s="1" customFormat="1" ht="100" customHeight="1" x14ac:dyDescent="0.2">
      <c r="A8" s="14"/>
      <c r="B8" s="10" t="s">
        <v>7</v>
      </c>
      <c r="C8" s="11" t="s">
        <v>14</v>
      </c>
      <c r="D8" s="4" t="s">
        <v>38</v>
      </c>
      <c r="E8" s="7">
        <v>595373</v>
      </c>
      <c r="F8" s="8">
        <v>0.39400000000000002</v>
      </c>
      <c r="G8" s="9">
        <f t="shared" si="0"/>
        <v>0.60599999999999998</v>
      </c>
      <c r="H8" s="6" t="s">
        <v>65</v>
      </c>
    </row>
    <row r="9" spans="1:8" s="1" customFormat="1" ht="100" customHeight="1" x14ac:dyDescent="0.2">
      <c r="A9" s="14"/>
      <c r="B9" s="10" t="s">
        <v>5</v>
      </c>
      <c r="C9" s="11" t="s">
        <v>37</v>
      </c>
      <c r="D9" s="4" t="s">
        <v>38</v>
      </c>
      <c r="E9" s="7">
        <v>311843</v>
      </c>
      <c r="F9" s="8">
        <v>0.42</v>
      </c>
      <c r="G9" s="9">
        <f t="shared" si="0"/>
        <v>0.58000000000000007</v>
      </c>
      <c r="H9" s="6" t="s">
        <v>53</v>
      </c>
    </row>
    <row r="10" spans="1:8" ht="100" customHeight="1" x14ac:dyDescent="0.2">
      <c r="A10" s="14"/>
      <c r="B10" s="10" t="s">
        <v>21</v>
      </c>
      <c r="C10" s="11" t="s">
        <v>28</v>
      </c>
      <c r="D10" s="4" t="s">
        <v>47</v>
      </c>
      <c r="E10" s="7">
        <v>212803</v>
      </c>
      <c r="F10" s="8">
        <v>0.318</v>
      </c>
      <c r="G10" s="9">
        <f t="shared" si="0"/>
        <v>0.68199999999999994</v>
      </c>
      <c r="H10" s="6" t="s">
        <v>51</v>
      </c>
    </row>
    <row r="11" spans="1:8" ht="100" customHeight="1" x14ac:dyDescent="0.2">
      <c r="A11" s="14"/>
      <c r="B11" s="10" t="s">
        <v>22</v>
      </c>
      <c r="C11" s="11" t="s">
        <v>29</v>
      </c>
      <c r="D11" s="5" t="s">
        <v>18</v>
      </c>
      <c r="E11" s="7">
        <v>507279</v>
      </c>
      <c r="F11" s="8">
        <v>0.33700000000000002</v>
      </c>
      <c r="G11" s="9">
        <f t="shared" si="0"/>
        <v>0.66300000000000003</v>
      </c>
      <c r="H11" s="6" t="s">
        <v>63</v>
      </c>
    </row>
    <row r="12" spans="1:8" ht="100" customHeight="1" x14ac:dyDescent="0.2">
      <c r="A12" s="14"/>
      <c r="B12" s="10" t="s">
        <v>24</v>
      </c>
      <c r="C12" s="11" t="s">
        <v>39</v>
      </c>
      <c r="D12" s="5" t="s">
        <v>34</v>
      </c>
      <c r="E12" s="7">
        <v>283214</v>
      </c>
      <c r="F12" s="8">
        <v>0.375</v>
      </c>
      <c r="G12" s="9">
        <f t="shared" si="0"/>
        <v>0.625</v>
      </c>
      <c r="H12" s="6" t="s">
        <v>50</v>
      </c>
    </row>
    <row r="13" spans="1:8" ht="100" customHeight="1" x14ac:dyDescent="0.2">
      <c r="A13" s="14"/>
      <c r="B13" s="10" t="s">
        <v>23</v>
      </c>
      <c r="C13" s="11" t="s">
        <v>30</v>
      </c>
      <c r="D13" s="5" t="s">
        <v>33</v>
      </c>
      <c r="E13" s="7">
        <v>522040</v>
      </c>
      <c r="F13" s="8">
        <v>0.41499999999999998</v>
      </c>
      <c r="G13" s="9">
        <f t="shared" si="0"/>
        <v>0.58499999999999996</v>
      </c>
      <c r="H13" s="6" t="s">
        <v>52</v>
      </c>
    </row>
    <row r="14" spans="1:8" ht="100" customHeight="1" x14ac:dyDescent="0.2">
      <c r="A14" s="14"/>
      <c r="B14" s="10" t="s">
        <v>25</v>
      </c>
      <c r="C14" s="11" t="s">
        <v>40</v>
      </c>
      <c r="D14" s="5" t="s">
        <v>61</v>
      </c>
      <c r="E14" s="7">
        <v>193389</v>
      </c>
      <c r="F14" s="8">
        <v>0.32300000000000001</v>
      </c>
      <c r="G14" s="9">
        <f t="shared" si="0"/>
        <v>0.67700000000000005</v>
      </c>
      <c r="H14" s="6" t="s">
        <v>60</v>
      </c>
    </row>
    <row r="15" spans="1:8" ht="100" customHeight="1" x14ac:dyDescent="0.2">
      <c r="A15" s="14"/>
      <c r="B15" s="10" t="s">
        <v>26</v>
      </c>
      <c r="C15" s="11" t="s">
        <v>31</v>
      </c>
      <c r="D15" s="5" t="s">
        <v>48</v>
      </c>
      <c r="E15" s="7">
        <v>407452</v>
      </c>
      <c r="F15" s="8">
        <v>0.378</v>
      </c>
      <c r="G15" s="9">
        <f t="shared" si="0"/>
        <v>0.622</v>
      </c>
      <c r="H15" s="6" t="s">
        <v>66</v>
      </c>
    </row>
    <row r="16" spans="1:8" ht="100" customHeight="1" x14ac:dyDescent="0.2">
      <c r="A16" s="14"/>
      <c r="B16" s="10" t="s">
        <v>35</v>
      </c>
      <c r="C16" s="11" t="s">
        <v>41</v>
      </c>
      <c r="D16" s="5" t="s">
        <v>19</v>
      </c>
      <c r="E16" s="7">
        <v>286381</v>
      </c>
      <c r="F16" s="8">
        <v>0.33900000000000002</v>
      </c>
      <c r="G16" s="9">
        <f t="shared" si="0"/>
        <v>0.66100000000000003</v>
      </c>
      <c r="H16" s="6" t="s">
        <v>67</v>
      </c>
    </row>
    <row r="17" spans="1:8" ht="100" customHeight="1" x14ac:dyDescent="0.2">
      <c r="A17" s="14"/>
      <c r="B17" s="10" t="s">
        <v>42</v>
      </c>
      <c r="C17" s="11" t="s">
        <v>43</v>
      </c>
      <c r="D17" s="5" t="s">
        <v>17</v>
      </c>
      <c r="E17" s="7">
        <v>139256</v>
      </c>
      <c r="F17" s="8">
        <v>0.26900000000000002</v>
      </c>
      <c r="G17" s="9">
        <f t="shared" si="0"/>
        <v>0.73099999999999998</v>
      </c>
      <c r="H17" s="6" t="s">
        <v>59</v>
      </c>
    </row>
    <row r="18" spans="1:8" ht="100" customHeight="1" x14ac:dyDescent="0.2">
      <c r="A18" s="14"/>
      <c r="B18" s="10" t="s">
        <v>27</v>
      </c>
      <c r="C18" s="11" t="s">
        <v>32</v>
      </c>
      <c r="D18" s="5" t="s">
        <v>20</v>
      </c>
      <c r="E18" s="7">
        <v>417558</v>
      </c>
      <c r="F18" s="8">
        <v>0.318</v>
      </c>
      <c r="G18" s="9">
        <f t="shared" si="0"/>
        <v>0.68199999999999994</v>
      </c>
      <c r="H18" s="6" t="s">
        <v>64</v>
      </c>
    </row>
    <row r="19" spans="1:8" ht="21" x14ac:dyDescent="0.2">
      <c r="A19" s="17" t="s">
        <v>69</v>
      </c>
      <c r="B19" s="17"/>
      <c r="C19" s="17"/>
      <c r="D19" s="17"/>
      <c r="E19" s="13">
        <f>SUM(E3:E18)</f>
        <v>6570233</v>
      </c>
      <c r="F19" s="12"/>
      <c r="G19" s="12"/>
    </row>
  </sheetData>
  <sheetProtection formatCells="0" formatColumns="0" formatRows="0" insertColumns="0" insertRows="0" insertHyperlinks="0" deleteColumns="0" deleteRows="0" sort="0" autoFilter="0" pivotTables="0"/>
  <autoFilter ref="B2:G2"/>
  <mergeCells count="2">
    <mergeCell ref="A19:D19"/>
    <mergeCell ref="A1:H1"/>
  </mergeCells>
  <hyperlinks>
    <hyperlink ref="C3" r:id="rId1"/>
    <hyperlink ref="C5" r:id="rId2"/>
    <hyperlink ref="C7" r:id="rId3"/>
    <hyperlink ref="C8" r:id="rId4"/>
    <hyperlink ref="C10" r:id="rId5"/>
    <hyperlink ref="C11" r:id="rId6"/>
    <hyperlink ref="C13" r:id="rId7"/>
    <hyperlink ref="C15" r:id="rId8"/>
    <hyperlink ref="C18" r:id="rId9"/>
    <hyperlink ref="E12" r:id="rId10" display="https://ok.ru/lomaem/members"/>
    <hyperlink ref="E10" r:id="rId11" display="https://ok.ru/dumainache/members"/>
    <hyperlink ref="E13" r:id="rId12" display="https://ok.ru/pravdaili/members"/>
  </hyperlinks>
  <pageMargins left="0.7" right="0.7" top="0.75" bottom="0.75" header="0.3" footer="0.3"/>
  <pageSetup paperSize="9" orientation="portrait" r:id="rId13"/>
  <drawing r:id="rId14"/>
  <legacyDrawing r:id="rId15"/>
  <oleObjects>
    <mc:AlternateContent xmlns:mc="http://schemas.openxmlformats.org/markup-compatibility/2006">
      <mc:Choice Requires="x14">
        <oleObject progId="CorelDraw.Graphic.15" shapeId="2" r:id="rId16">
          <objectPr defaultSize="0" autoPict="0" r:id="rId17">
            <anchor moveWithCells="1">
              <from>
                <xdr:col>0</xdr:col>
                <xdr:colOff>139700</xdr:colOff>
                <xdr:row>13</xdr:row>
                <xdr:rowOff>76200</xdr:rowOff>
              </from>
              <to>
                <xdr:col>0</xdr:col>
                <xdr:colOff>1219200</xdr:colOff>
                <xdr:row>13</xdr:row>
                <xdr:rowOff>1155700</xdr:rowOff>
              </to>
            </anchor>
          </objectPr>
        </oleObject>
      </mc:Choice>
      <mc:Fallback>
        <oleObject progId="CorelDraw.Graphic.15" shapeId="1025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Общие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пользователь Microsoft Office</cp:lastModifiedBy>
  <dcterms:created xsi:type="dcterms:W3CDTF">2017-07-12T12:15:26Z</dcterms:created>
  <dcterms:modified xsi:type="dcterms:W3CDTF">2017-10-19T08:22:52Z</dcterms:modified>
</cp:coreProperties>
</file>