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kachkov/Dropbox/WolfMedia/Общие документы_WM/Список пабликов/"/>
    </mc:Choice>
  </mc:AlternateContent>
  <bookViews>
    <workbookView xWindow="0" yWindow="440" windowWidth="38400" windowHeight="19720"/>
  </bookViews>
  <sheets>
    <sheet name="Топ" sheetId="1" r:id="rId1"/>
  </sheets>
  <definedNames>
    <definedName name="_xlnm._FilterDatabase" localSheetId="0" hidden="1">Топ!$A$2:$G$2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3" i="1"/>
  <c r="E14" i="1"/>
</calcChain>
</file>

<file path=xl/sharedStrings.xml><?xml version="1.0" encoding="utf-8"?>
<sst xmlns="http://schemas.openxmlformats.org/spreadsheetml/2006/main" count="53" uniqueCount="53">
  <si>
    <t>7 ступеней материнства</t>
  </si>
  <si>
    <t>Название</t>
  </si>
  <si>
    <t>Тематика</t>
  </si>
  <si>
    <t>Мода, стиль</t>
  </si>
  <si>
    <t>Животные</t>
  </si>
  <si>
    <t>ЗОЖ и ПП</t>
  </si>
  <si>
    <t>Развитие/познавательно</t>
  </si>
  <si>
    <t>Туризм/путешествия</t>
  </si>
  <si>
    <t>Дом/дизайн</t>
  </si>
  <si>
    <t>Кулинарка</t>
  </si>
  <si>
    <t>Материнство</t>
  </si>
  <si>
    <t>Юмор, развлечения</t>
  </si>
  <si>
    <t>Аватарка</t>
  </si>
  <si>
    <t>https://ok.ru/daylapy</t>
  </si>
  <si>
    <t>https://ok.ru/ekspediciya</t>
  </si>
  <si>
    <t>https://ok.ru/iqsamorazvitie</t>
  </si>
  <si>
    <t>https://ok.ru/znatpolezno</t>
  </si>
  <si>
    <t>Экспедиция</t>
  </si>
  <si>
    <t>IQ Саморазвитие</t>
  </si>
  <si>
    <t>Beauty стиль</t>
  </si>
  <si>
    <t>Ешь, спи, беги!</t>
  </si>
  <si>
    <t>Подписчики</t>
  </si>
  <si>
    <t>Дай ЛАПУ!</t>
  </si>
  <si>
    <t>https://ok.ru/fitness.at.home</t>
  </si>
  <si>
    <t>Фитнес, спорт</t>
  </si>
  <si>
    <t>Фитнес дома</t>
  </si>
  <si>
    <t>https://ok.ru/lifecheater</t>
  </si>
  <si>
    <t>Советы и лайфхаки</t>
  </si>
  <si>
    <t>Хитрости жизни</t>
  </si>
  <si>
    <t>https://ok.ru/obedza30</t>
  </si>
  <si>
    <t>Обед за 30 минут</t>
  </si>
  <si>
    <t>https://ok.ru/b.style</t>
  </si>
  <si>
    <t>https://ok.ru/stypeni</t>
  </si>
  <si>
    <t>Правила дизайна</t>
  </si>
  <si>
    <t>https://ok.ru/praviladizaina</t>
  </si>
  <si>
    <t>Игра слов</t>
  </si>
  <si>
    <t>https://ok.ru/slovigra</t>
  </si>
  <si>
    <t xml:space="preserve">Всего подписчиков: </t>
  </si>
  <si>
    <t>Описание</t>
  </si>
  <si>
    <t>Ссылка на группу</t>
  </si>
  <si>
    <t>Мужчин</t>
  </si>
  <si>
    <t>Женщин</t>
  </si>
  <si>
    <t>Дизайн в доме по правилам красоты и комфорта. Узнай, как окружить себя и близких теплом и уютом.</t>
  </si>
  <si>
    <t>Все о настоящей красоте, уходе за лицом и телом. Зашла? Подпишись!</t>
  </si>
  <si>
    <t>Упражнения, советы, диеты, результат! Совершенствуй свое тело с нами! Вступай!</t>
  </si>
  <si>
    <t>Самая полезная группа для путешественников. Вступай и делись своими впечатлениями!</t>
  </si>
  <si>
    <t>Хитрости для жизни, полезные советы каждый день. Присоединяйтесь, чтобы ничего не пропустить!</t>
  </si>
  <si>
    <t>Как за полчаса успеть приготовить 3-4 блюда? Узнай и подпишись!</t>
  </si>
  <si>
    <t>Самый умный журнал. Прокачай свой IQ вместе с нами!</t>
  </si>
  <si>
    <t>Рай для любителей домашних животных. Проникнись любовью к этим милым существам!))</t>
  </si>
  <si>
    <t>Ешь, спи, беги: полезные привычки для вашего здоровья! Вступай к нам!</t>
  </si>
  <si>
    <t>Подпишись и узнай о всех тонкостях воспитания на каждом этапе развития ребенка</t>
  </si>
  <si>
    <t>Каждый день начинай утро с позитива! Присоединяйся к нам - заскучать не дадим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</si>
</sst>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10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000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u/>
      <sz val="16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164" fontId="6" fillId="0" borderId="1" xfId="2" applyNumberFormat="1" applyFont="1" applyBorder="1" applyAlignment="1">
      <alignment horizontal="center" vertical="center"/>
    </xf>
    <xf numFmtId="164" fontId="4" fillId="0" borderId="1" xfId="2" applyNumberFormat="1" applyFont="1" applyBorder="1" applyAlignment="1">
      <alignment horizontal="center" vertical="center"/>
    </xf>
    <xf numFmtId="9" fontId="6" fillId="0" borderId="1" xfId="3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Гиперссылка" xfId="1" builtinId="8"/>
    <cellStyle name="Обычный" xfId="0" builtinId="0"/>
    <cellStyle name="Открывавшаяся гиперссылка" xfId="4" builtinId="9" hidden="1"/>
    <cellStyle name="Открывавшаяся гиперссылка" xfId="5" builtinId="9" hidden="1"/>
    <cellStyle name="Процентный" xfId="3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jpeg"/><Relationship Id="rId12" Type="http://schemas.openxmlformats.org/officeDocument/2006/relationships/image" Target="../media/image12.png"/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7</xdr:row>
      <xdr:rowOff>57149</xdr:rowOff>
    </xdr:from>
    <xdr:to>
      <xdr:col>0</xdr:col>
      <xdr:colOff>1178425</xdr:colOff>
      <xdr:row>7</xdr:row>
      <xdr:rowOff>1137149</xdr:rowOff>
    </xdr:to>
    <xdr:pic>
      <xdr:nvPicPr>
        <xdr:cNvPr id="2" name="Рисунок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6242049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127000</xdr:colOff>
      <xdr:row>4</xdr:row>
      <xdr:rowOff>50799</xdr:rowOff>
    </xdr:from>
    <xdr:to>
      <xdr:col>0</xdr:col>
      <xdr:colOff>1178425</xdr:colOff>
      <xdr:row>4</xdr:row>
      <xdr:rowOff>1130799</xdr:rowOff>
    </xdr:to>
    <xdr:pic>
      <xdr:nvPicPr>
        <xdr:cNvPr id="3" name="Рисунок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2692399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114301</xdr:colOff>
      <xdr:row>8</xdr:row>
      <xdr:rowOff>50801</xdr:rowOff>
    </xdr:from>
    <xdr:to>
      <xdr:col>0</xdr:col>
      <xdr:colOff>1194301</xdr:colOff>
      <xdr:row>8</xdr:row>
      <xdr:rowOff>1130801</xdr:rowOff>
    </xdr:to>
    <xdr:pic>
      <xdr:nvPicPr>
        <xdr:cNvPr id="5" name="Рисунок 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8877301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127000</xdr:colOff>
      <xdr:row>6</xdr:row>
      <xdr:rowOff>50799</xdr:rowOff>
    </xdr:from>
    <xdr:to>
      <xdr:col>0</xdr:col>
      <xdr:colOff>1178425</xdr:colOff>
      <xdr:row>6</xdr:row>
      <xdr:rowOff>1130799</xdr:rowOff>
    </xdr:to>
    <xdr:pic>
      <xdr:nvPicPr>
        <xdr:cNvPr id="9" name="Рисунок 8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5054599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114300</xdr:colOff>
      <xdr:row>3</xdr:row>
      <xdr:rowOff>50800</xdr:rowOff>
    </xdr:from>
    <xdr:to>
      <xdr:col>0</xdr:col>
      <xdr:colOff>1194300</xdr:colOff>
      <xdr:row>3</xdr:row>
      <xdr:rowOff>1130800</xdr:rowOff>
    </xdr:to>
    <xdr:pic>
      <xdr:nvPicPr>
        <xdr:cNvPr id="11" name="Рисунок 10" descr="https://i.mycdn.me/image?id=855898917078&amp;t=3&amp;plc=WEB&amp;tkn=*z-dlIDIGrKXnkMAtbbV156xWXqA"/>
        <xdr:cNvPicPr>
          <a:picLocks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971800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114300</xdr:colOff>
      <xdr:row>2</xdr:row>
      <xdr:rowOff>50800</xdr:rowOff>
    </xdr:from>
    <xdr:to>
      <xdr:col>0</xdr:col>
      <xdr:colOff>1194300</xdr:colOff>
      <xdr:row>2</xdr:row>
      <xdr:rowOff>1130800</xdr:rowOff>
    </xdr:to>
    <xdr:pic>
      <xdr:nvPicPr>
        <xdr:cNvPr id="12" name="Picture 9" descr="Хитрости жизни"/>
        <xdr:cNvPicPr>
          <a:picLocks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14300" y="1778000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114300</xdr:colOff>
      <xdr:row>11</xdr:row>
      <xdr:rowOff>76200</xdr:rowOff>
    </xdr:from>
    <xdr:to>
      <xdr:col>0</xdr:col>
      <xdr:colOff>1194300</xdr:colOff>
      <xdr:row>11</xdr:row>
      <xdr:rowOff>1156200</xdr:rowOff>
    </xdr:to>
    <xdr:pic>
      <xdr:nvPicPr>
        <xdr:cNvPr id="13" name="Рисунок 12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446000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114300</xdr:colOff>
      <xdr:row>5</xdr:row>
      <xdr:rowOff>63500</xdr:rowOff>
    </xdr:from>
    <xdr:to>
      <xdr:col>0</xdr:col>
      <xdr:colOff>1194300</xdr:colOff>
      <xdr:row>5</xdr:row>
      <xdr:rowOff>1143500</xdr:rowOff>
    </xdr:to>
    <xdr:pic>
      <xdr:nvPicPr>
        <xdr:cNvPr id="14" name="Рисунок 13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5346700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127000</xdr:colOff>
      <xdr:row>12</xdr:row>
      <xdr:rowOff>50800</xdr:rowOff>
    </xdr:from>
    <xdr:to>
      <xdr:col>0</xdr:col>
      <xdr:colOff>1178425</xdr:colOff>
      <xdr:row>12</xdr:row>
      <xdr:rowOff>1130800</xdr:rowOff>
    </xdr:to>
    <xdr:pic>
      <xdr:nvPicPr>
        <xdr:cNvPr id="15" name="Рисунок 14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2141200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127000</xdr:colOff>
      <xdr:row>9</xdr:row>
      <xdr:rowOff>63500</xdr:rowOff>
    </xdr:from>
    <xdr:to>
      <xdr:col>0</xdr:col>
      <xdr:colOff>1178425</xdr:colOff>
      <xdr:row>9</xdr:row>
      <xdr:rowOff>1143500</xdr:rowOff>
    </xdr:to>
    <xdr:pic>
      <xdr:nvPicPr>
        <xdr:cNvPr id="4" name="Рисунок 3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8610600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127000</xdr:colOff>
      <xdr:row>10</xdr:row>
      <xdr:rowOff>63500</xdr:rowOff>
    </xdr:from>
    <xdr:to>
      <xdr:col>0</xdr:col>
      <xdr:colOff>1178425</xdr:colOff>
      <xdr:row>10</xdr:row>
      <xdr:rowOff>1143500</xdr:rowOff>
    </xdr:to>
    <xdr:pic>
      <xdr:nvPicPr>
        <xdr:cNvPr id="6" name="Рисунок 5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9791700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279400</xdr:colOff>
      <xdr:row>0</xdr:row>
      <xdr:rowOff>165100</xdr:rowOff>
    </xdr:from>
    <xdr:to>
      <xdr:col>1</xdr:col>
      <xdr:colOff>1435109</xdr:colOff>
      <xdr:row>0</xdr:row>
      <xdr:rowOff>1245100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400" y="165100"/>
          <a:ext cx="2501909" cy="1080000"/>
        </a:xfrm>
        <a:prstGeom prst="roundRect">
          <a:avLst>
            <a:gd name="adj" fmla="val 14315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k.ru/daylapy" TargetMode="External"/><Relationship Id="rId4" Type="http://schemas.openxmlformats.org/officeDocument/2006/relationships/hyperlink" Target="https://ok.ru/znatpolezno" TargetMode="External"/><Relationship Id="rId5" Type="http://schemas.openxmlformats.org/officeDocument/2006/relationships/hyperlink" Target="https://ok.ru/fitness.at.home" TargetMode="External"/><Relationship Id="rId6" Type="http://schemas.openxmlformats.org/officeDocument/2006/relationships/hyperlink" Target="https://ok.ru/lifecheater" TargetMode="External"/><Relationship Id="rId7" Type="http://schemas.openxmlformats.org/officeDocument/2006/relationships/printerSettings" Target="../printerSettings/printerSettings1.bin"/><Relationship Id="rId8" Type="http://schemas.openxmlformats.org/officeDocument/2006/relationships/drawing" Target="../drawings/drawing1.xml"/><Relationship Id="rId1" Type="http://schemas.openxmlformats.org/officeDocument/2006/relationships/hyperlink" Target="https://ok.ru/ekspediciya" TargetMode="External"/><Relationship Id="rId2" Type="http://schemas.openxmlformats.org/officeDocument/2006/relationships/hyperlink" Target="https://ok.ru/iqsamorazvit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K6" sqref="K6"/>
    </sheetView>
  </sheetViews>
  <sheetFormatPr baseColWidth="10" defaultColWidth="8.83203125" defaultRowHeight="15" x14ac:dyDescent="0.2"/>
  <cols>
    <col min="1" max="1" width="17.6640625" customWidth="1"/>
    <col min="2" max="2" width="28.33203125" bestFit="1" customWidth="1"/>
    <col min="3" max="3" width="35.6640625" customWidth="1"/>
    <col min="4" max="4" width="32.5" customWidth="1"/>
    <col min="5" max="5" width="23.33203125" customWidth="1"/>
    <col min="6" max="6" width="16.1640625" bestFit="1" customWidth="1"/>
    <col min="7" max="7" width="16.5" bestFit="1" customWidth="1"/>
    <col min="8" max="8" width="57.83203125" customWidth="1"/>
  </cols>
  <sheetData>
    <row r="1" spans="1:8" ht="115" customHeight="1" x14ac:dyDescent="0.2">
      <c r="A1" s="14"/>
      <c r="B1" s="15"/>
      <c r="C1" s="15"/>
      <c r="D1" s="15"/>
      <c r="E1" s="15"/>
      <c r="F1" s="15"/>
      <c r="G1" s="15"/>
      <c r="H1" s="16"/>
    </row>
    <row r="2" spans="1:8" s="1" customFormat="1" ht="21" x14ac:dyDescent="0.2">
      <c r="A2" s="2" t="s">
        <v>12</v>
      </c>
      <c r="B2" s="2" t="s">
        <v>1</v>
      </c>
      <c r="C2" s="2" t="s">
        <v>39</v>
      </c>
      <c r="D2" s="2" t="s">
        <v>2</v>
      </c>
      <c r="E2" s="2" t="s">
        <v>21</v>
      </c>
      <c r="F2" s="2" t="s">
        <v>40</v>
      </c>
      <c r="G2" s="2" t="s">
        <v>41</v>
      </c>
      <c r="H2" s="6" t="s">
        <v>38</v>
      </c>
    </row>
    <row r="3" spans="1:8" ht="94" customHeight="1" x14ac:dyDescent="0.2">
      <c r="A3" s="3"/>
      <c r="B3" s="3" t="s">
        <v>28</v>
      </c>
      <c r="C3" s="4" t="s">
        <v>26</v>
      </c>
      <c r="D3" s="5" t="s">
        <v>27</v>
      </c>
      <c r="E3" s="7">
        <v>2727415</v>
      </c>
      <c r="F3" s="9">
        <v>0.19</v>
      </c>
      <c r="G3" s="9">
        <f>100%-F3</f>
        <v>0.81</v>
      </c>
      <c r="H3" s="10" t="s">
        <v>46</v>
      </c>
    </row>
    <row r="4" spans="1:8" ht="93" customHeight="1" x14ac:dyDescent="0.2">
      <c r="A4" s="3"/>
      <c r="B4" s="3" t="s">
        <v>25</v>
      </c>
      <c r="C4" s="4" t="s">
        <v>23</v>
      </c>
      <c r="D4" s="3" t="s">
        <v>24</v>
      </c>
      <c r="E4" s="7">
        <v>1555872</v>
      </c>
      <c r="F4" s="9">
        <v>0.32900000000000001</v>
      </c>
      <c r="G4" s="9">
        <f t="shared" ref="G4:G13" si="0">100%-F4</f>
        <v>0.67100000000000004</v>
      </c>
      <c r="H4" s="10" t="s">
        <v>44</v>
      </c>
    </row>
    <row r="5" spans="1:8" ht="93" customHeight="1" x14ac:dyDescent="0.2">
      <c r="A5" s="3"/>
      <c r="B5" s="3" t="s">
        <v>18</v>
      </c>
      <c r="C5" s="4" t="s">
        <v>15</v>
      </c>
      <c r="D5" s="3" t="s">
        <v>6</v>
      </c>
      <c r="E5" s="7">
        <v>1003437</v>
      </c>
      <c r="F5" s="9">
        <v>0.33100000000000002</v>
      </c>
      <c r="G5" s="9">
        <f t="shared" si="0"/>
        <v>0.66900000000000004</v>
      </c>
      <c r="H5" s="10" t="s">
        <v>48</v>
      </c>
    </row>
    <row r="6" spans="1:8" ht="93" customHeight="1" x14ac:dyDescent="0.2">
      <c r="A6" s="3"/>
      <c r="B6" s="3" t="s">
        <v>19</v>
      </c>
      <c r="C6" s="4" t="s">
        <v>31</v>
      </c>
      <c r="D6" s="3" t="s">
        <v>3</v>
      </c>
      <c r="E6" s="7">
        <v>1001658</v>
      </c>
      <c r="F6" s="9">
        <v>0.33100000000000002</v>
      </c>
      <c r="G6" s="9">
        <f t="shared" si="0"/>
        <v>0.66900000000000004</v>
      </c>
      <c r="H6" s="10" t="s">
        <v>43</v>
      </c>
    </row>
    <row r="7" spans="1:8" ht="93" customHeight="1" x14ac:dyDescent="0.2">
      <c r="A7" s="3"/>
      <c r="B7" s="3" t="s">
        <v>20</v>
      </c>
      <c r="C7" s="4" t="s">
        <v>16</v>
      </c>
      <c r="D7" s="3" t="s">
        <v>5</v>
      </c>
      <c r="E7" s="7">
        <v>1001317</v>
      </c>
      <c r="F7" s="9">
        <v>0.191</v>
      </c>
      <c r="G7" s="9">
        <f t="shared" si="0"/>
        <v>0.80899999999999994</v>
      </c>
      <c r="H7" s="10" t="s">
        <v>50</v>
      </c>
    </row>
    <row r="8" spans="1:8" ht="93" customHeight="1" x14ac:dyDescent="0.2">
      <c r="A8" s="3"/>
      <c r="B8" s="3" t="s">
        <v>17</v>
      </c>
      <c r="C8" s="4" t="s">
        <v>14</v>
      </c>
      <c r="D8" s="3" t="s">
        <v>7</v>
      </c>
      <c r="E8" s="7">
        <v>844431</v>
      </c>
      <c r="F8" s="9">
        <v>0.30599999999999999</v>
      </c>
      <c r="G8" s="9">
        <f t="shared" si="0"/>
        <v>0.69399999999999995</v>
      </c>
      <c r="H8" s="10" t="s">
        <v>45</v>
      </c>
    </row>
    <row r="9" spans="1:8" ht="93" customHeight="1" x14ac:dyDescent="0.2">
      <c r="A9" s="3"/>
      <c r="B9" s="3" t="s">
        <v>22</v>
      </c>
      <c r="C9" s="4" t="s">
        <v>13</v>
      </c>
      <c r="D9" s="3" t="s">
        <v>4</v>
      </c>
      <c r="E9" s="7">
        <v>616478</v>
      </c>
      <c r="F9" s="9">
        <v>0.316</v>
      </c>
      <c r="G9" s="9">
        <f t="shared" si="0"/>
        <v>0.68399999999999994</v>
      </c>
      <c r="H9" s="10" t="s">
        <v>49</v>
      </c>
    </row>
    <row r="10" spans="1:8" ht="93" customHeight="1" x14ac:dyDescent="0.2">
      <c r="A10" s="3"/>
      <c r="B10" s="3" t="s">
        <v>33</v>
      </c>
      <c r="C10" s="4" t="s">
        <v>34</v>
      </c>
      <c r="D10" s="3" t="s">
        <v>8</v>
      </c>
      <c r="E10" s="7">
        <v>515228</v>
      </c>
      <c r="F10" s="9">
        <v>0.33500000000000002</v>
      </c>
      <c r="G10" s="9">
        <f t="shared" si="0"/>
        <v>0.66500000000000004</v>
      </c>
      <c r="H10" s="10" t="s">
        <v>42</v>
      </c>
    </row>
    <row r="11" spans="1:8" ht="93" customHeight="1" x14ac:dyDescent="0.2">
      <c r="A11" s="3"/>
      <c r="B11" s="3" t="s">
        <v>35</v>
      </c>
      <c r="C11" s="4" t="s">
        <v>36</v>
      </c>
      <c r="D11" s="3" t="s">
        <v>11</v>
      </c>
      <c r="E11" s="7">
        <v>502744</v>
      </c>
      <c r="F11" s="9">
        <v>0.34499999999999997</v>
      </c>
      <c r="G11" s="9">
        <f t="shared" si="0"/>
        <v>0.65500000000000003</v>
      </c>
      <c r="H11" s="10" t="s">
        <v>52</v>
      </c>
    </row>
    <row r="12" spans="1:8" ht="93" customHeight="1" x14ac:dyDescent="0.2">
      <c r="A12" s="3"/>
      <c r="B12" s="3" t="s">
        <v>30</v>
      </c>
      <c r="C12" s="4" t="s">
        <v>29</v>
      </c>
      <c r="D12" s="3" t="s">
        <v>9</v>
      </c>
      <c r="E12" s="7">
        <v>445541</v>
      </c>
      <c r="F12" s="9">
        <v>0.224</v>
      </c>
      <c r="G12" s="9">
        <f t="shared" si="0"/>
        <v>0.77600000000000002</v>
      </c>
      <c r="H12" s="10" t="s">
        <v>47</v>
      </c>
    </row>
    <row r="13" spans="1:8" ht="93" customHeight="1" x14ac:dyDescent="0.2">
      <c r="A13" s="3"/>
      <c r="B13" s="3" t="s">
        <v>0</v>
      </c>
      <c r="C13" s="4" t="s">
        <v>32</v>
      </c>
      <c r="D13" s="3" t="s">
        <v>10</v>
      </c>
      <c r="E13" s="7">
        <v>429370</v>
      </c>
      <c r="F13" s="9">
        <v>0.34100000000000003</v>
      </c>
      <c r="G13" s="9">
        <f t="shared" si="0"/>
        <v>0.65900000000000003</v>
      </c>
      <c r="H13" s="10" t="s">
        <v>51</v>
      </c>
    </row>
    <row r="14" spans="1:8" ht="21" x14ac:dyDescent="0.2">
      <c r="A14" s="11" t="s">
        <v>37</v>
      </c>
      <c r="B14" s="12"/>
      <c r="C14" s="12"/>
      <c r="D14" s="13"/>
      <c r="E14" s="8">
        <f>SUM(E3:E13)</f>
        <v>10643491</v>
      </c>
    </row>
  </sheetData>
  <autoFilter ref="A2:G2"/>
  <sortState ref="A2:I12">
    <sortCondition descending="1" ref="E2:E12"/>
  </sortState>
  <mergeCells count="2">
    <mergeCell ref="A14:D14"/>
    <mergeCell ref="A1:H1"/>
  </mergeCells>
  <hyperlinks>
    <hyperlink ref="C8" r:id="rId1"/>
    <hyperlink ref="C5" r:id="rId2"/>
    <hyperlink ref="C9" r:id="rId3"/>
    <hyperlink ref="C7" r:id="rId4"/>
    <hyperlink ref="C4" r:id="rId5"/>
    <hyperlink ref="C3" r:id="rId6"/>
  </hyperlinks>
  <pageMargins left="0.7" right="0.7" top="0.75" bottom="0.75" header="0.3" footer="0.3"/>
  <pageSetup paperSize="9" orientation="portrait" verticalDpi="0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Топ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Светлана</dc:creator>
  <cp:lastModifiedBy>пользователь Microsoft Office</cp:lastModifiedBy>
  <dcterms:created xsi:type="dcterms:W3CDTF">2017-09-14T14:34:02Z</dcterms:created>
  <dcterms:modified xsi:type="dcterms:W3CDTF">2017-10-16T14:58:19Z</dcterms:modified>
</cp:coreProperties>
</file>