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gram_projects\SSt_quota_edit\SurveyStudio json quota editor\"/>
    </mc:Choice>
  </mc:AlternateContent>
  <xr:revisionPtr revIDLastSave="0" documentId="13_ncr:1_{0B3E93F3-E22A-4591-876C-14516BF8FC02}" xr6:coauthVersionLast="47" xr6:coauthVersionMax="47" xr10:uidLastSave="{00000000-0000-0000-0000-000000000000}"/>
  <bookViews>
    <workbookView xWindow="28680" yWindow="-120" windowWidth="29040" windowHeight="15840" xr2:uid="{A53738E3-5048-4D40-B169-D8640374431B}"/>
  </bookViews>
  <sheets>
    <sheet name="copy quotas to A-C co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1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</calcChain>
</file>

<file path=xl/sharedStrings.xml><?xml version="1.0" encoding="utf-8"?>
<sst xmlns="http://schemas.openxmlformats.org/spreadsheetml/2006/main" count="355" uniqueCount="69">
  <si>
    <t>json_data &lt;- edit_json_file_by_quota_name(json_data, "</t>
  </si>
  <si>
    <t xml:space="preserve">", </t>
  </si>
  <si>
    <t>)</t>
  </si>
  <si>
    <t>Название квоты и значение скопируйте из общей ссылки на квоты</t>
  </si>
  <si>
    <t>Установите нужную квоту для каждого счетчика</t>
  </si>
  <si>
    <t>Скопировать и выполнить этот  скрипт в R</t>
  </si>
  <si>
    <t>14 – 19</t>
  </si>
  <si>
    <t>20 – 29</t>
  </si>
  <si>
    <t>30 – 39</t>
  </si>
  <si>
    <t>40 – 49</t>
  </si>
  <si>
    <t>50 – 60</t>
  </si>
  <si>
    <t>МТС - Регион Москва</t>
  </si>
  <si>
    <t>Билайн - Регион Москва</t>
  </si>
  <si>
    <t>Мегафон - Регион Москва</t>
  </si>
  <si>
    <t>Теле2 - Регион Москва</t>
  </si>
  <si>
    <t>Йота - Регион Москва</t>
  </si>
  <si>
    <t>МТС - регион Другие регионы</t>
  </si>
  <si>
    <t>Билайн - регион Другие регионы</t>
  </si>
  <si>
    <t>Мегафон - регион Другие регионы</t>
  </si>
  <si>
    <t>Теле2 - регион Другие регионы</t>
  </si>
  <si>
    <t>Йота - регион Другие регионы</t>
  </si>
  <si>
    <t>Приморский край</t>
  </si>
  <si>
    <t>Алтайский край</t>
  </si>
  <si>
    <t>Новосибирская область</t>
  </si>
  <si>
    <t>Красноярский край (кроме Норильска)</t>
  </si>
  <si>
    <t>Кемеровская область (кроме Новокузнецка)</t>
  </si>
  <si>
    <t>Омская область</t>
  </si>
  <si>
    <t>Хабаровский край</t>
  </si>
  <si>
    <t>Иркутская область</t>
  </si>
  <si>
    <t>Томская область</t>
  </si>
  <si>
    <t>Восток: другое</t>
  </si>
  <si>
    <t>Ленинградская область</t>
  </si>
  <si>
    <t>Ярославская область</t>
  </si>
  <si>
    <t>Калининградская область</t>
  </si>
  <si>
    <t>Костромская область</t>
  </si>
  <si>
    <t>Смоленская область</t>
  </si>
  <si>
    <t>Тверская область</t>
  </si>
  <si>
    <t>Ивановская область</t>
  </si>
  <si>
    <t>Тульская область</t>
  </si>
  <si>
    <t>Запад: другое</t>
  </si>
  <si>
    <t>Московская область</t>
  </si>
  <si>
    <t>Республика Татарстан</t>
  </si>
  <si>
    <t>Республика Башкортостан</t>
  </si>
  <si>
    <t>Свердловская область</t>
  </si>
  <si>
    <t>Самарская область</t>
  </si>
  <si>
    <t>Челябинская область</t>
  </si>
  <si>
    <t>Саратовская область</t>
  </si>
  <si>
    <t>Нижегородская область</t>
  </si>
  <si>
    <t>Тюменская область</t>
  </si>
  <si>
    <t>Республика Марий Эл</t>
  </si>
  <si>
    <t>Пензенская область</t>
  </si>
  <si>
    <t>Курганская область</t>
  </si>
  <si>
    <t>Республика Мордовия</t>
  </si>
  <si>
    <t>Пермский край</t>
  </si>
  <si>
    <t>Чувашская Республика</t>
  </si>
  <si>
    <t>Центр: другое</t>
  </si>
  <si>
    <t>Краснодарский край</t>
  </si>
  <si>
    <t>Ставропольский край</t>
  </si>
  <si>
    <t>Ростовская область</t>
  </si>
  <si>
    <t>Волгоградская область</t>
  </si>
  <si>
    <t>Воронежская область</t>
  </si>
  <si>
    <t>Республика Дагестан</t>
  </si>
  <si>
    <t>Астраханская область</t>
  </si>
  <si>
    <t>Липецкая область</t>
  </si>
  <si>
    <t>Чеченская Республика</t>
  </si>
  <si>
    <t>Брянская область</t>
  </si>
  <si>
    <t>Юг: другое</t>
  </si>
  <si>
    <t>Полные интервью (БЕЗ ТИНЬКОФФ)</t>
  </si>
  <si>
    <t>Не Тинькоф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</si>
</sst>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1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6">
    <cellStyle name="Обычный" xfId="0" builtinId="0"/>
    <cellStyle name="Обычный 2" xfId="1" xr:uid="{DC8062F1-D558-4FC1-A676-773A6B89E6D3}"/>
    <cellStyle name="Обычный 3" xfId="4" xr:uid="{D8DF78C5-679A-4CF8-A9DE-D2B7B694B404}"/>
    <cellStyle name="Процентный 2" xfId="3" xr:uid="{0C210B39-369F-4391-9D00-29B5ACDD136D}"/>
    <cellStyle name="Финансовый 2" xfId="2" xr:uid="{6C09D88E-279B-4ABE-BC12-27394E2B3A0F}"/>
    <cellStyle name="Финансовый 3" xfId="5" xr:uid="{6EC9319F-E773-494E-971F-8A573F442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B54A-625C-44C3-A35C-013A368881D8}">
  <dimension ref="A1:K82"/>
  <sheetViews>
    <sheetView tabSelected="1" workbookViewId="0">
      <selection activeCell="G64" sqref="G2:G64"/>
    </sheetView>
  </sheetViews>
  <sheetFormatPr defaultRowHeight="15" x14ac:dyDescent="0.25"/>
  <cols>
    <col min="1" max="1" width="64.42578125" style="7" customWidth="1"/>
    <col min="2" max="2" width="9" style="7" customWidth="1"/>
    <col min="3" max="3" width="18.5703125" style="7" customWidth="1"/>
    <col min="4" max="4" width="52.28515625" style="7" customWidth="1"/>
    <col min="5" max="5" width="9.140625" style="8" customWidth="1"/>
    <col min="6" max="6" width="9.140625" style="7" customWidth="1"/>
    <col min="7" max="7" width="83" style="7" bestFit="1" customWidth="1"/>
  </cols>
  <sheetData>
    <row r="1" spans="1:7" s="1" customFormat="1" ht="48" customHeight="1" x14ac:dyDescent="0.25">
      <c r="A1" s="2" t="s">
        <v>3</v>
      </c>
      <c r="B1" s="2"/>
      <c r="C1" s="3" t="s">
        <v>4</v>
      </c>
      <c r="D1" s="2"/>
      <c r="E1" s="4"/>
      <c r="F1" s="2"/>
      <c r="G1" s="2" t="s">
        <v>5</v>
      </c>
    </row>
    <row r="2" spans="1:7" x14ac:dyDescent="0.25">
      <c r="A2" t="s">
        <v>67</v>
      </c>
      <c r="B2" s="5">
        <v>1586</v>
      </c>
      <c r="C2" s="9">
        <v>2930</v>
      </c>
      <c r="D2" s="7" t="s">
        <v>0</v>
      </c>
      <c r="E2" s="8" t="s">
        <v>1</v>
      </c>
      <c r="F2" s="7" t="s">
        <v>2</v>
      </c>
      <c r="G2" s="7" t="str">
        <f>D2&amp;A2&amp;E2&amp;C2&amp;F2</f>
        <v>json_data &lt;- edit_json_file_by_quota_name(json_data, "Полные интервью (БЕЗ ТИНЬКОФФ)", 2930)</v>
      </c>
    </row>
    <row r="3" spans="1:7" x14ac:dyDescent="0.25">
      <c r="A3" t="s">
        <v>68</v>
      </c>
      <c r="B3" s="5"/>
      <c r="C3" s="9">
        <v>2930</v>
      </c>
      <c r="D3" s="7" t="s">
        <v>0</v>
      </c>
      <c r="E3" s="8" t="s">
        <v>1</v>
      </c>
      <c r="F3" s="7" t="s">
        <v>2</v>
      </c>
      <c r="G3" s="7" t="str">
        <f>D3&amp;A3&amp;E3&amp;C3&amp;F3</f>
        <v>json_data &lt;- edit_json_file_by_quota_name(json_data, "Не Тинькоф", 2930)</v>
      </c>
    </row>
    <row r="4" spans="1:7" x14ac:dyDescent="0.25">
      <c r="A4" s="5" t="s">
        <v>6</v>
      </c>
      <c r="B4" s="5">
        <v>75</v>
      </c>
      <c r="C4" s="6">
        <v>202</v>
      </c>
      <c r="D4" s="7" t="s">
        <v>0</v>
      </c>
      <c r="E4" s="8" t="s">
        <v>1</v>
      </c>
      <c r="F4" s="7" t="s">
        <v>2</v>
      </c>
      <c r="G4" s="7" t="str">
        <f t="shared" ref="G4:G65" si="0">D4&amp;A4&amp;E4&amp;C4&amp;F4</f>
        <v>json_data &lt;- edit_json_file_by_quota_name(json_data, "14 – 19", 202)</v>
      </c>
    </row>
    <row r="5" spans="1:7" x14ac:dyDescent="0.25">
      <c r="A5" s="5" t="s">
        <v>7</v>
      </c>
      <c r="B5" s="5">
        <v>390</v>
      </c>
      <c r="C5" s="6">
        <v>697</v>
      </c>
      <c r="D5" s="7" t="s">
        <v>0</v>
      </c>
      <c r="E5" s="8" t="s">
        <v>1</v>
      </c>
      <c r="F5" s="7" t="s">
        <v>2</v>
      </c>
      <c r="G5" s="7" t="str">
        <f t="shared" si="0"/>
        <v>json_data &lt;- edit_json_file_by_quota_name(json_data, "20 – 29", 697)</v>
      </c>
    </row>
    <row r="6" spans="1:7" x14ac:dyDescent="0.25">
      <c r="A6" s="5" t="s">
        <v>8</v>
      </c>
      <c r="B6" s="5">
        <v>506</v>
      </c>
      <c r="C6" s="6">
        <v>913</v>
      </c>
      <c r="D6" s="7" t="s">
        <v>0</v>
      </c>
      <c r="E6" s="8" t="s">
        <v>1</v>
      </c>
      <c r="F6" s="7" t="s">
        <v>2</v>
      </c>
      <c r="G6" s="7" t="str">
        <f t="shared" si="0"/>
        <v>json_data &lt;- edit_json_file_by_quota_name(json_data, "30 – 39", 913)</v>
      </c>
    </row>
    <row r="7" spans="1:7" x14ac:dyDescent="0.25">
      <c r="A7" s="5" t="s">
        <v>9</v>
      </c>
      <c r="B7" s="5">
        <v>365</v>
      </c>
      <c r="C7" s="6">
        <v>654</v>
      </c>
      <c r="D7" s="7" t="s">
        <v>0</v>
      </c>
      <c r="E7" s="8" t="s">
        <v>1</v>
      </c>
      <c r="F7" s="7" t="s">
        <v>2</v>
      </c>
      <c r="G7" s="7" t="str">
        <f t="shared" si="0"/>
        <v>json_data &lt;- edit_json_file_by_quota_name(json_data, "40 – 49", 654)</v>
      </c>
    </row>
    <row r="8" spans="1:7" x14ac:dyDescent="0.25">
      <c r="A8" s="5" t="s">
        <v>10</v>
      </c>
      <c r="B8" s="5">
        <v>250</v>
      </c>
      <c r="C8" s="6">
        <v>464</v>
      </c>
      <c r="D8" s="7" t="s">
        <v>0</v>
      </c>
      <c r="E8" s="8" t="s">
        <v>1</v>
      </c>
      <c r="F8" s="7" t="s">
        <v>2</v>
      </c>
      <c r="G8" s="7" t="str">
        <f t="shared" si="0"/>
        <v>json_data &lt;- edit_json_file_by_quota_name(json_data, "50 – 60", 464)</v>
      </c>
    </row>
    <row r="9" spans="1:7" x14ac:dyDescent="0.25">
      <c r="A9" s="5" t="s">
        <v>11</v>
      </c>
      <c r="B9" s="5">
        <v>68</v>
      </c>
      <c r="C9" s="6">
        <v>136</v>
      </c>
      <c r="D9" s="7" t="s">
        <v>0</v>
      </c>
      <c r="E9" s="8" t="s">
        <v>1</v>
      </c>
      <c r="F9" s="7" t="s">
        <v>2</v>
      </c>
      <c r="G9" s="7" t="str">
        <f t="shared" si="0"/>
        <v>json_data &lt;- edit_json_file_by_quota_name(json_data, "МТС - Регион Москва", 136)</v>
      </c>
    </row>
    <row r="10" spans="1:7" x14ac:dyDescent="0.25">
      <c r="A10" s="5" t="s">
        <v>12</v>
      </c>
      <c r="B10" s="5">
        <v>68</v>
      </c>
      <c r="C10" s="6">
        <v>139</v>
      </c>
      <c r="D10" s="7" t="s">
        <v>0</v>
      </c>
      <c r="E10" s="8" t="s">
        <v>1</v>
      </c>
      <c r="F10" s="7" t="s">
        <v>2</v>
      </c>
      <c r="G10" s="7" t="str">
        <f t="shared" si="0"/>
        <v>json_data &lt;- edit_json_file_by_quota_name(json_data, "Билайн - Регион Москва", 139)</v>
      </c>
    </row>
    <row r="11" spans="1:7" x14ac:dyDescent="0.25">
      <c r="A11" s="5" t="s">
        <v>13</v>
      </c>
      <c r="B11" s="5">
        <v>68</v>
      </c>
      <c r="C11" s="6">
        <v>137</v>
      </c>
      <c r="D11" s="7" t="s">
        <v>0</v>
      </c>
      <c r="E11" s="8" t="s">
        <v>1</v>
      </c>
      <c r="F11" s="7" t="s">
        <v>2</v>
      </c>
      <c r="G11" s="7" t="str">
        <f t="shared" si="0"/>
        <v>json_data &lt;- edit_json_file_by_quota_name(json_data, "Мегафон - Регион Москва", 137)</v>
      </c>
    </row>
    <row r="12" spans="1:7" x14ac:dyDescent="0.25">
      <c r="A12" s="5" t="s">
        <v>14</v>
      </c>
      <c r="B12" s="5">
        <v>67</v>
      </c>
      <c r="C12" s="6">
        <v>155</v>
      </c>
      <c r="D12" s="7" t="s">
        <v>0</v>
      </c>
      <c r="E12" s="8" t="s">
        <v>1</v>
      </c>
      <c r="F12" s="7" t="s">
        <v>2</v>
      </c>
      <c r="G12" s="7" t="str">
        <f t="shared" si="0"/>
        <v>json_data &lt;- edit_json_file_by_quota_name(json_data, "Теле2 - Регион Москва", 155)</v>
      </c>
    </row>
    <row r="13" spans="1:7" x14ac:dyDescent="0.25">
      <c r="A13" s="5" t="s">
        <v>15</v>
      </c>
      <c r="B13" s="5">
        <v>30</v>
      </c>
      <c r="C13" s="6">
        <v>44</v>
      </c>
      <c r="D13" s="7" t="s">
        <v>0</v>
      </c>
      <c r="E13" s="8" t="s">
        <v>1</v>
      </c>
      <c r="F13" s="7" t="s">
        <v>2</v>
      </c>
      <c r="G13" s="7" t="str">
        <f t="shared" si="0"/>
        <v>json_data &lt;- edit_json_file_by_quota_name(json_data, "Йота - Регион Москва", 44)</v>
      </c>
    </row>
    <row r="14" spans="1:7" x14ac:dyDescent="0.25">
      <c r="A14" s="5" t="s">
        <v>16</v>
      </c>
      <c r="B14" s="5">
        <v>280</v>
      </c>
      <c r="C14" s="6">
        <v>555</v>
      </c>
      <c r="D14" s="7" t="s">
        <v>0</v>
      </c>
      <c r="E14" s="8" t="s">
        <v>1</v>
      </c>
      <c r="F14" s="7" t="s">
        <v>2</v>
      </c>
      <c r="G14" s="7" t="str">
        <f t="shared" si="0"/>
        <v>json_data &lt;- edit_json_file_by_quota_name(json_data, "МТС - регион Другие регионы", 555)</v>
      </c>
    </row>
    <row r="15" spans="1:7" x14ac:dyDescent="0.25">
      <c r="A15" s="5" t="s">
        <v>17</v>
      </c>
      <c r="B15" s="5">
        <v>290</v>
      </c>
      <c r="C15" s="6">
        <v>568</v>
      </c>
      <c r="D15" s="7" t="s">
        <v>0</v>
      </c>
      <c r="E15" s="8" t="s">
        <v>1</v>
      </c>
      <c r="F15" s="7" t="s">
        <v>2</v>
      </c>
      <c r="G15" s="7" t="str">
        <f t="shared" si="0"/>
        <v>json_data &lt;- edit_json_file_by_quota_name(json_data, "Билайн - регион Другие регионы", 568)</v>
      </c>
    </row>
    <row r="16" spans="1:7" x14ac:dyDescent="0.25">
      <c r="A16" s="5" t="s">
        <v>18</v>
      </c>
      <c r="B16" s="5">
        <v>297</v>
      </c>
      <c r="C16" s="6">
        <v>516</v>
      </c>
      <c r="D16" s="7" t="s">
        <v>0</v>
      </c>
      <c r="E16" s="8" t="s">
        <v>1</v>
      </c>
      <c r="F16" s="7" t="s">
        <v>2</v>
      </c>
      <c r="G16" s="7" t="str">
        <f t="shared" si="0"/>
        <v>json_data &lt;- edit_json_file_by_quota_name(json_data, "Мегафон - регион Другие регионы", 516)</v>
      </c>
    </row>
    <row r="17" spans="1:11" x14ac:dyDescent="0.25">
      <c r="A17" s="5" t="s">
        <v>19</v>
      </c>
      <c r="B17" s="5">
        <v>277</v>
      </c>
      <c r="C17" s="6">
        <v>516</v>
      </c>
      <c r="D17" s="7" t="s">
        <v>0</v>
      </c>
      <c r="E17" s="8" t="s">
        <v>1</v>
      </c>
      <c r="F17" s="7" t="s">
        <v>2</v>
      </c>
      <c r="G17" s="7" t="str">
        <f t="shared" si="0"/>
        <v>json_data &lt;- edit_json_file_by_quota_name(json_data, "Теле2 - регион Другие регионы", 516)</v>
      </c>
    </row>
    <row r="18" spans="1:11" x14ac:dyDescent="0.25">
      <c r="A18" s="5" t="s">
        <v>20</v>
      </c>
      <c r="B18" s="5">
        <v>108</v>
      </c>
      <c r="C18" s="6">
        <v>164</v>
      </c>
      <c r="D18" s="7" t="s">
        <v>0</v>
      </c>
      <c r="E18" s="8" t="s">
        <v>1</v>
      </c>
      <c r="F18" s="7" t="s">
        <v>2</v>
      </c>
      <c r="G18" s="7" t="str">
        <f t="shared" si="0"/>
        <v>json_data &lt;- edit_json_file_by_quota_name(json_data, "Йота - регион Другие регионы", 164)</v>
      </c>
    </row>
    <row r="19" spans="1:11" x14ac:dyDescent="0.25">
      <c r="A19" s="5" t="s">
        <v>21</v>
      </c>
      <c r="B19" s="5">
        <v>35</v>
      </c>
      <c r="C19" s="6">
        <v>66</v>
      </c>
      <c r="D19" s="7" t="s">
        <v>0</v>
      </c>
      <c r="E19" s="8" t="s">
        <v>1</v>
      </c>
      <c r="F19" s="7" t="s">
        <v>2</v>
      </c>
      <c r="G19" s="7" t="str">
        <f t="shared" si="0"/>
        <v>json_data &lt;- edit_json_file_by_quota_name(json_data, "Приморский край", 66)</v>
      </c>
      <c r="J19" t="s">
        <v>21</v>
      </c>
      <c r="K19">
        <f>IF(A19=J19,0,1)</f>
        <v>0</v>
      </c>
    </row>
    <row r="20" spans="1:11" x14ac:dyDescent="0.25">
      <c r="A20" s="5" t="s">
        <v>22</v>
      </c>
      <c r="B20" s="5">
        <v>29</v>
      </c>
      <c r="C20" s="6">
        <v>64</v>
      </c>
      <c r="D20" s="7" t="s">
        <v>0</v>
      </c>
      <c r="E20" s="8" t="s">
        <v>1</v>
      </c>
      <c r="F20" s="7" t="s">
        <v>2</v>
      </c>
      <c r="G20" s="7" t="str">
        <f t="shared" si="0"/>
        <v>json_data &lt;- edit_json_file_by_quota_name(json_data, "Алтайский край", 64)</v>
      </c>
      <c r="J20" t="s">
        <v>22</v>
      </c>
      <c r="K20">
        <f t="shared" ref="K20:K64" si="1">IF(A20=J20,0,1)</f>
        <v>0</v>
      </c>
    </row>
    <row r="21" spans="1:11" x14ac:dyDescent="0.25">
      <c r="A21" s="5" t="s">
        <v>23</v>
      </c>
      <c r="B21" s="5">
        <v>29</v>
      </c>
      <c r="C21" s="6">
        <v>64</v>
      </c>
      <c r="D21" s="7" t="s">
        <v>0</v>
      </c>
      <c r="E21" s="8" t="s">
        <v>1</v>
      </c>
      <c r="F21" s="7" t="s">
        <v>2</v>
      </c>
      <c r="G21" s="7" t="str">
        <f t="shared" si="0"/>
        <v>json_data &lt;- edit_json_file_by_quota_name(json_data, "Новосибирская область", 64)</v>
      </c>
      <c r="J21" t="s">
        <v>23</v>
      </c>
      <c r="K21">
        <f t="shared" si="1"/>
        <v>0</v>
      </c>
    </row>
    <row r="22" spans="1:11" x14ac:dyDescent="0.25">
      <c r="A22" s="5" t="s">
        <v>24</v>
      </c>
      <c r="B22" s="5">
        <v>39</v>
      </c>
      <c r="C22" s="6">
        <v>65</v>
      </c>
      <c r="D22" s="7" t="s">
        <v>0</v>
      </c>
      <c r="E22" s="8" t="s">
        <v>1</v>
      </c>
      <c r="F22" s="7" t="s">
        <v>2</v>
      </c>
      <c r="G22" s="7" t="str">
        <f t="shared" si="0"/>
        <v>json_data &lt;- edit_json_file_by_quota_name(json_data, "Красноярский край (кроме Норильска)", 65)</v>
      </c>
      <c r="J22" t="s">
        <v>24</v>
      </c>
      <c r="K22">
        <f t="shared" si="1"/>
        <v>0</v>
      </c>
    </row>
    <row r="23" spans="1:11" x14ac:dyDescent="0.25">
      <c r="A23" s="5" t="s">
        <v>25</v>
      </c>
      <c r="B23" s="5">
        <v>15</v>
      </c>
      <c r="C23" s="6">
        <v>32</v>
      </c>
      <c r="D23" s="7" t="s">
        <v>0</v>
      </c>
      <c r="E23" s="8" t="s">
        <v>1</v>
      </c>
      <c r="F23" s="7" t="s">
        <v>2</v>
      </c>
      <c r="G23" s="7" t="str">
        <f t="shared" si="0"/>
        <v>json_data &lt;- edit_json_file_by_quota_name(json_data, "Кемеровская область (кроме Новокузнецка)", 32)</v>
      </c>
      <c r="J23" t="s">
        <v>25</v>
      </c>
      <c r="K23">
        <f t="shared" si="1"/>
        <v>0</v>
      </c>
    </row>
    <row r="24" spans="1:11" x14ac:dyDescent="0.25">
      <c r="A24" s="5" t="s">
        <v>26</v>
      </c>
      <c r="B24" s="5">
        <v>12</v>
      </c>
      <c r="C24" s="6">
        <v>30</v>
      </c>
      <c r="D24" s="7" t="s">
        <v>0</v>
      </c>
      <c r="E24" s="8" t="s">
        <v>1</v>
      </c>
      <c r="F24" s="7" t="s">
        <v>2</v>
      </c>
      <c r="G24" s="7" t="str">
        <f t="shared" si="0"/>
        <v>json_data &lt;- edit_json_file_by_quota_name(json_data, "Омская область", 30)</v>
      </c>
      <c r="J24" t="s">
        <v>26</v>
      </c>
      <c r="K24">
        <f t="shared" si="1"/>
        <v>0</v>
      </c>
    </row>
    <row r="25" spans="1:11" x14ac:dyDescent="0.25">
      <c r="A25" s="5" t="s">
        <v>27</v>
      </c>
      <c r="B25" s="5">
        <v>12</v>
      </c>
      <c r="C25" s="6">
        <v>33</v>
      </c>
      <c r="D25" s="7" t="s">
        <v>0</v>
      </c>
      <c r="E25" s="8" t="s">
        <v>1</v>
      </c>
      <c r="F25" s="7" t="s">
        <v>2</v>
      </c>
      <c r="G25" s="7" t="str">
        <f t="shared" si="0"/>
        <v>json_data &lt;- edit_json_file_by_quota_name(json_data, "Хабаровский край", 33)</v>
      </c>
      <c r="J25" t="s">
        <v>27</v>
      </c>
      <c r="K25">
        <f t="shared" si="1"/>
        <v>0</v>
      </c>
    </row>
    <row r="26" spans="1:11" x14ac:dyDescent="0.25">
      <c r="A26" s="5" t="s">
        <v>28</v>
      </c>
      <c r="B26" s="5">
        <v>17</v>
      </c>
      <c r="C26" s="6">
        <v>34</v>
      </c>
      <c r="D26" s="7" t="s">
        <v>0</v>
      </c>
      <c r="E26" s="8" t="s">
        <v>1</v>
      </c>
      <c r="F26" s="7" t="s">
        <v>2</v>
      </c>
      <c r="G26" s="7" t="str">
        <f t="shared" si="0"/>
        <v>json_data &lt;- edit_json_file_by_quota_name(json_data, "Иркутская область", 34)</v>
      </c>
      <c r="J26" t="s">
        <v>28</v>
      </c>
      <c r="K26">
        <f t="shared" si="1"/>
        <v>0</v>
      </c>
    </row>
    <row r="27" spans="1:11" x14ac:dyDescent="0.25">
      <c r="A27" s="5" t="s">
        <v>29</v>
      </c>
      <c r="B27" s="5">
        <v>10</v>
      </c>
      <c r="C27" s="6">
        <v>34</v>
      </c>
      <c r="D27" s="7" t="s">
        <v>0</v>
      </c>
      <c r="E27" s="8" t="s">
        <v>1</v>
      </c>
      <c r="F27" s="7" t="s">
        <v>2</v>
      </c>
      <c r="G27" s="7" t="str">
        <f t="shared" si="0"/>
        <v>json_data &lt;- edit_json_file_by_quota_name(json_data, "Томская область", 34)</v>
      </c>
      <c r="J27" t="s">
        <v>29</v>
      </c>
      <c r="K27">
        <f t="shared" si="1"/>
        <v>0</v>
      </c>
    </row>
    <row r="28" spans="1:11" x14ac:dyDescent="0.25">
      <c r="A28" s="5" t="s">
        <v>30</v>
      </c>
      <c r="B28" s="5">
        <v>30</v>
      </c>
      <c r="C28" s="6">
        <v>50</v>
      </c>
      <c r="D28" s="7" t="s">
        <v>0</v>
      </c>
      <c r="E28" s="8" t="s">
        <v>1</v>
      </c>
      <c r="F28" s="7" t="s">
        <v>2</v>
      </c>
      <c r="G28" s="7" t="str">
        <f t="shared" si="0"/>
        <v>json_data &lt;- edit_json_file_by_quota_name(json_data, "Восток: другое", 50)</v>
      </c>
      <c r="J28" t="s">
        <v>30</v>
      </c>
      <c r="K28">
        <f t="shared" si="1"/>
        <v>0</v>
      </c>
    </row>
    <row r="29" spans="1:11" x14ac:dyDescent="0.25">
      <c r="A29" s="5" t="s">
        <v>31</v>
      </c>
      <c r="B29" s="5">
        <v>64</v>
      </c>
      <c r="C29" s="6">
        <v>135</v>
      </c>
      <c r="D29" s="7" t="s">
        <v>0</v>
      </c>
      <c r="E29" s="8" t="s">
        <v>1</v>
      </c>
      <c r="F29" s="7" t="s">
        <v>2</v>
      </c>
      <c r="G29" s="7" t="str">
        <f t="shared" si="0"/>
        <v>json_data &lt;- edit_json_file_by_quota_name(json_data, "Ленинградская область", 135)</v>
      </c>
      <c r="J29" t="s">
        <v>31</v>
      </c>
      <c r="K29">
        <f t="shared" si="1"/>
        <v>0</v>
      </c>
    </row>
    <row r="30" spans="1:11" x14ac:dyDescent="0.25">
      <c r="A30" s="5" t="s">
        <v>32</v>
      </c>
      <c r="B30" s="5">
        <v>30</v>
      </c>
      <c r="C30" s="6">
        <v>89</v>
      </c>
      <c r="D30" s="7" t="s">
        <v>0</v>
      </c>
      <c r="E30" s="8" t="s">
        <v>1</v>
      </c>
      <c r="F30" s="7" t="s">
        <v>2</v>
      </c>
      <c r="G30" s="7" t="str">
        <f t="shared" si="0"/>
        <v>json_data &lt;- edit_json_file_by_quota_name(json_data, "Ярославская область", 89)</v>
      </c>
      <c r="J30" t="s">
        <v>32</v>
      </c>
      <c r="K30">
        <f t="shared" si="1"/>
        <v>0</v>
      </c>
    </row>
    <row r="31" spans="1:11" x14ac:dyDescent="0.25">
      <c r="A31" s="5" t="s">
        <v>33</v>
      </c>
      <c r="B31" s="5">
        <v>14</v>
      </c>
      <c r="C31" s="6">
        <v>32</v>
      </c>
      <c r="D31" s="7" t="s">
        <v>0</v>
      </c>
      <c r="E31" s="8" t="s">
        <v>1</v>
      </c>
      <c r="F31" s="7" t="s">
        <v>2</v>
      </c>
      <c r="G31" s="7" t="str">
        <f t="shared" si="0"/>
        <v>json_data &lt;- edit_json_file_by_quota_name(json_data, "Калининградская область", 32)</v>
      </c>
      <c r="J31" t="s">
        <v>33</v>
      </c>
      <c r="K31">
        <f t="shared" si="1"/>
        <v>0</v>
      </c>
    </row>
    <row r="32" spans="1:11" x14ac:dyDescent="0.25">
      <c r="A32" s="5" t="s">
        <v>34</v>
      </c>
      <c r="B32" s="5">
        <v>20</v>
      </c>
      <c r="C32" s="6">
        <v>49</v>
      </c>
      <c r="D32" s="7" t="s">
        <v>0</v>
      </c>
      <c r="E32" s="8" t="s">
        <v>1</v>
      </c>
      <c r="F32" s="7" t="s">
        <v>2</v>
      </c>
      <c r="G32" s="7" t="str">
        <f t="shared" si="0"/>
        <v>json_data &lt;- edit_json_file_by_quota_name(json_data, "Костромская область", 49)</v>
      </c>
      <c r="J32" t="s">
        <v>34</v>
      </c>
      <c r="K32">
        <f t="shared" si="1"/>
        <v>0</v>
      </c>
    </row>
    <row r="33" spans="1:11" x14ac:dyDescent="0.25">
      <c r="A33" s="5" t="s">
        <v>35</v>
      </c>
      <c r="B33" s="5">
        <v>21</v>
      </c>
      <c r="C33" s="6">
        <v>40</v>
      </c>
      <c r="D33" s="7" t="s">
        <v>0</v>
      </c>
      <c r="E33" s="8" t="s">
        <v>1</v>
      </c>
      <c r="F33" s="7" t="s">
        <v>2</v>
      </c>
      <c r="G33" s="7" t="str">
        <f t="shared" si="0"/>
        <v>json_data &lt;- edit_json_file_by_quota_name(json_data, "Смоленская область", 40)</v>
      </c>
      <c r="J33" t="s">
        <v>35</v>
      </c>
      <c r="K33">
        <f t="shared" si="1"/>
        <v>0</v>
      </c>
    </row>
    <row r="34" spans="1:11" x14ac:dyDescent="0.25">
      <c r="A34" s="5" t="s">
        <v>36</v>
      </c>
      <c r="B34" s="5">
        <v>14</v>
      </c>
      <c r="C34" s="6">
        <v>33</v>
      </c>
      <c r="D34" s="7" t="s">
        <v>0</v>
      </c>
      <c r="E34" s="8" t="s">
        <v>1</v>
      </c>
      <c r="F34" s="7" t="s">
        <v>2</v>
      </c>
      <c r="G34" s="7" t="str">
        <f t="shared" si="0"/>
        <v>json_data &lt;- edit_json_file_by_quota_name(json_data, "Тверская область", 33)</v>
      </c>
      <c r="J34" t="s">
        <v>36</v>
      </c>
      <c r="K34">
        <f t="shared" si="1"/>
        <v>0</v>
      </c>
    </row>
    <row r="35" spans="1:11" x14ac:dyDescent="0.25">
      <c r="A35" s="5" t="s">
        <v>37</v>
      </c>
      <c r="B35" s="5">
        <v>18</v>
      </c>
      <c r="C35" s="6">
        <v>34</v>
      </c>
      <c r="D35" s="7" t="s">
        <v>0</v>
      </c>
      <c r="E35" s="8" t="s">
        <v>1</v>
      </c>
      <c r="F35" s="7" t="s">
        <v>2</v>
      </c>
      <c r="G35" s="7" t="str">
        <f t="shared" si="0"/>
        <v>json_data &lt;- edit_json_file_by_quota_name(json_data, "Ивановская область", 34)</v>
      </c>
      <c r="J35" t="s">
        <v>37</v>
      </c>
      <c r="K35">
        <f t="shared" si="1"/>
        <v>0</v>
      </c>
    </row>
    <row r="36" spans="1:11" x14ac:dyDescent="0.25">
      <c r="A36" s="5" t="s">
        <v>38</v>
      </c>
      <c r="B36" s="5">
        <v>16</v>
      </c>
      <c r="C36" s="6">
        <v>33</v>
      </c>
      <c r="D36" s="7" t="s">
        <v>0</v>
      </c>
      <c r="E36" s="8" t="s">
        <v>1</v>
      </c>
      <c r="F36" s="7" t="s">
        <v>2</v>
      </c>
      <c r="G36" s="7" t="str">
        <f t="shared" si="0"/>
        <v>json_data &lt;- edit_json_file_by_quota_name(json_data, "Тульская область", 33)</v>
      </c>
      <c r="J36" t="s">
        <v>38</v>
      </c>
      <c r="K36">
        <f t="shared" si="1"/>
        <v>0</v>
      </c>
    </row>
    <row r="37" spans="1:11" x14ac:dyDescent="0.25">
      <c r="A37" s="5" t="s">
        <v>39</v>
      </c>
      <c r="B37" s="5">
        <v>41</v>
      </c>
      <c r="C37" s="6">
        <v>68</v>
      </c>
      <c r="D37" s="7" t="s">
        <v>0</v>
      </c>
      <c r="E37" s="8" t="s">
        <v>1</v>
      </c>
      <c r="F37" s="7" t="s">
        <v>2</v>
      </c>
      <c r="G37" s="7" t="str">
        <f t="shared" si="0"/>
        <v>json_data &lt;- edit_json_file_by_quota_name(json_data, "Запад: другое", 68)</v>
      </c>
      <c r="J37" t="s">
        <v>39</v>
      </c>
      <c r="K37">
        <f t="shared" si="1"/>
        <v>0</v>
      </c>
    </row>
    <row r="38" spans="1:11" x14ac:dyDescent="0.25">
      <c r="A38" s="5" t="s">
        <v>40</v>
      </c>
      <c r="B38" s="5">
        <v>318</v>
      </c>
      <c r="C38" s="6">
        <v>611</v>
      </c>
      <c r="D38" s="7" t="s">
        <v>0</v>
      </c>
      <c r="E38" s="8" t="s">
        <v>1</v>
      </c>
      <c r="F38" s="7" t="s">
        <v>2</v>
      </c>
      <c r="G38" s="7" t="str">
        <f t="shared" si="0"/>
        <v>json_data &lt;- edit_json_file_by_quota_name(json_data, "Московская область", 611)</v>
      </c>
      <c r="J38" t="s">
        <v>40</v>
      </c>
      <c r="K38">
        <f t="shared" si="1"/>
        <v>0</v>
      </c>
    </row>
    <row r="39" spans="1:11" x14ac:dyDescent="0.25">
      <c r="A39" s="5" t="s">
        <v>41</v>
      </c>
      <c r="B39" s="5">
        <v>50</v>
      </c>
      <c r="C39" s="6">
        <v>73</v>
      </c>
      <c r="D39" s="7" t="s">
        <v>0</v>
      </c>
      <c r="E39" s="8" t="s">
        <v>1</v>
      </c>
      <c r="F39" s="7" t="s">
        <v>2</v>
      </c>
      <c r="G39" s="7" t="str">
        <f t="shared" si="0"/>
        <v>json_data &lt;- edit_json_file_by_quota_name(json_data, "Республика Татарстан", 73)</v>
      </c>
      <c r="J39" t="s">
        <v>41</v>
      </c>
      <c r="K39">
        <f t="shared" si="1"/>
        <v>0</v>
      </c>
    </row>
    <row r="40" spans="1:11" x14ac:dyDescent="0.25">
      <c r="A40" s="5" t="s">
        <v>42</v>
      </c>
      <c r="B40" s="5">
        <v>34</v>
      </c>
      <c r="C40" s="6">
        <v>65</v>
      </c>
      <c r="D40" s="7" t="s">
        <v>0</v>
      </c>
      <c r="E40" s="8" t="s">
        <v>1</v>
      </c>
      <c r="F40" s="7" t="s">
        <v>2</v>
      </c>
      <c r="G40" s="7" t="str">
        <f t="shared" si="0"/>
        <v>json_data &lt;- edit_json_file_by_quota_name(json_data, "Республика Башкортостан", 65)</v>
      </c>
      <c r="J40" t="s">
        <v>42</v>
      </c>
      <c r="K40">
        <f t="shared" si="1"/>
        <v>0</v>
      </c>
    </row>
    <row r="41" spans="1:11" x14ac:dyDescent="0.25">
      <c r="A41" s="5" t="s">
        <v>43</v>
      </c>
      <c r="B41" s="5">
        <v>40</v>
      </c>
      <c r="C41" s="6">
        <v>64</v>
      </c>
      <c r="D41" s="7" t="s">
        <v>0</v>
      </c>
      <c r="E41" s="8" t="s">
        <v>1</v>
      </c>
      <c r="F41" s="7" t="s">
        <v>2</v>
      </c>
      <c r="G41" s="7" t="str">
        <f t="shared" si="0"/>
        <v>json_data &lt;- edit_json_file_by_quota_name(json_data, "Свердловская область", 64)</v>
      </c>
      <c r="J41" t="s">
        <v>43</v>
      </c>
      <c r="K41">
        <f t="shared" si="1"/>
        <v>0</v>
      </c>
    </row>
    <row r="42" spans="1:11" x14ac:dyDescent="0.25">
      <c r="A42" s="5" t="s">
        <v>44</v>
      </c>
      <c r="B42" s="5">
        <v>44</v>
      </c>
      <c r="C42" s="6">
        <v>73</v>
      </c>
      <c r="D42" s="7" t="s">
        <v>0</v>
      </c>
      <c r="E42" s="8" t="s">
        <v>1</v>
      </c>
      <c r="F42" s="7" t="s">
        <v>2</v>
      </c>
      <c r="G42" s="7" t="str">
        <f t="shared" si="0"/>
        <v>json_data &lt;- edit_json_file_by_quota_name(json_data, "Самарская область", 73)</v>
      </c>
      <c r="J42" t="s">
        <v>44</v>
      </c>
      <c r="K42">
        <f t="shared" si="1"/>
        <v>0</v>
      </c>
    </row>
    <row r="43" spans="1:11" x14ac:dyDescent="0.25">
      <c r="A43" s="5" t="s">
        <v>45</v>
      </c>
      <c r="B43" s="5">
        <v>32</v>
      </c>
      <c r="C43" s="6">
        <v>66</v>
      </c>
      <c r="D43" s="7" t="s">
        <v>0</v>
      </c>
      <c r="E43" s="8" t="s">
        <v>1</v>
      </c>
      <c r="F43" s="7" t="s">
        <v>2</v>
      </c>
      <c r="G43" s="7" t="str">
        <f t="shared" si="0"/>
        <v>json_data &lt;- edit_json_file_by_quota_name(json_data, "Челябинская область", 66)</v>
      </c>
      <c r="J43" t="s">
        <v>45</v>
      </c>
      <c r="K43">
        <f t="shared" si="1"/>
        <v>0</v>
      </c>
    </row>
    <row r="44" spans="1:11" x14ac:dyDescent="0.25">
      <c r="A44" s="5" t="s">
        <v>46</v>
      </c>
      <c r="B44" s="5">
        <v>36</v>
      </c>
      <c r="C44" s="6">
        <v>66</v>
      </c>
      <c r="D44" s="7" t="s">
        <v>0</v>
      </c>
      <c r="E44" s="8" t="s">
        <v>1</v>
      </c>
      <c r="F44" s="7" t="s">
        <v>2</v>
      </c>
      <c r="G44" s="7" t="str">
        <f t="shared" si="0"/>
        <v>json_data &lt;- edit_json_file_by_quota_name(json_data, "Саратовская область", 66)</v>
      </c>
      <c r="J44" t="s">
        <v>46</v>
      </c>
      <c r="K44">
        <f t="shared" si="1"/>
        <v>0</v>
      </c>
    </row>
    <row r="45" spans="1:11" x14ac:dyDescent="0.25">
      <c r="A45" s="5" t="s">
        <v>47</v>
      </c>
      <c r="B45" s="5">
        <v>41</v>
      </c>
      <c r="C45" s="6">
        <v>65</v>
      </c>
      <c r="D45" s="7" t="s">
        <v>0</v>
      </c>
      <c r="E45" s="8" t="s">
        <v>1</v>
      </c>
      <c r="F45" s="7" t="s">
        <v>2</v>
      </c>
      <c r="G45" s="7" t="str">
        <f t="shared" si="0"/>
        <v>json_data &lt;- edit_json_file_by_quota_name(json_data, "Нижегородская область", 65)</v>
      </c>
      <c r="J45" t="s">
        <v>47</v>
      </c>
      <c r="K45">
        <f t="shared" si="1"/>
        <v>0</v>
      </c>
    </row>
    <row r="46" spans="1:11" x14ac:dyDescent="0.25">
      <c r="A46" s="5" t="s">
        <v>48</v>
      </c>
      <c r="B46" s="5">
        <v>17</v>
      </c>
      <c r="C46" s="6">
        <v>34</v>
      </c>
      <c r="D46" s="7" t="s">
        <v>0</v>
      </c>
      <c r="E46" s="8" t="s">
        <v>1</v>
      </c>
      <c r="F46" s="7" t="s">
        <v>2</v>
      </c>
      <c r="G46" s="7" t="str">
        <f t="shared" si="0"/>
        <v>json_data &lt;- edit_json_file_by_quota_name(json_data, "Тюменская область", 34)</v>
      </c>
      <c r="J46" t="s">
        <v>48</v>
      </c>
      <c r="K46">
        <f t="shared" si="1"/>
        <v>0</v>
      </c>
    </row>
    <row r="47" spans="1:11" x14ac:dyDescent="0.25">
      <c r="A47" s="5" t="s">
        <v>49</v>
      </c>
      <c r="B47" s="5">
        <v>27</v>
      </c>
      <c r="C47" s="6">
        <v>42</v>
      </c>
      <c r="D47" s="7" t="s">
        <v>0</v>
      </c>
      <c r="E47" s="8" t="s">
        <v>1</v>
      </c>
      <c r="F47" s="7" t="s">
        <v>2</v>
      </c>
      <c r="G47" s="7" t="str">
        <f t="shared" si="0"/>
        <v>json_data &lt;- edit_json_file_by_quota_name(json_data, "Республика Марий Эл", 42)</v>
      </c>
      <c r="J47" t="s">
        <v>49</v>
      </c>
      <c r="K47">
        <f t="shared" si="1"/>
        <v>0</v>
      </c>
    </row>
    <row r="48" spans="1:11" x14ac:dyDescent="0.25">
      <c r="A48" s="5" t="s">
        <v>50</v>
      </c>
      <c r="B48" s="5">
        <v>24</v>
      </c>
      <c r="C48" s="6">
        <v>34</v>
      </c>
      <c r="D48" s="7" t="s">
        <v>0</v>
      </c>
      <c r="E48" s="8" t="s">
        <v>1</v>
      </c>
      <c r="F48" s="7" t="s">
        <v>2</v>
      </c>
      <c r="G48" s="7" t="str">
        <f t="shared" si="0"/>
        <v>json_data &lt;- edit_json_file_by_quota_name(json_data, "Пензенская область", 34)</v>
      </c>
      <c r="J48" t="s">
        <v>50</v>
      </c>
      <c r="K48">
        <f t="shared" si="1"/>
        <v>0</v>
      </c>
    </row>
    <row r="49" spans="1:11" x14ac:dyDescent="0.25">
      <c r="A49" s="5" t="s">
        <v>51</v>
      </c>
      <c r="B49" s="5">
        <v>22</v>
      </c>
      <c r="C49" s="6">
        <v>33</v>
      </c>
      <c r="D49" s="7" t="s">
        <v>0</v>
      </c>
      <c r="E49" s="8" t="s">
        <v>1</v>
      </c>
      <c r="F49" s="7" t="s">
        <v>2</v>
      </c>
      <c r="G49" s="7" t="str">
        <f t="shared" si="0"/>
        <v>json_data &lt;- edit_json_file_by_quota_name(json_data, "Курганская область", 33)</v>
      </c>
      <c r="J49" t="s">
        <v>51</v>
      </c>
      <c r="K49">
        <f t="shared" si="1"/>
        <v>0</v>
      </c>
    </row>
    <row r="50" spans="1:11" x14ac:dyDescent="0.25">
      <c r="A50" s="5" t="s">
        <v>52</v>
      </c>
      <c r="B50" s="5">
        <v>17</v>
      </c>
      <c r="C50" s="6">
        <v>34</v>
      </c>
      <c r="D50" s="7" t="s">
        <v>0</v>
      </c>
      <c r="E50" s="8" t="s">
        <v>1</v>
      </c>
      <c r="F50" s="7" t="s">
        <v>2</v>
      </c>
      <c r="G50" s="7" t="str">
        <f t="shared" si="0"/>
        <v>json_data &lt;- edit_json_file_by_quota_name(json_data, "Республика Мордовия", 34)</v>
      </c>
      <c r="J50" t="s">
        <v>52</v>
      </c>
      <c r="K50">
        <f t="shared" si="1"/>
        <v>0</v>
      </c>
    </row>
    <row r="51" spans="1:11" x14ac:dyDescent="0.25">
      <c r="A51" s="5" t="s">
        <v>53</v>
      </c>
      <c r="B51" s="5">
        <v>21</v>
      </c>
      <c r="C51" s="6">
        <v>34</v>
      </c>
      <c r="D51" s="7" t="s">
        <v>0</v>
      </c>
      <c r="E51" s="8" t="s">
        <v>1</v>
      </c>
      <c r="F51" s="7" t="s">
        <v>2</v>
      </c>
      <c r="G51" s="7" t="str">
        <f t="shared" si="0"/>
        <v>json_data &lt;- edit_json_file_by_quota_name(json_data, "Пермский край", 34)</v>
      </c>
      <c r="J51" t="s">
        <v>53</v>
      </c>
      <c r="K51">
        <f t="shared" si="1"/>
        <v>0</v>
      </c>
    </row>
    <row r="52" spans="1:11" x14ac:dyDescent="0.25">
      <c r="A52" s="5" t="s">
        <v>54</v>
      </c>
      <c r="B52" s="5">
        <v>9</v>
      </c>
      <c r="C52" s="6">
        <v>32</v>
      </c>
      <c r="D52" s="7" t="s">
        <v>0</v>
      </c>
      <c r="E52" s="8" t="s">
        <v>1</v>
      </c>
      <c r="F52" s="7" t="s">
        <v>2</v>
      </c>
      <c r="G52" s="7" t="str">
        <f t="shared" si="0"/>
        <v>json_data &lt;- edit_json_file_by_quota_name(json_data, "Чувашская Республика", 32)</v>
      </c>
      <c r="J52" t="s">
        <v>54</v>
      </c>
      <c r="K52">
        <f t="shared" si="1"/>
        <v>0</v>
      </c>
    </row>
    <row r="53" spans="1:11" x14ac:dyDescent="0.25">
      <c r="A53" s="5" t="s">
        <v>55</v>
      </c>
      <c r="B53" s="5">
        <v>46</v>
      </c>
      <c r="C53" s="6">
        <v>78</v>
      </c>
      <c r="D53" s="7" t="s">
        <v>0</v>
      </c>
      <c r="E53" s="8" t="s">
        <v>1</v>
      </c>
      <c r="F53" s="7" t="s">
        <v>2</v>
      </c>
      <c r="G53" s="7" t="str">
        <f t="shared" si="0"/>
        <v>json_data &lt;- edit_json_file_by_quota_name(json_data, "Центр: другое", 78)</v>
      </c>
      <c r="J53" t="s">
        <v>55</v>
      </c>
      <c r="K53">
        <f t="shared" si="1"/>
        <v>0</v>
      </c>
    </row>
    <row r="54" spans="1:11" x14ac:dyDescent="0.25">
      <c r="A54" s="5" t="s">
        <v>56</v>
      </c>
      <c r="B54" s="5">
        <v>46</v>
      </c>
      <c r="C54" s="6">
        <v>63</v>
      </c>
      <c r="D54" s="7" t="s">
        <v>0</v>
      </c>
      <c r="E54" s="8" t="s">
        <v>1</v>
      </c>
      <c r="F54" s="7" t="s">
        <v>2</v>
      </c>
      <c r="G54" s="7" t="str">
        <f t="shared" si="0"/>
        <v>json_data &lt;- edit_json_file_by_quota_name(json_data, "Краснодарский край", 63)</v>
      </c>
      <c r="J54" t="s">
        <v>56</v>
      </c>
      <c r="K54">
        <f t="shared" si="1"/>
        <v>0</v>
      </c>
    </row>
    <row r="55" spans="1:11" x14ac:dyDescent="0.25">
      <c r="A55" s="5" t="s">
        <v>57</v>
      </c>
      <c r="B55" s="5">
        <v>38</v>
      </c>
      <c r="C55" s="6">
        <v>65</v>
      </c>
      <c r="D55" s="7" t="s">
        <v>0</v>
      </c>
      <c r="E55" s="8" t="s">
        <v>1</v>
      </c>
      <c r="F55" s="7" t="s">
        <v>2</v>
      </c>
      <c r="G55" s="7" t="str">
        <f t="shared" si="0"/>
        <v>json_data &lt;- edit_json_file_by_quota_name(json_data, "Ставропольский край", 65)</v>
      </c>
      <c r="J55" t="s">
        <v>57</v>
      </c>
      <c r="K55">
        <f t="shared" si="1"/>
        <v>0</v>
      </c>
    </row>
    <row r="56" spans="1:11" x14ac:dyDescent="0.25">
      <c r="A56" s="5" t="s">
        <v>58</v>
      </c>
      <c r="B56" s="5">
        <v>42</v>
      </c>
      <c r="C56" s="6">
        <v>65</v>
      </c>
      <c r="D56" s="7" t="s">
        <v>0</v>
      </c>
      <c r="E56" s="8" t="s">
        <v>1</v>
      </c>
      <c r="F56" s="7" t="s">
        <v>2</v>
      </c>
      <c r="G56" s="7" t="str">
        <f t="shared" si="0"/>
        <v>json_data &lt;- edit_json_file_by_quota_name(json_data, "Ростовская область", 65)</v>
      </c>
      <c r="J56" t="s">
        <v>58</v>
      </c>
      <c r="K56">
        <f t="shared" si="1"/>
        <v>0</v>
      </c>
    </row>
    <row r="57" spans="1:11" x14ac:dyDescent="0.25">
      <c r="A57" s="5" t="s">
        <v>59</v>
      </c>
      <c r="B57" s="5">
        <v>36</v>
      </c>
      <c r="C57" s="6">
        <v>65</v>
      </c>
      <c r="D57" s="7" t="s">
        <v>0</v>
      </c>
      <c r="E57" s="8" t="s">
        <v>1</v>
      </c>
      <c r="F57" s="7" t="s">
        <v>2</v>
      </c>
      <c r="G57" s="7" t="str">
        <f t="shared" si="0"/>
        <v>json_data &lt;- edit_json_file_by_quota_name(json_data, "Волгоградская область", 65)</v>
      </c>
      <c r="J57" t="s">
        <v>59</v>
      </c>
      <c r="K57">
        <f t="shared" si="1"/>
        <v>0</v>
      </c>
    </row>
    <row r="58" spans="1:11" x14ac:dyDescent="0.25">
      <c r="A58" s="5" t="s">
        <v>60</v>
      </c>
      <c r="B58" s="5">
        <v>36</v>
      </c>
      <c r="C58" s="6">
        <v>64</v>
      </c>
      <c r="D58" s="7" t="s">
        <v>0</v>
      </c>
      <c r="E58" s="8" t="s">
        <v>1</v>
      </c>
      <c r="F58" s="7" t="s">
        <v>2</v>
      </c>
      <c r="G58" s="7" t="str">
        <f t="shared" si="0"/>
        <v>json_data &lt;- edit_json_file_by_quota_name(json_data, "Воронежская область", 64)</v>
      </c>
      <c r="J58" t="s">
        <v>60</v>
      </c>
      <c r="K58">
        <f t="shared" si="1"/>
        <v>0</v>
      </c>
    </row>
    <row r="59" spans="1:11" x14ac:dyDescent="0.25">
      <c r="A59" s="5" t="s">
        <v>61</v>
      </c>
      <c r="B59" s="5">
        <v>24</v>
      </c>
      <c r="C59" s="6">
        <v>34</v>
      </c>
      <c r="D59" s="7" t="s">
        <v>0</v>
      </c>
      <c r="E59" s="8" t="s">
        <v>1</v>
      </c>
      <c r="F59" s="7" t="s">
        <v>2</v>
      </c>
      <c r="G59" s="7" t="str">
        <f t="shared" si="0"/>
        <v>json_data &lt;- edit_json_file_by_quota_name(json_data, "Республика Дагестан", 34)</v>
      </c>
      <c r="J59" t="s">
        <v>61</v>
      </c>
      <c r="K59">
        <f t="shared" si="1"/>
        <v>0</v>
      </c>
    </row>
    <row r="60" spans="1:11" x14ac:dyDescent="0.25">
      <c r="A60" s="5" t="s">
        <v>62</v>
      </c>
      <c r="B60" s="5">
        <v>18</v>
      </c>
      <c r="C60" s="6">
        <v>31</v>
      </c>
      <c r="D60" s="7" t="s">
        <v>0</v>
      </c>
      <c r="E60" s="8" t="s">
        <v>1</v>
      </c>
      <c r="F60" s="7" t="s">
        <v>2</v>
      </c>
      <c r="G60" s="7" t="str">
        <f t="shared" si="0"/>
        <v>json_data &lt;- edit_json_file_by_quota_name(json_data, "Астраханская область", 31)</v>
      </c>
      <c r="J60" t="s">
        <v>62</v>
      </c>
      <c r="K60">
        <f t="shared" si="1"/>
        <v>0</v>
      </c>
    </row>
    <row r="61" spans="1:11" x14ac:dyDescent="0.25">
      <c r="A61" s="5" t="s">
        <v>63</v>
      </c>
      <c r="B61" s="5">
        <v>25</v>
      </c>
      <c r="C61" s="6">
        <v>33</v>
      </c>
      <c r="D61" s="7" t="s">
        <v>0</v>
      </c>
      <c r="E61" s="8" t="s">
        <v>1</v>
      </c>
      <c r="F61" s="7" t="s">
        <v>2</v>
      </c>
      <c r="G61" s="7" t="str">
        <f t="shared" si="0"/>
        <v>json_data &lt;- edit_json_file_by_quota_name(json_data, "Липецкая область", 33)</v>
      </c>
      <c r="J61" t="s">
        <v>63</v>
      </c>
      <c r="K61">
        <f t="shared" si="1"/>
        <v>0</v>
      </c>
    </row>
    <row r="62" spans="1:11" x14ac:dyDescent="0.25">
      <c r="A62" s="5" t="s">
        <v>64</v>
      </c>
      <c r="B62" s="5">
        <v>28</v>
      </c>
      <c r="C62" s="6">
        <v>38</v>
      </c>
      <c r="D62" s="7" t="s">
        <v>0</v>
      </c>
      <c r="E62" s="8" t="s">
        <v>1</v>
      </c>
      <c r="F62" s="7" t="s">
        <v>2</v>
      </c>
      <c r="G62" s="7" t="str">
        <f t="shared" si="0"/>
        <v>json_data &lt;- edit_json_file_by_quota_name(json_data, "Чеченская Республика", 38)</v>
      </c>
      <c r="J62" t="s">
        <v>64</v>
      </c>
      <c r="K62">
        <f t="shared" si="1"/>
        <v>0</v>
      </c>
    </row>
    <row r="63" spans="1:11" x14ac:dyDescent="0.25">
      <c r="A63" s="5" t="s">
        <v>65</v>
      </c>
      <c r="B63" s="5">
        <v>18</v>
      </c>
      <c r="C63" s="6">
        <v>35</v>
      </c>
      <c r="D63" s="7" t="s">
        <v>0</v>
      </c>
      <c r="E63" s="8" t="s">
        <v>1</v>
      </c>
      <c r="F63" s="7" t="s">
        <v>2</v>
      </c>
      <c r="G63" s="7" t="str">
        <f t="shared" si="0"/>
        <v>json_data &lt;- edit_json_file_by_quota_name(json_data, "Брянская область", 35)</v>
      </c>
      <c r="J63" t="s">
        <v>65</v>
      </c>
      <c r="K63">
        <f t="shared" si="1"/>
        <v>0</v>
      </c>
    </row>
    <row r="64" spans="1:11" x14ac:dyDescent="0.25">
      <c r="A64" s="5" t="s">
        <v>66</v>
      </c>
      <c r="B64" s="5">
        <v>31</v>
      </c>
      <c r="C64" s="6">
        <v>48</v>
      </c>
      <c r="D64" s="7" t="s">
        <v>0</v>
      </c>
      <c r="E64" s="8" t="s">
        <v>1</v>
      </c>
      <c r="F64" s="7" t="s">
        <v>2</v>
      </c>
      <c r="G64" s="7" t="str">
        <f t="shared" si="0"/>
        <v>json_data &lt;- edit_json_file_by_quota_name(json_data, "Юг: другое", 48)</v>
      </c>
      <c r="J64" t="s">
        <v>66</v>
      </c>
      <c r="K64">
        <f t="shared" si="1"/>
        <v>0</v>
      </c>
    </row>
    <row r="65" spans="1:7" x14ac:dyDescent="0.25">
      <c r="A65" s="5"/>
      <c r="B65" s="5"/>
      <c r="C65" s="6"/>
      <c r="D65" s="7" t="s">
        <v>0</v>
      </c>
      <c r="E65" s="8" t="s">
        <v>1</v>
      </c>
      <c r="F65" s="7" t="s">
        <v>2</v>
      </c>
      <c r="G65" s="7" t="str">
        <f t="shared" si="0"/>
        <v>json_data &lt;- edit_json_file_by_quota_name(json_data, "", )</v>
      </c>
    </row>
    <row r="66" spans="1:7" x14ac:dyDescent="0.25">
      <c r="A66" s="5"/>
      <c r="B66" s="5"/>
      <c r="C66" s="6"/>
      <c r="D66" s="7" t="s">
        <v>0</v>
      </c>
      <c r="E66" s="8" t="s">
        <v>1</v>
      </c>
      <c r="F66" s="7" t="s">
        <v>2</v>
      </c>
      <c r="G66" s="7" t="str">
        <f t="shared" ref="G66:G82" si="2">D66&amp;A66&amp;E66&amp;C66&amp;F66</f>
        <v>json_data &lt;- edit_json_file_by_quota_name(json_data, "", )</v>
      </c>
    </row>
    <row r="67" spans="1:7" x14ac:dyDescent="0.25">
      <c r="A67" s="5"/>
      <c r="B67" s="5"/>
      <c r="C67" s="6"/>
      <c r="D67" s="7" t="s">
        <v>0</v>
      </c>
      <c r="E67" s="8" t="s">
        <v>1</v>
      </c>
      <c r="F67" s="7" t="s">
        <v>2</v>
      </c>
      <c r="G67" s="7" t="str">
        <f t="shared" si="2"/>
        <v>json_data &lt;- edit_json_file_by_quota_name(json_data, "", )</v>
      </c>
    </row>
    <row r="68" spans="1:7" x14ac:dyDescent="0.25">
      <c r="A68" s="5"/>
      <c r="B68" s="5"/>
      <c r="C68" s="6"/>
      <c r="D68" s="7" t="s">
        <v>0</v>
      </c>
      <c r="E68" s="8" t="s">
        <v>1</v>
      </c>
      <c r="F68" s="7" t="s">
        <v>2</v>
      </c>
      <c r="G68" s="7" t="str">
        <f t="shared" si="2"/>
        <v>json_data &lt;- edit_json_file_by_quota_name(json_data, "", )</v>
      </c>
    </row>
    <row r="69" spans="1:7" x14ac:dyDescent="0.25">
      <c r="A69" s="5"/>
      <c r="B69" s="5"/>
      <c r="C69" s="6"/>
      <c r="D69" s="7" t="s">
        <v>0</v>
      </c>
      <c r="E69" s="8" t="s">
        <v>1</v>
      </c>
      <c r="F69" s="7" t="s">
        <v>2</v>
      </c>
      <c r="G69" s="7" t="str">
        <f t="shared" si="2"/>
        <v>json_data &lt;- edit_json_file_by_quota_name(json_data, "", )</v>
      </c>
    </row>
    <row r="70" spans="1:7" x14ac:dyDescent="0.25">
      <c r="A70" s="5"/>
      <c r="B70" s="5"/>
      <c r="C70" s="6"/>
      <c r="D70" s="7" t="s">
        <v>0</v>
      </c>
      <c r="E70" s="8" t="s">
        <v>1</v>
      </c>
      <c r="F70" s="7" t="s">
        <v>2</v>
      </c>
      <c r="G70" s="7" t="str">
        <f t="shared" si="2"/>
        <v>json_data &lt;- edit_json_file_by_quota_name(json_data, "", )</v>
      </c>
    </row>
    <row r="71" spans="1:7" x14ac:dyDescent="0.25">
      <c r="A71" s="5"/>
      <c r="B71" s="5"/>
      <c r="C71" s="6"/>
      <c r="D71" s="7" t="s">
        <v>0</v>
      </c>
      <c r="E71" s="8" t="s">
        <v>1</v>
      </c>
      <c r="F71" s="7" t="s">
        <v>2</v>
      </c>
      <c r="G71" s="7" t="str">
        <f t="shared" si="2"/>
        <v>json_data &lt;- edit_json_file_by_quota_name(json_data, "", )</v>
      </c>
    </row>
    <row r="72" spans="1:7" x14ac:dyDescent="0.25">
      <c r="A72" s="5"/>
      <c r="B72" s="5"/>
      <c r="C72" s="6"/>
      <c r="D72" s="7" t="s">
        <v>0</v>
      </c>
      <c r="E72" s="8" t="s">
        <v>1</v>
      </c>
      <c r="F72" s="7" t="s">
        <v>2</v>
      </c>
      <c r="G72" s="7" t="str">
        <f t="shared" si="2"/>
        <v>json_data &lt;- edit_json_file_by_quota_name(json_data, "", )</v>
      </c>
    </row>
    <row r="73" spans="1:7" x14ac:dyDescent="0.25">
      <c r="A73" s="5"/>
      <c r="B73" s="5"/>
      <c r="C73" s="6"/>
      <c r="D73" s="7" t="s">
        <v>0</v>
      </c>
      <c r="E73" s="8" t="s">
        <v>1</v>
      </c>
      <c r="F73" s="7" t="s">
        <v>2</v>
      </c>
      <c r="G73" s="7" t="str">
        <f t="shared" si="2"/>
        <v>json_data &lt;- edit_json_file_by_quota_name(json_data, "", )</v>
      </c>
    </row>
    <row r="74" spans="1:7" x14ac:dyDescent="0.25">
      <c r="A74" s="5"/>
      <c r="B74" s="5"/>
      <c r="C74" s="6"/>
      <c r="D74" s="7" t="s">
        <v>0</v>
      </c>
      <c r="E74" s="8" t="s">
        <v>1</v>
      </c>
      <c r="F74" s="7" t="s">
        <v>2</v>
      </c>
      <c r="G74" s="7" t="str">
        <f t="shared" si="2"/>
        <v>json_data &lt;- edit_json_file_by_quota_name(json_data, "", )</v>
      </c>
    </row>
    <row r="75" spans="1:7" x14ac:dyDescent="0.25">
      <c r="A75" s="5"/>
      <c r="B75" s="5"/>
      <c r="C75" s="6"/>
      <c r="D75" s="7" t="s">
        <v>0</v>
      </c>
      <c r="E75" s="8" t="s">
        <v>1</v>
      </c>
      <c r="F75" s="7" t="s">
        <v>2</v>
      </c>
      <c r="G75" s="7" t="str">
        <f t="shared" si="2"/>
        <v>json_data &lt;- edit_json_file_by_quota_name(json_data, "", )</v>
      </c>
    </row>
    <row r="76" spans="1:7" x14ac:dyDescent="0.25">
      <c r="A76" s="5"/>
      <c r="B76" s="5"/>
      <c r="C76" s="6"/>
      <c r="D76" s="7" t="s">
        <v>0</v>
      </c>
      <c r="E76" s="8" t="s">
        <v>1</v>
      </c>
      <c r="F76" s="7" t="s">
        <v>2</v>
      </c>
      <c r="G76" s="7" t="str">
        <f t="shared" si="2"/>
        <v>json_data &lt;- edit_json_file_by_quota_name(json_data, "", )</v>
      </c>
    </row>
    <row r="77" spans="1:7" x14ac:dyDescent="0.25">
      <c r="A77" s="5"/>
      <c r="B77" s="5"/>
      <c r="C77" s="6"/>
      <c r="D77" s="7" t="s">
        <v>0</v>
      </c>
      <c r="E77" s="8" t="s">
        <v>1</v>
      </c>
      <c r="F77" s="7" t="s">
        <v>2</v>
      </c>
      <c r="G77" s="7" t="str">
        <f t="shared" si="2"/>
        <v>json_data &lt;- edit_json_file_by_quota_name(json_data, "", )</v>
      </c>
    </row>
    <row r="78" spans="1:7" x14ac:dyDescent="0.25">
      <c r="A78" s="5"/>
      <c r="B78" s="5"/>
      <c r="C78" s="6"/>
      <c r="D78" s="7" t="s">
        <v>0</v>
      </c>
      <c r="E78" s="8" t="s">
        <v>1</v>
      </c>
      <c r="F78" s="7" t="s">
        <v>2</v>
      </c>
      <c r="G78" s="7" t="str">
        <f t="shared" si="2"/>
        <v>json_data &lt;- edit_json_file_by_quota_name(json_data, "", )</v>
      </c>
    </row>
    <row r="79" spans="1:7" x14ac:dyDescent="0.25">
      <c r="A79" s="5"/>
      <c r="B79" s="5"/>
      <c r="C79" s="6"/>
      <c r="D79" s="7" t="s">
        <v>0</v>
      </c>
      <c r="E79" s="8" t="s">
        <v>1</v>
      </c>
      <c r="F79" s="7" t="s">
        <v>2</v>
      </c>
      <c r="G79" s="7" t="str">
        <f t="shared" si="2"/>
        <v>json_data &lt;- edit_json_file_by_quota_name(json_data, "", )</v>
      </c>
    </row>
    <row r="80" spans="1:7" x14ac:dyDescent="0.25">
      <c r="A80" s="5"/>
      <c r="B80" s="5"/>
      <c r="C80" s="6"/>
      <c r="D80" s="7" t="s">
        <v>0</v>
      </c>
      <c r="E80" s="8" t="s">
        <v>1</v>
      </c>
      <c r="F80" s="7" t="s">
        <v>2</v>
      </c>
      <c r="G80" s="7" t="str">
        <f t="shared" si="2"/>
        <v>json_data &lt;- edit_json_file_by_quota_name(json_data, "", )</v>
      </c>
    </row>
    <row r="81" spans="1:7" x14ac:dyDescent="0.25">
      <c r="A81" s="5"/>
      <c r="B81" s="5"/>
      <c r="C81" s="6"/>
      <c r="D81" s="7" t="s">
        <v>0</v>
      </c>
      <c r="E81" s="8" t="s">
        <v>1</v>
      </c>
      <c r="F81" s="7" t="s">
        <v>2</v>
      </c>
      <c r="G81" s="7" t="str">
        <f t="shared" si="2"/>
        <v>json_data &lt;- edit_json_file_by_quota_name(json_data, "", )</v>
      </c>
    </row>
    <row r="82" spans="1:7" x14ac:dyDescent="0.25">
      <c r="A82" s="5"/>
      <c r="B82" s="5"/>
      <c r="C82" s="6"/>
      <c r="D82" s="7" t="s">
        <v>0</v>
      </c>
      <c r="E82" s="8" t="s">
        <v>1</v>
      </c>
      <c r="F82" s="7" t="s">
        <v>2</v>
      </c>
      <c r="G82" s="7" t="str">
        <f t="shared" si="2"/>
        <v>json_data &lt;- edit_json_file_by_quota_name(json_data, "", 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copy quotas to A-C 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Gorbunov</dc:creator>
  <cp:lastModifiedBy>Mikhail Gorbunov</cp:lastModifiedBy>
  <dcterms:created xsi:type="dcterms:W3CDTF">2023-05-24T08:02:01Z</dcterms:created>
  <dcterms:modified xsi:type="dcterms:W3CDTF">2024-06-04T09:12:44Z</dcterms:modified>
</cp:coreProperties>
</file>