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A-ICP-MS\ICP data analysis\Data analysis\Repos\Locality\"/>
    </mc:Choice>
  </mc:AlternateContent>
  <xr:revisionPtr revIDLastSave="0" documentId="8_{DA34161C-8024-4442-9212-08CAB4D3C709}" xr6:coauthVersionLast="47" xr6:coauthVersionMax="47" xr10:uidLastSave="{00000000-0000-0000-0000-000000000000}"/>
  <bookViews>
    <workbookView xWindow="-120" yWindow="-120" windowWidth="38640" windowHeight="21240" xr2:uid="{CA826999-DBCF-485A-9C6F-B9A578331026}"/>
  </bookViews>
  <sheets>
    <sheet name="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<sst xmlns="http://schemas.openxmlformats.org/spreadsheetml/2006/main" count="169" uniqueCount="47">
  <si>
    <t>Accuracy scores</t>
  </si>
  <si>
    <t>LB1</t>
  </si>
  <si>
    <t>LB2</t>
  </si>
  <si>
    <t>TB</t>
  </si>
  <si>
    <t>f1_micro</t>
  </si>
  <si>
    <t>f1_weighted</t>
  </si>
  <si>
    <t>LB1 spots predicted correctly</t>
  </si>
  <si>
    <t>Logistic regression</t>
  </si>
  <si>
    <t>SampleID</t>
  </si>
  <si>
    <t>Profile</t>
  </si>
  <si>
    <t>Random Forest</t>
  </si>
  <si>
    <t>XGBoost</t>
  </si>
  <si>
    <t>AdaBoost</t>
  </si>
  <si>
    <t>PR006</t>
  </si>
  <si>
    <t>L1</t>
  </si>
  <si>
    <t>Bayn Dzak</t>
  </si>
  <si>
    <t>L2</t>
  </si>
  <si>
    <t>L3</t>
  </si>
  <si>
    <t>TS012</t>
  </si>
  <si>
    <t>Altan Uul</t>
  </si>
  <si>
    <t>TS020</t>
  </si>
  <si>
    <t>Nemegt</t>
  </si>
  <si>
    <t>TS021</t>
  </si>
  <si>
    <t>TS022</t>
  </si>
  <si>
    <t>TS029</t>
  </si>
  <si>
    <t>TS030</t>
  </si>
  <si>
    <t>Tsagan Khushuu</t>
  </si>
  <si>
    <t>LB2 spots predicted correctly</t>
  </si>
  <si>
    <t>TB spots predicted correctly</t>
  </si>
  <si>
    <t>PR001</t>
  </si>
  <si>
    <t>Toogreek</t>
  </si>
  <si>
    <t>SF003</t>
  </si>
  <si>
    <t>L4</t>
  </si>
  <si>
    <t>TF028</t>
  </si>
  <si>
    <t>TS027</t>
  </si>
  <si>
    <t>Specimen</t>
  </si>
  <si>
    <t>Locality</t>
  </si>
  <si>
    <t>ZPAL MgD-I/035</t>
  </si>
  <si>
    <t>ZPAL MgD-II/408</t>
  </si>
  <si>
    <t>ZPAL MgD-I/168</t>
  </si>
  <si>
    <t>ZPAL MgD-I/061</t>
  </si>
  <si>
    <t>ZPAL MgD-I/177</t>
  </si>
  <si>
    <t>ZPAL MgD-I/030</t>
  </si>
  <si>
    <t>ZPAL MgD-I/188</t>
  </si>
  <si>
    <t>ZPAL MgD-I/038</t>
  </si>
  <si>
    <t>ZPAL MgD-I/004</t>
  </si>
  <si>
    <t>ZPAL MgD-I/003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</si>
</sst>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/>
    <xf numFmtId="0" fontId="3" fillId="3" borderId="0"/>
    <xf numFmtId="0" fontId="2" fillId="4" borderId="0"/>
    <xf numFmtId="0" fontId="2" fillId="5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0" xfId="0" applyFont="1" applyFill="1"/>
    <xf numFmtId="10" fontId="0" fillId="0" borderId="0" xfId="1" applyNumberFormat="1" applyFont="1"/>
    <xf numFmtId="0" fontId="2" fillId="2" borderId="0" xfId="2"/>
    <xf numFmtId="0" fontId="3" fillId="3" borderId="0" xfId="3"/>
    <xf numFmtId="0" fontId="2" fillId="4" borderId="0" xfId="4"/>
    <xf numFmtId="0" fontId="2" fillId="5" borderId="0" xfId="5"/>
    <xf numFmtId="0" fontId="0" fillId="0" borderId="1" xfId="0" applyBorder="1"/>
    <xf numFmtId="0" fontId="0" fillId="0" borderId="2" xfId="0" applyBorder="1"/>
    <xf numFmtId="10" fontId="0" fillId="0" borderId="2" xfId="1" applyNumberFormat="1" applyFont="1" applyBorder="1"/>
    <xf numFmtId="10" fontId="0" fillId="0" borderId="3" xfId="1" applyNumberFormat="1" applyFont="1" applyBorder="1"/>
    <xf numFmtId="0" fontId="2" fillId="5" borderId="0" xfId="0" applyFont="1" applyFill="1"/>
    <xf numFmtId="0" fontId="0" fillId="0" borderId="4" xfId="0" applyBorder="1"/>
    <xf numFmtId="10" fontId="0" fillId="0" borderId="0" xfId="1" applyNumberFormat="1" applyFont="1" applyBorder="1"/>
    <xf numFmtId="10" fontId="0" fillId="0" borderId="5" xfId="1" applyNumberFormat="1" applyFont="1" applyBorder="1"/>
    <xf numFmtId="0" fontId="2" fillId="4" borderId="0" xfId="0" applyFont="1" applyFill="1"/>
    <xf numFmtId="0" fontId="0" fillId="0" borderId="6" xfId="0" applyBorder="1"/>
    <xf numFmtId="0" fontId="0" fillId="0" borderId="7" xfId="0" applyBorder="1"/>
    <xf numFmtId="10" fontId="0" fillId="0" borderId="7" xfId="1" applyNumberFormat="1" applyFont="1" applyBorder="1"/>
    <xf numFmtId="10" fontId="0" fillId="0" borderId="8" xfId="1" applyNumberFormat="1" applyFont="1" applyBorder="1"/>
    <xf numFmtId="0" fontId="0" fillId="0" borderId="9" xfId="0" applyBorder="1"/>
    <xf numFmtId="0" fontId="0" fillId="0" borderId="10" xfId="0" applyBorder="1"/>
    <xf numFmtId="10" fontId="0" fillId="0" borderId="10" xfId="1" applyNumberFormat="1" applyFont="1" applyBorder="1"/>
    <xf numFmtId="10" fontId="0" fillId="0" borderId="11" xfId="1" applyNumberFormat="1" applyFont="1" applyBorder="1"/>
    <xf numFmtId="0" fontId="0" fillId="0" borderId="15" xfId="0" applyBorder="1"/>
    <xf numFmtId="0" fontId="0" fillId="0" borderId="17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12" xfId="0" applyBorder="1"/>
    <xf numFmtId="0" fontId="0" fillId="0" borderId="20" xfId="0" applyBorder="1"/>
    <xf numFmtId="0" fontId="0" fillId="0" borderId="14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3" xfId="0" applyBorder="1"/>
    <xf numFmtId="0" fontId="0" fillId="0" borderId="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</cellXfs>
  <cellStyles count="6">
    <cellStyle name="AdaB" xfId="5" xr:uid="{4481DC97-EA4D-4BAD-9B6A-108DE35728DE}"/>
    <cellStyle name="LogReg" xfId="2" xr:uid="{2F6896D3-CF70-462C-9097-2966561AA970}"/>
    <cellStyle name="Normalny" xfId="0" builtinId="0"/>
    <cellStyle name="Procentowy" xfId="1" builtinId="5"/>
    <cellStyle name="RForest" xfId="3" xr:uid="{19CD0B14-B612-4E6E-8A54-4BB5F0A353E2}"/>
    <cellStyle name="XGB" xfId="4" xr:uid="{81E573A8-2A03-4039-A4AA-88D6C9BC53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8C1E-D65E-49F6-B336-7A627BBD6B8A}">
  <dimension ref="B1:R47"/>
  <sheetViews>
    <sheetView tabSelected="1" workbookViewId="0">
      <selection activeCell="I5" sqref="I5"/>
    </sheetView>
  </sheetViews>
  <sheetFormatPr defaultRowHeight="15" x14ac:dyDescent="0.25"/>
  <cols>
    <col min="1" max="1" width="15.42578125" bestFit="1" customWidth="1"/>
    <col min="2" max="2" width="17.7109375" bestFit="1" customWidth="1"/>
    <col min="3" max="3" width="12" bestFit="1" customWidth="1"/>
    <col min="4" max="4" width="12.140625" customWidth="1"/>
    <col min="5" max="5" width="12" bestFit="1" customWidth="1"/>
    <col min="6" max="6" width="12.140625" customWidth="1"/>
    <col min="7" max="7" width="12" bestFit="1" customWidth="1"/>
    <col min="8" max="8" width="12.140625" customWidth="1"/>
    <col min="11" max="11" width="15.140625" bestFit="1" customWidth="1"/>
    <col min="12" max="12" width="15.85546875" bestFit="1" customWidth="1"/>
    <col min="13" max="13" width="9.42578125" bestFit="1" customWidth="1"/>
    <col min="14" max="14" width="6.7109375" bestFit="1" customWidth="1"/>
    <col min="15" max="15" width="17.7109375" bestFit="1" customWidth="1"/>
    <col min="16" max="16" width="14.42578125" bestFit="1" customWidth="1"/>
    <col min="17" max="17" width="8.42578125" bestFit="1" customWidth="1"/>
    <col min="18" max="18" width="9.42578125" bestFit="1" customWidth="1"/>
  </cols>
  <sheetData>
    <row r="1" spans="2:18" x14ac:dyDescent="0.25">
      <c r="B1" t="s">
        <v>0</v>
      </c>
    </row>
    <row r="2" spans="2:18" x14ac:dyDescent="0.25">
      <c r="C2" s="1" t="s">
        <v>1</v>
      </c>
      <c r="D2" s="1"/>
      <c r="E2" s="1" t="s">
        <v>2</v>
      </c>
      <c r="F2" s="1"/>
      <c r="G2" s="1" t="s">
        <v>3</v>
      </c>
      <c r="H2" s="1"/>
    </row>
    <row r="3" spans="2:18" ht="15" customHeight="1" x14ac:dyDescent="0.25">
      <c r="C3" t="s">
        <v>4</v>
      </c>
      <c r="D3" t="s">
        <v>5</v>
      </c>
      <c r="E3" t="s">
        <v>4</v>
      </c>
      <c r="F3" t="s">
        <v>5</v>
      </c>
      <c r="G3" t="s">
        <v>4</v>
      </c>
      <c r="H3" t="s">
        <v>5</v>
      </c>
      <c r="M3" s="2" t="s">
        <v>6</v>
      </c>
      <c r="N3" s="2"/>
      <c r="O3" s="2"/>
      <c r="P3" s="2"/>
      <c r="Q3" s="2"/>
      <c r="R3" s="2"/>
    </row>
    <row r="4" spans="2:18" ht="15.75" thickBot="1" x14ac:dyDescent="0.3">
      <c r="B4" s="3" t="s">
        <v>7</v>
      </c>
      <c r="C4" s="4">
        <v>0.45578231292517002</v>
      </c>
      <c r="D4" s="4">
        <v>0.45766530943432199</v>
      </c>
      <c r="E4" s="4">
        <v>0.50957854406130199</v>
      </c>
      <c r="F4" s="4">
        <v>0.50857654009558895</v>
      </c>
      <c r="G4" s="4">
        <v>0.51234567901234496</v>
      </c>
      <c r="H4" s="4">
        <v>0.48027192626916498</v>
      </c>
      <c r="K4" t="s">
        <v>35</v>
      </c>
      <c r="L4" t="s">
        <v>36</v>
      </c>
      <c r="M4" t="s">
        <v>8</v>
      </c>
      <c r="N4" t="s">
        <v>9</v>
      </c>
      <c r="O4" s="5" t="s">
        <v>7</v>
      </c>
      <c r="P4" s="6" t="s">
        <v>10</v>
      </c>
      <c r="Q4" s="7" t="s">
        <v>11</v>
      </c>
      <c r="R4" s="8" t="s">
        <v>12</v>
      </c>
    </row>
    <row r="5" spans="2:18" x14ac:dyDescent="0.25">
      <c r="B5" s="6" t="s">
        <v>10</v>
      </c>
      <c r="C5" s="4">
        <v>0.71768707482993199</v>
      </c>
      <c r="D5" s="4">
        <v>0.706147844388748</v>
      </c>
      <c r="E5" s="4">
        <v>0.81226053639846696</v>
      </c>
      <c r="F5" s="4">
        <v>0.81290994460975396</v>
      </c>
      <c r="G5" s="4">
        <v>0.30864197530864101</v>
      </c>
      <c r="H5" s="4">
        <v>0.328112139917695</v>
      </c>
      <c r="K5" s="29" t="s">
        <v>38</v>
      </c>
      <c r="L5" s="30" t="s">
        <v>15</v>
      </c>
      <c r="M5" s="9" t="s">
        <v>13</v>
      </c>
      <c r="N5" s="10" t="s">
        <v>14</v>
      </c>
      <c r="O5" s="11">
        <v>1</v>
      </c>
      <c r="P5" s="11">
        <v>0.8</v>
      </c>
      <c r="Q5" s="11">
        <v>0</v>
      </c>
      <c r="R5" s="12">
        <v>0.4</v>
      </c>
    </row>
    <row r="6" spans="2:18" x14ac:dyDescent="0.25">
      <c r="B6" s="13" t="s">
        <v>12</v>
      </c>
      <c r="C6" s="4">
        <v>0.78231292517006801</v>
      </c>
      <c r="D6" s="4">
        <v>0.77401041008372995</v>
      </c>
      <c r="E6" s="4">
        <v>0.84291187739463602</v>
      </c>
      <c r="F6" s="4">
        <v>0.809608677762781</v>
      </c>
      <c r="G6" s="4">
        <v>0.32098765432098703</v>
      </c>
      <c r="H6" s="4">
        <v>0.33188222312159898</v>
      </c>
      <c r="K6" s="31" t="s">
        <v>38</v>
      </c>
      <c r="L6" s="32" t="s">
        <v>15</v>
      </c>
      <c r="M6" s="14" t="s">
        <v>13</v>
      </c>
      <c r="N6" t="s">
        <v>16</v>
      </c>
      <c r="O6" s="15">
        <v>1</v>
      </c>
      <c r="P6" s="15">
        <v>1</v>
      </c>
      <c r="Q6" s="15">
        <v>0</v>
      </c>
      <c r="R6" s="16">
        <v>0.33333299999999999</v>
      </c>
    </row>
    <row r="7" spans="2:18" ht="15.75" thickBot="1" x14ac:dyDescent="0.3">
      <c r="B7" s="17" t="s">
        <v>11</v>
      </c>
      <c r="C7" s="4">
        <v>0.59523809523809501</v>
      </c>
      <c r="D7" s="4">
        <v>0.57206972786073995</v>
      </c>
      <c r="E7" s="4">
        <v>0.76628352490421403</v>
      </c>
      <c r="F7" s="4">
        <v>0.72400163204760903</v>
      </c>
      <c r="G7" s="4">
        <v>7.4074074074074001E-2</v>
      </c>
      <c r="H7" s="4">
        <v>7.2139303482587E-2</v>
      </c>
      <c r="K7" s="33" t="s">
        <v>38</v>
      </c>
      <c r="L7" s="34" t="s">
        <v>15</v>
      </c>
      <c r="M7" s="18" t="s">
        <v>13</v>
      </c>
      <c r="N7" s="19" t="s">
        <v>17</v>
      </c>
      <c r="O7" s="20">
        <v>1</v>
      </c>
      <c r="P7" s="20">
        <v>0.875</v>
      </c>
      <c r="Q7" s="20">
        <v>0</v>
      </c>
      <c r="R7" s="21">
        <v>0.5</v>
      </c>
    </row>
    <row r="8" spans="2:18" ht="15.75" thickBot="1" x14ac:dyDescent="0.3">
      <c r="K8" s="27" t="s">
        <v>41</v>
      </c>
      <c r="L8" s="28" t="s">
        <v>19</v>
      </c>
      <c r="M8" s="22" t="s">
        <v>18</v>
      </c>
      <c r="N8" s="23" t="s">
        <v>14</v>
      </c>
      <c r="O8" s="24">
        <v>1</v>
      </c>
      <c r="P8" s="24">
        <v>0.92307700000000004</v>
      </c>
      <c r="Q8" s="24">
        <v>0.97435899999999998</v>
      </c>
      <c r="R8" s="25">
        <v>0.89743600000000001</v>
      </c>
    </row>
    <row r="9" spans="2:18" ht="15.75" thickBot="1" x14ac:dyDescent="0.3">
      <c r="K9" s="27" t="s">
        <v>43</v>
      </c>
      <c r="L9" s="28" t="s">
        <v>21</v>
      </c>
      <c r="M9" s="22" t="s">
        <v>20</v>
      </c>
      <c r="N9" s="23" t="s">
        <v>14</v>
      </c>
      <c r="O9" s="24">
        <v>0.97674399999999995</v>
      </c>
      <c r="P9" s="24">
        <v>1</v>
      </c>
      <c r="Q9" s="24">
        <v>0.97674399999999995</v>
      </c>
      <c r="R9" s="25">
        <v>1</v>
      </c>
    </row>
    <row r="10" spans="2:18" ht="15.75" thickBot="1" x14ac:dyDescent="0.3">
      <c r="K10" s="27" t="s">
        <v>41</v>
      </c>
      <c r="L10" s="28" t="s">
        <v>19</v>
      </c>
      <c r="M10" s="22" t="s">
        <v>22</v>
      </c>
      <c r="N10" s="23" t="s">
        <v>14</v>
      </c>
      <c r="O10" s="24">
        <v>8.5713999999999999E-2</v>
      </c>
      <c r="P10" s="24">
        <v>0.171429</v>
      </c>
      <c r="Q10" s="24">
        <v>0.82857099999999995</v>
      </c>
      <c r="R10" s="25">
        <v>0.51428600000000002</v>
      </c>
    </row>
    <row r="11" spans="2:18" x14ac:dyDescent="0.25">
      <c r="K11" s="29" t="s">
        <v>44</v>
      </c>
      <c r="L11" s="30" t="s">
        <v>19</v>
      </c>
      <c r="M11" s="9" t="s">
        <v>23</v>
      </c>
      <c r="N11" s="10" t="s">
        <v>14</v>
      </c>
      <c r="O11" s="11">
        <v>0</v>
      </c>
      <c r="P11" s="11">
        <v>0.1875</v>
      </c>
      <c r="Q11" s="11">
        <v>0</v>
      </c>
      <c r="R11" s="12">
        <v>0.875</v>
      </c>
    </row>
    <row r="12" spans="2:18" ht="15.75" thickBot="1" x14ac:dyDescent="0.3">
      <c r="K12" s="33" t="s">
        <v>44</v>
      </c>
      <c r="L12" s="34" t="s">
        <v>19</v>
      </c>
      <c r="M12" s="18" t="s">
        <v>23</v>
      </c>
      <c r="N12" s="19" t="s">
        <v>16</v>
      </c>
      <c r="O12" s="20">
        <v>0</v>
      </c>
      <c r="P12" s="20">
        <v>5.8824000000000001E-2</v>
      </c>
      <c r="Q12" s="20">
        <v>0</v>
      </c>
      <c r="R12" s="21">
        <v>0.47058800000000001</v>
      </c>
    </row>
    <row r="13" spans="2:18" ht="15.75" thickBot="1" x14ac:dyDescent="0.3">
      <c r="K13" s="27" t="s">
        <v>45</v>
      </c>
      <c r="L13" s="28" t="s">
        <v>21</v>
      </c>
      <c r="M13" s="22" t="s">
        <v>24</v>
      </c>
      <c r="N13" s="23" t="s">
        <v>14</v>
      </c>
      <c r="O13" s="24">
        <v>0</v>
      </c>
      <c r="P13" s="24">
        <v>0.66037699999999999</v>
      </c>
      <c r="Q13" s="24">
        <v>0.490566</v>
      </c>
      <c r="R13" s="25">
        <v>0.981132</v>
      </c>
    </row>
    <row r="14" spans="2:18" x14ac:dyDescent="0.25">
      <c r="K14" s="29" t="s">
        <v>42</v>
      </c>
      <c r="L14" s="30" t="s">
        <v>26</v>
      </c>
      <c r="M14" s="9" t="s">
        <v>25</v>
      </c>
      <c r="N14" s="10" t="s">
        <v>14</v>
      </c>
      <c r="O14" s="11">
        <v>0.44230799999999998</v>
      </c>
      <c r="P14" s="11">
        <v>0.980769</v>
      </c>
      <c r="Q14" s="11">
        <v>0.69230800000000003</v>
      </c>
      <c r="R14" s="12">
        <v>0.711538</v>
      </c>
    </row>
    <row r="15" spans="2:18" ht="15.75" thickBot="1" x14ac:dyDescent="0.3">
      <c r="K15" s="33" t="s">
        <v>42</v>
      </c>
      <c r="L15" s="34" t="s">
        <v>26</v>
      </c>
      <c r="M15" s="18" t="s">
        <v>25</v>
      </c>
      <c r="N15" s="19" t="s">
        <v>16</v>
      </c>
      <c r="O15" s="20">
        <v>0</v>
      </c>
      <c r="P15" s="20">
        <v>1</v>
      </c>
      <c r="Q15" s="20">
        <v>0.33333299999999999</v>
      </c>
      <c r="R15" s="21">
        <v>1</v>
      </c>
    </row>
    <row r="19" spans="11:18" ht="15" customHeight="1" x14ac:dyDescent="0.25">
      <c r="M19" s="2" t="s">
        <v>27</v>
      </c>
      <c r="N19" s="2"/>
      <c r="O19" s="2"/>
      <c r="P19" s="2"/>
      <c r="Q19" s="2"/>
      <c r="R19" s="2"/>
    </row>
    <row r="20" spans="11:18" ht="15.75" thickBot="1" x14ac:dyDescent="0.3">
      <c r="K20" t="s">
        <v>35</v>
      </c>
      <c r="L20" t="s">
        <v>36</v>
      </c>
      <c r="M20" t="s">
        <v>8</v>
      </c>
      <c r="N20" t="s">
        <v>9</v>
      </c>
      <c r="O20" s="5" t="s">
        <v>7</v>
      </c>
      <c r="P20" s="6" t="s">
        <v>10</v>
      </c>
      <c r="Q20" s="7" t="s">
        <v>11</v>
      </c>
      <c r="R20" s="8" t="s">
        <v>12</v>
      </c>
    </row>
    <row r="21" spans="11:18" x14ac:dyDescent="0.25">
      <c r="K21" s="29" t="s">
        <v>38</v>
      </c>
      <c r="L21" s="30" t="s">
        <v>15</v>
      </c>
      <c r="M21" s="9" t="s">
        <v>13</v>
      </c>
      <c r="N21" s="10" t="s">
        <v>14</v>
      </c>
      <c r="O21" s="11">
        <v>1</v>
      </c>
      <c r="P21" s="11">
        <v>0.8</v>
      </c>
      <c r="Q21" s="11">
        <v>0</v>
      </c>
      <c r="R21" s="12">
        <v>0</v>
      </c>
    </row>
    <row r="22" spans="11:18" x14ac:dyDescent="0.25">
      <c r="K22" s="33" t="s">
        <v>38</v>
      </c>
      <c r="L22" s="34" t="s">
        <v>15</v>
      </c>
      <c r="M22" s="14" t="s">
        <v>13</v>
      </c>
      <c r="N22" t="s">
        <v>16</v>
      </c>
      <c r="O22" s="15">
        <v>1</v>
      </c>
      <c r="P22" s="15">
        <v>1</v>
      </c>
      <c r="Q22" s="15">
        <v>0</v>
      </c>
      <c r="R22" s="16">
        <v>0.111111</v>
      </c>
    </row>
    <row r="23" spans="11:18" ht="15.75" thickBot="1" x14ac:dyDescent="0.3">
      <c r="K23" s="27" t="s">
        <v>38</v>
      </c>
      <c r="L23" s="28" t="s">
        <v>15</v>
      </c>
      <c r="M23" s="14" t="s">
        <v>13</v>
      </c>
      <c r="N23" t="s">
        <v>17</v>
      </c>
      <c r="O23" s="15">
        <v>1</v>
      </c>
      <c r="P23" s="15">
        <v>0.875</v>
      </c>
      <c r="Q23" s="15">
        <v>0</v>
      </c>
      <c r="R23" s="16">
        <v>0.125</v>
      </c>
    </row>
    <row r="24" spans="11:18" ht="15.75" thickBot="1" x14ac:dyDescent="0.3">
      <c r="K24" s="27" t="s">
        <v>41</v>
      </c>
      <c r="L24" s="28" t="s">
        <v>19</v>
      </c>
      <c r="M24" s="22" t="s">
        <v>18</v>
      </c>
      <c r="N24" s="23" t="s">
        <v>14</v>
      </c>
      <c r="O24" s="24">
        <v>0.97435899999999998</v>
      </c>
      <c r="P24" s="24">
        <v>0.97435899999999998</v>
      </c>
      <c r="Q24" s="24">
        <v>0.97435899999999998</v>
      </c>
      <c r="R24" s="25">
        <v>0.94871799999999995</v>
      </c>
    </row>
    <row r="25" spans="11:18" ht="15.75" thickBot="1" x14ac:dyDescent="0.3">
      <c r="K25" s="27" t="s">
        <v>43</v>
      </c>
      <c r="L25" s="28" t="s">
        <v>21</v>
      </c>
      <c r="M25" s="22" t="s">
        <v>20</v>
      </c>
      <c r="N25" s="23" t="s">
        <v>14</v>
      </c>
      <c r="O25" s="24">
        <v>0.97674399999999995</v>
      </c>
      <c r="P25" s="24">
        <v>0.97674399999999995</v>
      </c>
      <c r="Q25" s="24">
        <v>0.97674399999999995</v>
      </c>
      <c r="R25" s="25">
        <v>0.97674399999999995</v>
      </c>
    </row>
    <row r="26" spans="11:18" ht="15.75" thickBot="1" x14ac:dyDescent="0.3">
      <c r="K26" s="27" t="s">
        <v>41</v>
      </c>
      <c r="L26" s="28" t="s">
        <v>19</v>
      </c>
      <c r="M26" s="22" t="s">
        <v>22</v>
      </c>
      <c r="N26" s="23" t="s">
        <v>14</v>
      </c>
      <c r="O26" s="24">
        <v>0.14285700000000001</v>
      </c>
      <c r="P26" s="24">
        <v>0.4</v>
      </c>
      <c r="Q26" s="24">
        <v>0.77142900000000003</v>
      </c>
      <c r="R26" s="25">
        <v>0.85714299999999999</v>
      </c>
    </row>
    <row r="27" spans="11:18" ht="15.75" thickBot="1" x14ac:dyDescent="0.3">
      <c r="K27" s="27" t="s">
        <v>45</v>
      </c>
      <c r="L27" s="28" t="s">
        <v>21</v>
      </c>
      <c r="M27" s="22" t="s">
        <v>24</v>
      </c>
      <c r="N27" s="23" t="s">
        <v>14</v>
      </c>
      <c r="O27" s="24">
        <v>1.8867999999999999E-2</v>
      </c>
      <c r="P27" s="24">
        <v>0.69811299999999998</v>
      </c>
      <c r="Q27" s="24">
        <v>0.88679200000000002</v>
      </c>
      <c r="R27" s="25">
        <v>1</v>
      </c>
    </row>
    <row r="28" spans="11:18" x14ac:dyDescent="0.25">
      <c r="K28" s="29" t="s">
        <v>42</v>
      </c>
      <c r="L28" s="30" t="s">
        <v>26</v>
      </c>
      <c r="M28" s="9" t="s">
        <v>25</v>
      </c>
      <c r="N28" s="10" t="s">
        <v>14</v>
      </c>
      <c r="O28" s="11">
        <v>0.38461499999999998</v>
      </c>
      <c r="P28" s="11">
        <v>0.86538499999999996</v>
      </c>
      <c r="Q28" s="11">
        <v>0.75</v>
      </c>
      <c r="R28" s="12">
        <v>0.84615399999999996</v>
      </c>
    </row>
    <row r="29" spans="11:18" ht="15.75" thickBot="1" x14ac:dyDescent="0.3">
      <c r="K29" s="33" t="s">
        <v>42</v>
      </c>
      <c r="L29" s="34" t="s">
        <v>26</v>
      </c>
      <c r="M29" s="18" t="s">
        <v>25</v>
      </c>
      <c r="N29" s="19" t="s">
        <v>16</v>
      </c>
      <c r="O29" s="20">
        <v>0</v>
      </c>
      <c r="P29" s="20">
        <v>1</v>
      </c>
      <c r="Q29" s="20">
        <v>0.58333299999999999</v>
      </c>
      <c r="R29" s="21">
        <v>1</v>
      </c>
    </row>
    <row r="34" spans="11:18" ht="15" customHeight="1" x14ac:dyDescent="0.25">
      <c r="M34" s="2" t="s">
        <v>28</v>
      </c>
      <c r="N34" s="2"/>
      <c r="O34" s="2"/>
      <c r="P34" s="2"/>
      <c r="Q34" s="2"/>
      <c r="R34" s="2"/>
    </row>
    <row r="35" spans="11:18" ht="15.75" thickBot="1" x14ac:dyDescent="0.3">
      <c r="K35" t="s">
        <v>8</v>
      </c>
      <c r="L35" t="s">
        <v>9</v>
      </c>
      <c r="M35" t="s">
        <v>8</v>
      </c>
      <c r="N35" t="s">
        <v>9</v>
      </c>
      <c r="O35" s="5" t="s">
        <v>7</v>
      </c>
      <c r="P35" s="6" t="s">
        <v>10</v>
      </c>
      <c r="Q35" s="7" t="s">
        <v>11</v>
      </c>
      <c r="R35" s="8" t="s">
        <v>12</v>
      </c>
    </row>
    <row r="36" spans="11:18" ht="15.75" thickBot="1" x14ac:dyDescent="0.3">
      <c r="K36" s="35" t="s">
        <v>37</v>
      </c>
      <c r="L36" s="36" t="s">
        <v>30</v>
      </c>
      <c r="M36" s="22" t="s">
        <v>29</v>
      </c>
      <c r="N36" s="23" t="s">
        <v>14</v>
      </c>
      <c r="O36" s="24">
        <v>1</v>
      </c>
      <c r="P36" s="24">
        <v>1</v>
      </c>
      <c r="Q36" s="24">
        <v>1</v>
      </c>
      <c r="R36" s="25">
        <v>1</v>
      </c>
    </row>
    <row r="37" spans="11:18" x14ac:dyDescent="0.25">
      <c r="K37" s="40" t="s">
        <v>39</v>
      </c>
      <c r="L37" s="41" t="s">
        <v>19</v>
      </c>
      <c r="M37" s="9" t="s">
        <v>31</v>
      </c>
      <c r="N37" s="10" t="s">
        <v>14</v>
      </c>
      <c r="O37" s="11">
        <v>0.5</v>
      </c>
      <c r="P37" s="11">
        <v>0</v>
      </c>
      <c r="Q37" s="11">
        <v>0</v>
      </c>
      <c r="R37" s="12">
        <v>0</v>
      </c>
    </row>
    <row r="38" spans="11:18" x14ac:dyDescent="0.25">
      <c r="K38" s="37" t="s">
        <v>39</v>
      </c>
      <c r="L38" s="38" t="s">
        <v>19</v>
      </c>
      <c r="M38" s="14" t="s">
        <v>31</v>
      </c>
      <c r="N38" t="s">
        <v>16</v>
      </c>
      <c r="O38" s="15">
        <v>1</v>
      </c>
      <c r="P38" s="15">
        <v>6.6667000000000004E-2</v>
      </c>
      <c r="Q38" s="15">
        <v>6.6667000000000004E-2</v>
      </c>
      <c r="R38" s="16">
        <v>0</v>
      </c>
    </row>
    <row r="39" spans="11:18" x14ac:dyDescent="0.25">
      <c r="K39" s="37" t="s">
        <v>39</v>
      </c>
      <c r="L39" s="38" t="s">
        <v>19</v>
      </c>
      <c r="M39" s="14" t="s">
        <v>31</v>
      </c>
      <c r="N39" t="s">
        <v>17</v>
      </c>
      <c r="O39" s="15">
        <v>1</v>
      </c>
      <c r="P39" s="15">
        <v>7.6923000000000005E-2</v>
      </c>
      <c r="Q39" s="15">
        <v>0</v>
      </c>
      <c r="R39" s="16">
        <v>0</v>
      </c>
    </row>
    <row r="40" spans="11:18" ht="15.75" thickBot="1" x14ac:dyDescent="0.3">
      <c r="K40" s="26" t="s">
        <v>39</v>
      </c>
      <c r="L40" s="39" t="s">
        <v>19</v>
      </c>
      <c r="M40" s="18" t="s">
        <v>31</v>
      </c>
      <c r="N40" s="19" t="s">
        <v>32</v>
      </c>
      <c r="O40" s="20">
        <v>0.6</v>
      </c>
      <c r="P40" s="20">
        <v>0</v>
      </c>
      <c r="Q40" s="20">
        <v>0</v>
      </c>
      <c r="R40" s="21">
        <v>0</v>
      </c>
    </row>
    <row r="41" spans="11:18" x14ac:dyDescent="0.25">
      <c r="K41" s="40" t="s">
        <v>40</v>
      </c>
      <c r="L41" s="41" t="s">
        <v>21</v>
      </c>
      <c r="M41" s="9" t="s">
        <v>33</v>
      </c>
      <c r="N41" s="10" t="s">
        <v>14</v>
      </c>
      <c r="O41" s="11">
        <v>1</v>
      </c>
      <c r="P41" s="11">
        <v>1</v>
      </c>
      <c r="Q41" s="11">
        <v>0</v>
      </c>
      <c r="R41" s="12">
        <v>1</v>
      </c>
    </row>
    <row r="42" spans="11:18" x14ac:dyDescent="0.25">
      <c r="K42" s="37" t="s">
        <v>40</v>
      </c>
      <c r="L42" s="38" t="s">
        <v>21</v>
      </c>
      <c r="M42" s="14" t="s">
        <v>33</v>
      </c>
      <c r="N42" t="s">
        <v>16</v>
      </c>
      <c r="O42" s="15">
        <v>0.9375</v>
      </c>
      <c r="P42" s="15">
        <v>1</v>
      </c>
      <c r="Q42" s="15">
        <v>0</v>
      </c>
      <c r="R42" s="16">
        <v>1</v>
      </c>
    </row>
    <row r="43" spans="11:18" x14ac:dyDescent="0.25">
      <c r="K43" s="37" t="s">
        <v>40</v>
      </c>
      <c r="L43" s="38" t="s">
        <v>21</v>
      </c>
      <c r="M43" s="14" t="s">
        <v>33</v>
      </c>
      <c r="N43" t="s">
        <v>17</v>
      </c>
      <c r="O43" s="15">
        <v>0</v>
      </c>
      <c r="P43" s="15">
        <v>3.3333000000000002E-2</v>
      </c>
      <c r="Q43" s="15">
        <v>0</v>
      </c>
      <c r="R43" s="16">
        <v>0.13333300000000001</v>
      </c>
    </row>
    <row r="44" spans="11:18" ht="15.75" thickBot="1" x14ac:dyDescent="0.3">
      <c r="K44" s="26" t="s">
        <v>40</v>
      </c>
      <c r="L44" s="39" t="s">
        <v>21</v>
      </c>
      <c r="M44" s="18" t="s">
        <v>33</v>
      </c>
      <c r="N44" s="19" t="s">
        <v>32</v>
      </c>
      <c r="O44" s="20">
        <v>0</v>
      </c>
      <c r="P44" s="20">
        <v>4.5455000000000002E-2</v>
      </c>
      <c r="Q44" s="20">
        <v>0</v>
      </c>
      <c r="R44" s="21">
        <v>4.5455000000000002E-2</v>
      </c>
    </row>
    <row r="45" spans="11:18" x14ac:dyDescent="0.25">
      <c r="K45" s="40" t="s">
        <v>46</v>
      </c>
      <c r="L45" s="41" t="s">
        <v>26</v>
      </c>
      <c r="M45" s="9" t="s">
        <v>34</v>
      </c>
      <c r="N45" s="10" t="s">
        <v>14</v>
      </c>
      <c r="O45" s="11">
        <v>0</v>
      </c>
      <c r="P45" s="11">
        <v>0</v>
      </c>
      <c r="Q45" s="11">
        <v>0</v>
      </c>
      <c r="R45" s="12">
        <v>0</v>
      </c>
    </row>
    <row r="46" spans="11:18" x14ac:dyDescent="0.25">
      <c r="K46" s="37" t="s">
        <v>46</v>
      </c>
      <c r="L46" s="38" t="s">
        <v>26</v>
      </c>
      <c r="M46" s="14" t="s">
        <v>34</v>
      </c>
      <c r="N46" t="s">
        <v>16</v>
      </c>
      <c r="O46" s="15">
        <v>0</v>
      </c>
      <c r="P46" s="15">
        <v>0</v>
      </c>
      <c r="Q46" s="15">
        <v>0</v>
      </c>
      <c r="R46" s="16">
        <v>0.2</v>
      </c>
    </row>
    <row r="47" spans="11:18" ht="15.75" thickBot="1" x14ac:dyDescent="0.3">
      <c r="K47" s="26" t="s">
        <v>46</v>
      </c>
      <c r="L47" s="39" t="s">
        <v>26</v>
      </c>
      <c r="M47" s="18" t="s">
        <v>34</v>
      </c>
      <c r="N47" s="19" t="s">
        <v>17</v>
      </c>
      <c r="O47" s="20">
        <v>0</v>
      </c>
      <c r="P47" s="20">
        <v>0</v>
      </c>
      <c r="Q47" s="20">
        <v>0</v>
      </c>
      <c r="R47" s="21">
        <v>0</v>
      </c>
    </row>
  </sheetData>
  <mergeCells count="6">
    <mergeCell ref="C2:D2"/>
    <mergeCell ref="E2:F2"/>
    <mergeCell ref="G2:H2"/>
    <mergeCell ref="M3:R3"/>
    <mergeCell ref="M19:R19"/>
    <mergeCell ref="M34:R34"/>
  </mergeCells>
  <conditionalFormatting sqref="C4:H4">
    <cfRule type="colorScale" priority="20">
      <colorScale>
        <cfvo type="num" val="0.1"/>
        <cfvo type="num" val="0.5"/>
        <cfvo type="num" val="0.9"/>
        <color rgb="FFFFFFA3"/>
        <color theme="0"/>
        <color theme="9" tint="0.39997558519241921"/>
      </colorScale>
    </cfRule>
  </conditionalFormatting>
  <conditionalFormatting sqref="C5:H5">
    <cfRule type="colorScale" priority="19">
      <colorScale>
        <cfvo type="num" val="0.1"/>
        <cfvo type="num" val="0.5"/>
        <cfvo type="num" val="0.9"/>
        <color rgb="FFFFFFA3"/>
        <color theme="0"/>
        <color theme="9" tint="0.39997558519241921"/>
      </colorScale>
    </cfRule>
  </conditionalFormatting>
  <conditionalFormatting sqref="C6:H6">
    <cfRule type="colorScale" priority="18">
      <colorScale>
        <cfvo type="num" val="0.1"/>
        <cfvo type="num" val="0.5"/>
        <cfvo type="num" val="0.9"/>
        <color rgb="FFFFFFA3"/>
        <color theme="0"/>
        <color theme="9" tint="0.39997558519241921"/>
      </colorScale>
    </cfRule>
  </conditionalFormatting>
  <conditionalFormatting sqref="C7:H7">
    <cfRule type="colorScale" priority="17">
      <colorScale>
        <cfvo type="num" val="0.1"/>
        <cfvo type="num" val="0.5"/>
        <cfvo type="num" val="0.9"/>
        <color rgb="FFFFFFA3"/>
        <color theme="0"/>
        <color theme="9" tint="0.39997558519241921"/>
      </colorScale>
    </cfRule>
  </conditionalFormatting>
  <conditionalFormatting sqref="O5:O15">
    <cfRule type="colorScale" priority="16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O21:O29">
    <cfRule type="colorScale" priority="12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O36:O41">
    <cfRule type="colorScale" priority="8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O42:O47">
    <cfRule type="colorScale" priority="7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P5:P15">
    <cfRule type="colorScale" priority="15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P21:P29">
    <cfRule type="colorScale" priority="11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P36:P41">
    <cfRule type="colorScale" priority="6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P42:P47">
    <cfRule type="colorScale" priority="5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Q5:Q15">
    <cfRule type="colorScale" priority="14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Q21:Q29">
    <cfRule type="colorScale" priority="10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Q36:Q41">
    <cfRule type="colorScale" priority="4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Q42:Q47">
    <cfRule type="colorScale" priority="3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R5:R15">
    <cfRule type="colorScale" priority="13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R21:R29">
    <cfRule type="colorScale" priority="9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R36:R41">
    <cfRule type="colorScale" priority="2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conditionalFormatting sqref="R42:R47">
    <cfRule type="colorScale" priority="1">
      <colorScale>
        <cfvo type="num" val="0"/>
        <cfvo type="num" val="0.5"/>
        <cfvo type="num" val="1"/>
        <color rgb="FFFCFCFF"/>
        <color rgb="FFFFFFA3"/>
        <color theme="9" tint="0.59999389629810485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Surowski</dc:creator>
  <cp:lastModifiedBy>Michał Surowski</cp:lastModifiedBy>
  <dcterms:created xsi:type="dcterms:W3CDTF">2025-11-13T11:30:39Z</dcterms:created>
  <dcterms:modified xsi:type="dcterms:W3CDTF">2025-11-13T11:38:14Z</dcterms:modified>
</cp:coreProperties>
</file>