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ownloads\"/>
    </mc:Choice>
  </mc:AlternateContent>
  <xr:revisionPtr revIDLastSave="0" documentId="8_{E6C620F1-150A-4A15-B511-C7E752268C01}" xr6:coauthVersionLast="47" xr6:coauthVersionMax="47" xr10:uidLastSave="{00000000-0000-0000-0000-000000000000}"/>
  <bookViews>
    <workbookView xWindow="21840" yWindow="1230" windowWidth="13620" windowHeight="15315" xr2:uid="{0435DD90-1A05-47DA-B5A7-EE63A6B51CD8}"/>
  </bookViews>
  <sheets>
    <sheet name="Tax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6" i="1"/>
  <c r="E7" i="1"/>
  <c r="F7" i="1" s="1"/>
  <c r="E8" i="1"/>
  <c r="F8" i="1" s="1"/>
  <c r="E9" i="1"/>
  <c r="F9" i="1" s="1"/>
  <c r="E10" i="1"/>
  <c r="F10" i="1" s="1"/>
  <c r="E11" i="1"/>
  <c r="F11" i="1" s="1"/>
  <c r="E12" i="1"/>
  <c r="E6" i="1"/>
  <c r="D8" i="1"/>
  <c r="D9" i="1"/>
  <c r="D10" i="1"/>
  <c r="D11" i="1"/>
  <c r="D12" i="1"/>
  <c r="D7" i="1"/>
  <c r="C2" i="1" l="1"/>
</calcChain>
</file>

<file path=xl/sharedStrings.xml><?xml version="1.0" encoding="utf-8"?>
<sst xmlns="http://schemas.openxmlformats.org/spreadsheetml/2006/main" count="8" uniqueCount="8">
  <si>
    <t>FROM</t>
  </si>
  <si>
    <t xml:space="preserve">TO </t>
  </si>
  <si>
    <t>RATE</t>
  </si>
  <si>
    <t>DIFFERENTIAL</t>
  </si>
  <si>
    <t xml:space="preserve">TAXABLE INCOME </t>
  </si>
  <si>
    <t>INCOME TAX</t>
  </si>
  <si>
    <t>AMOUNT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</si>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</sst>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D5A-ECE6-4125-BC5F-9172143F098B}">
  <dimension ref="A1:F12"/>
  <sheetViews>
    <sheetView tabSelected="1" workbookViewId="0">
      <selection activeCell="D19" sqref="D19"/>
    </sheetView>
  </sheetViews>
  <sheetFormatPr defaultRowHeight="15" x14ac:dyDescent="0.25"/>
  <cols>
    <col min="4" max="4" width="13.28515625" bestFit="1" customWidth="1"/>
  </cols>
  <sheetData>
    <row r="1" spans="1:6" x14ac:dyDescent="0.25">
      <c r="A1" t="s">
        <v>4</v>
      </c>
      <c r="C1">
        <v>70000</v>
      </c>
    </row>
    <row r="2" spans="1:6" x14ac:dyDescent="0.25">
      <c r="A2" t="s">
        <v>5</v>
      </c>
      <c r="C2">
        <f>SUM(F6:F8)</f>
        <v>13356.25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">
        <v>6</v>
      </c>
      <c r="F5" t="s">
        <v>7</v>
      </c>
    </row>
    <row r="6" spans="1:6" x14ac:dyDescent="0.25">
      <c r="A6">
        <v>0</v>
      </c>
      <c r="B6">
        <v>9075</v>
      </c>
      <c r="C6" s="1">
        <v>0.1</v>
      </c>
      <c r="D6" s="1">
        <v>0.1</v>
      </c>
      <c r="E6">
        <f>$C$1-A6</f>
        <v>70000</v>
      </c>
      <c r="F6">
        <f>E6*D6</f>
        <v>7000</v>
      </c>
    </row>
    <row r="7" spans="1:6" x14ac:dyDescent="0.25">
      <c r="A7">
        <v>9075</v>
      </c>
      <c r="B7">
        <v>36900</v>
      </c>
      <c r="C7" s="1">
        <v>0.15</v>
      </c>
      <c r="D7" s="1">
        <f>C7-C6</f>
        <v>4.9999999999999989E-2</v>
      </c>
      <c r="E7">
        <f t="shared" ref="E7:E12" si="0">$C$1-A7</f>
        <v>60925</v>
      </c>
      <c r="F7">
        <f t="shared" ref="F7:F12" si="1">E7*D7</f>
        <v>3046.2499999999995</v>
      </c>
    </row>
    <row r="8" spans="1:6" x14ac:dyDescent="0.25">
      <c r="A8">
        <v>36900</v>
      </c>
      <c r="B8">
        <v>89350</v>
      </c>
      <c r="C8" s="1">
        <v>0.25</v>
      </c>
      <c r="D8" s="1">
        <f t="shared" ref="D8:D12" si="2">C8-C7</f>
        <v>0.1</v>
      </c>
      <c r="E8">
        <f t="shared" si="0"/>
        <v>33100</v>
      </c>
      <c r="F8">
        <f t="shared" si="1"/>
        <v>3310</v>
      </c>
    </row>
    <row r="9" spans="1:6" x14ac:dyDescent="0.25">
      <c r="A9">
        <v>89350</v>
      </c>
      <c r="B9">
        <v>186350</v>
      </c>
      <c r="C9" s="1">
        <v>0.28000000000000003</v>
      </c>
      <c r="D9" s="1">
        <f t="shared" si="2"/>
        <v>3.0000000000000027E-2</v>
      </c>
      <c r="E9">
        <f t="shared" si="0"/>
        <v>-19350</v>
      </c>
      <c r="F9">
        <f t="shared" si="1"/>
        <v>-580.50000000000057</v>
      </c>
    </row>
    <row r="10" spans="1:6" x14ac:dyDescent="0.25">
      <c r="A10">
        <v>186350</v>
      </c>
      <c r="B10">
        <v>405100</v>
      </c>
      <c r="C10" s="1">
        <v>0.33</v>
      </c>
      <c r="D10" s="1">
        <f t="shared" si="2"/>
        <v>4.9999999999999989E-2</v>
      </c>
      <c r="E10">
        <f t="shared" si="0"/>
        <v>-116350</v>
      </c>
      <c r="F10">
        <f t="shared" si="1"/>
        <v>-5817.4999999999991</v>
      </c>
    </row>
    <row r="11" spans="1:6" x14ac:dyDescent="0.25">
      <c r="A11">
        <v>405100</v>
      </c>
      <c r="B11">
        <v>406750</v>
      </c>
      <c r="C11" s="1">
        <v>0.35</v>
      </c>
      <c r="D11" s="1">
        <f t="shared" si="2"/>
        <v>1.9999999999999962E-2</v>
      </c>
      <c r="E11">
        <f t="shared" si="0"/>
        <v>-335100</v>
      </c>
      <c r="F11">
        <f t="shared" si="1"/>
        <v>-6701.9999999999873</v>
      </c>
    </row>
    <row r="12" spans="1:6" x14ac:dyDescent="0.25">
      <c r="A12">
        <v>406750</v>
      </c>
      <c r="C12" s="2">
        <v>0.39600000000000002</v>
      </c>
      <c r="D12" s="1">
        <f t="shared" si="2"/>
        <v>4.6000000000000041E-2</v>
      </c>
      <c r="E12">
        <f t="shared" si="0"/>
        <v>-336750</v>
      </c>
      <c r="F12">
        <f t="shared" si="1"/>
        <v>-15490.500000000015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blanchard</dc:creator>
  <cp:lastModifiedBy>mike blanchard</cp:lastModifiedBy>
  <dcterms:created xsi:type="dcterms:W3CDTF">2021-08-28T02:17:26Z</dcterms:created>
  <dcterms:modified xsi:type="dcterms:W3CDTF">2021-08-28T18:18:25Z</dcterms:modified>
</cp:coreProperties>
</file>