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PycharmProjects\WUADS\Tutorial\2 - Python Interface\"/>
    </mc:Choice>
  </mc:AlternateContent>
  <xr:revisionPtr revIDLastSave="0" documentId="8_{E2D1E0E4-3ABC-485E-8E36-A24D11F89ACE}" xr6:coauthVersionLast="47" xr6:coauthVersionMax="47" xr10:uidLastSave="{00000000-0000-0000-0000-000000000000}"/>
  <bookViews>
    <workbookView xWindow="-120" yWindow="-120" windowWidth="29040" windowHeight="15840" activeTab="1" xr2:uid="{7646BBF6-F25C-4B5A-9E55-BCF0E4C7C8A9}"/>
  </bookViews>
  <sheets>
    <sheet name="Thrust" sheetId="1" r:id="rId1"/>
    <sheet name="s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 s="1"/>
  <c r="G3" i="2" s="1"/>
  <c r="H3" i="2" s="1"/>
  <c r="I3" i="2" s="1"/>
  <c r="J3" i="2" s="1"/>
  <c r="K3" i="2" s="1"/>
  <c r="D3" i="2"/>
  <c r="F3" i="1"/>
  <c r="G3" i="1" s="1"/>
  <c r="H3" i="1" s="1"/>
  <c r="I3" i="1" s="1"/>
  <c r="J3" i="1" s="1"/>
  <c r="K3" i="1" s="1"/>
  <c r="E3" i="1"/>
  <c r="D3" i="1"/>
</calcChain>
</file>

<file path=xl/sharedStrings.xml><?xml version="1.0" encoding="utf-8"?>
<sst xmlns="http://schemas.openxmlformats.org/spreadsheetml/2006/main" count="6" uniqueCount="4">
  <si>
    <t>Mach Number</t>
  </si>
  <si>
    <t>Altitude (Ft)</t>
  </si>
  <si>
    <t>Thrust (lbs)</t>
  </si>
  <si>
    <t>sfc (lbs/hr)/lbs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</si>
</sst>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E8E3-18EE-406D-9CD7-3C4D58BCEFF1}">
  <dimension ref="A1:M11"/>
  <sheetViews>
    <sheetView workbookViewId="0">
      <selection activeCell="J25" sqref="A1:XFD1048576"/>
    </sheetView>
  </sheetViews>
  <sheetFormatPr defaultRowHeight="15" x14ac:dyDescent="0.25"/>
  <cols>
    <col min="1" max="1" width="11.140625" bestFit="1" customWidth="1"/>
  </cols>
  <sheetData>
    <row r="1" spans="1:13" x14ac:dyDescent="0.25">
      <c r="A1" s="1"/>
      <c r="B1" s="4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1"/>
    </row>
    <row r="2" spans="1:13" x14ac:dyDescent="0.25">
      <c r="A2" s="1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1"/>
    </row>
    <row r="3" spans="1:13" x14ac:dyDescent="0.25">
      <c r="A3" s="3" t="s">
        <v>1</v>
      </c>
      <c r="B3" s="2">
        <v>0</v>
      </c>
      <c r="C3" s="2">
        <v>0.1</v>
      </c>
      <c r="D3" s="2">
        <f>C3+0.1</f>
        <v>0.2</v>
      </c>
      <c r="E3" s="2">
        <f>D3+0.1</f>
        <v>0.30000000000000004</v>
      </c>
      <c r="F3" s="2">
        <f>E3+0.1</f>
        <v>0.4</v>
      </c>
      <c r="G3" s="2">
        <f>F3+0.1</f>
        <v>0.5</v>
      </c>
      <c r="H3" s="2">
        <f>G3+0.1</f>
        <v>0.6</v>
      </c>
      <c r="I3" s="2">
        <f>H3+0.1</f>
        <v>0.7</v>
      </c>
      <c r="J3" s="2">
        <f>I3+0.1</f>
        <v>0.79999999999999993</v>
      </c>
      <c r="K3" s="2">
        <f>J3+0.1</f>
        <v>0.89999999999999991</v>
      </c>
      <c r="L3" s="2">
        <v>1</v>
      </c>
      <c r="M3" s="1"/>
    </row>
    <row r="4" spans="1:13" x14ac:dyDescent="0.25">
      <c r="A4" s="2">
        <v>0</v>
      </c>
      <c r="B4" s="5">
        <v>22164</v>
      </c>
      <c r="C4" s="6">
        <v>19964</v>
      </c>
      <c r="D4" s="6">
        <v>17930</v>
      </c>
      <c r="E4" s="6">
        <v>16245</v>
      </c>
      <c r="F4" s="6">
        <v>14852</v>
      </c>
      <c r="G4" s="6">
        <v>13700</v>
      </c>
      <c r="H4" s="6">
        <v>12760</v>
      </c>
      <c r="I4" s="6">
        <v>12001</v>
      </c>
      <c r="J4" s="6">
        <v>11405</v>
      </c>
      <c r="K4" s="6">
        <v>10931</v>
      </c>
      <c r="L4" s="7">
        <v>10532</v>
      </c>
    </row>
    <row r="5" spans="1:13" x14ac:dyDescent="0.25">
      <c r="A5" s="2">
        <v>10000</v>
      </c>
      <c r="B5" s="8">
        <v>15241</v>
      </c>
      <c r="C5" s="9">
        <v>13827</v>
      </c>
      <c r="D5" s="9">
        <v>12705</v>
      </c>
      <c r="E5" s="9">
        <v>11973</v>
      </c>
      <c r="F5" s="9">
        <v>11554</v>
      </c>
      <c r="G5" s="9">
        <v>11417</v>
      </c>
      <c r="H5" s="9">
        <v>11041</v>
      </c>
      <c r="I5" s="9">
        <v>10452</v>
      </c>
      <c r="J5" s="9">
        <v>9982</v>
      </c>
      <c r="K5" s="9">
        <v>9598</v>
      </c>
      <c r="L5" s="10">
        <v>9269</v>
      </c>
    </row>
    <row r="6" spans="1:13" x14ac:dyDescent="0.25">
      <c r="A6" s="2">
        <v>20000</v>
      </c>
      <c r="B6" s="8">
        <v>10185</v>
      </c>
      <c r="C6" s="9">
        <v>9241</v>
      </c>
      <c r="D6" s="9">
        <v>8489</v>
      </c>
      <c r="E6" s="9">
        <v>7999</v>
      </c>
      <c r="F6" s="9">
        <v>7726</v>
      </c>
      <c r="G6" s="9">
        <v>7630</v>
      </c>
      <c r="H6" s="9">
        <v>7695</v>
      </c>
      <c r="I6" s="9">
        <v>7902</v>
      </c>
      <c r="J6" s="9">
        <v>8249</v>
      </c>
      <c r="K6" s="9">
        <v>8259</v>
      </c>
      <c r="L6" s="10">
        <v>7991</v>
      </c>
    </row>
    <row r="7" spans="1:13" x14ac:dyDescent="0.25">
      <c r="A7" s="2">
        <v>30000</v>
      </c>
      <c r="B7" s="8">
        <v>6587</v>
      </c>
      <c r="C7" s="9">
        <v>5974</v>
      </c>
      <c r="D7" s="9">
        <v>5489</v>
      </c>
      <c r="E7" s="9">
        <v>5171</v>
      </c>
      <c r="F7" s="9">
        <v>4995</v>
      </c>
      <c r="G7" s="9">
        <v>4932</v>
      </c>
      <c r="H7" s="9">
        <v>4974</v>
      </c>
      <c r="I7" s="9">
        <v>5104</v>
      </c>
      <c r="J7" s="9">
        <v>5334</v>
      </c>
      <c r="K7" s="9">
        <v>5661</v>
      </c>
      <c r="L7" s="10">
        <v>6077</v>
      </c>
    </row>
    <row r="8" spans="1:13" x14ac:dyDescent="0.25">
      <c r="A8" s="2">
        <v>40000</v>
      </c>
      <c r="B8" s="8">
        <v>4113</v>
      </c>
      <c r="C8" s="9">
        <v>3730</v>
      </c>
      <c r="D8" s="9">
        <v>3426</v>
      </c>
      <c r="E8" s="9">
        <v>3229</v>
      </c>
      <c r="F8" s="9">
        <v>3119</v>
      </c>
      <c r="G8" s="9">
        <v>3078</v>
      </c>
      <c r="H8" s="9">
        <v>3105</v>
      </c>
      <c r="I8" s="9">
        <v>3185</v>
      </c>
      <c r="J8" s="9">
        <v>3328</v>
      </c>
      <c r="K8" s="9">
        <v>3535</v>
      </c>
      <c r="L8" s="10">
        <v>3792</v>
      </c>
    </row>
    <row r="9" spans="1:13" x14ac:dyDescent="0.25">
      <c r="A9" s="2">
        <v>50000</v>
      </c>
      <c r="B9" s="8">
        <v>2546</v>
      </c>
      <c r="C9" s="9">
        <v>2310</v>
      </c>
      <c r="D9" s="9">
        <v>2122</v>
      </c>
      <c r="E9" s="9">
        <v>2001</v>
      </c>
      <c r="F9" s="9">
        <v>1932</v>
      </c>
      <c r="G9" s="9">
        <v>1906</v>
      </c>
      <c r="H9" s="9">
        <v>1924</v>
      </c>
      <c r="I9" s="9">
        <v>1973</v>
      </c>
      <c r="J9" s="9">
        <v>2062</v>
      </c>
      <c r="K9" s="9">
        <v>2190</v>
      </c>
      <c r="L9" s="10">
        <v>2350</v>
      </c>
    </row>
    <row r="10" spans="1:13" x14ac:dyDescent="0.25">
      <c r="A10" s="2">
        <v>60000</v>
      </c>
      <c r="B10" s="8">
        <v>1579</v>
      </c>
      <c r="C10" s="9">
        <v>1432</v>
      </c>
      <c r="D10" s="9">
        <v>1316</v>
      </c>
      <c r="E10" s="9">
        <v>1240</v>
      </c>
      <c r="F10" s="9">
        <v>1198</v>
      </c>
      <c r="G10" s="9">
        <v>1182</v>
      </c>
      <c r="H10" s="9">
        <v>1193</v>
      </c>
      <c r="I10" s="9">
        <v>1223</v>
      </c>
      <c r="J10" s="9">
        <v>1278</v>
      </c>
      <c r="K10" s="9">
        <v>1358</v>
      </c>
      <c r="L10" s="10">
        <v>1457</v>
      </c>
    </row>
    <row r="11" spans="1:13" x14ac:dyDescent="0.25">
      <c r="A11" s="2">
        <v>70000</v>
      </c>
      <c r="B11" s="11">
        <v>980</v>
      </c>
      <c r="C11" s="12">
        <v>889</v>
      </c>
      <c r="D11" s="12">
        <v>816</v>
      </c>
      <c r="E11" s="12">
        <v>769</v>
      </c>
      <c r="F11" s="12">
        <v>743</v>
      </c>
      <c r="G11" s="12">
        <v>734</v>
      </c>
      <c r="H11" s="12">
        <v>739</v>
      </c>
      <c r="I11" s="12">
        <v>759</v>
      </c>
      <c r="J11" s="12">
        <v>793</v>
      </c>
      <c r="K11" s="12">
        <v>842</v>
      </c>
      <c r="L11" s="13">
        <v>904</v>
      </c>
    </row>
  </sheetData>
  <mergeCells count="2">
    <mergeCell ref="B2:L2"/>
    <mergeCell ref="B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7EF1-C590-4D10-A7E8-9421B8600A50}">
  <dimension ref="A1:M11"/>
  <sheetViews>
    <sheetView tabSelected="1" workbookViewId="0">
      <selection activeCell="O4" sqref="O4"/>
    </sheetView>
  </sheetViews>
  <sheetFormatPr defaultRowHeight="15" x14ac:dyDescent="0.25"/>
  <cols>
    <col min="1" max="1" width="11.140625" bestFit="1" customWidth="1"/>
  </cols>
  <sheetData>
    <row r="1" spans="1:13" x14ac:dyDescent="0.25">
      <c r="A1" s="1"/>
      <c r="B1" s="4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1"/>
    </row>
    <row r="2" spans="1:13" x14ac:dyDescent="0.25">
      <c r="A2" s="1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1"/>
    </row>
    <row r="3" spans="1:13" x14ac:dyDescent="0.25">
      <c r="A3" s="3" t="s">
        <v>1</v>
      </c>
      <c r="B3" s="2">
        <v>0</v>
      </c>
      <c r="C3" s="2">
        <v>0.1</v>
      </c>
      <c r="D3" s="2">
        <f>C3+0.1</f>
        <v>0.2</v>
      </c>
      <c r="E3" s="2">
        <f>D3+0.1</f>
        <v>0.30000000000000004</v>
      </c>
      <c r="F3" s="2">
        <f>E3+0.1</f>
        <v>0.4</v>
      </c>
      <c r="G3" s="2">
        <f>F3+0.1</f>
        <v>0.5</v>
      </c>
      <c r="H3" s="2">
        <f>G3+0.1</f>
        <v>0.6</v>
      </c>
      <c r="I3" s="2">
        <f>H3+0.1</f>
        <v>0.7</v>
      </c>
      <c r="J3" s="2">
        <f>I3+0.1</f>
        <v>0.79999999999999993</v>
      </c>
      <c r="K3" s="2">
        <f>J3+0.1</f>
        <v>0.89999999999999991</v>
      </c>
      <c r="L3" s="2">
        <v>1</v>
      </c>
      <c r="M3" s="1"/>
    </row>
    <row r="4" spans="1:13" x14ac:dyDescent="0.25">
      <c r="A4" s="2">
        <v>0</v>
      </c>
      <c r="B4" s="5">
        <v>0.36499999999999999</v>
      </c>
      <c r="C4" s="6">
        <v>0.40600000000000003</v>
      </c>
      <c r="D4" s="6">
        <v>0.45200000000000001</v>
      </c>
      <c r="E4" s="6">
        <v>0.5</v>
      </c>
      <c r="F4" s="6">
        <v>0.55000000000000004</v>
      </c>
      <c r="G4" s="6">
        <v>0.60099999999999998</v>
      </c>
      <c r="H4" s="6">
        <v>0.65200000000000002</v>
      </c>
      <c r="I4" s="6">
        <v>0.70399999999999996</v>
      </c>
      <c r="J4" s="6">
        <v>0.75600000000000001</v>
      </c>
      <c r="K4" s="6">
        <v>0.80800000000000005</v>
      </c>
      <c r="L4" s="7">
        <v>0.86</v>
      </c>
    </row>
    <row r="5" spans="1:13" x14ac:dyDescent="0.25">
      <c r="A5" s="2">
        <v>10000</v>
      </c>
      <c r="B5" s="8">
        <v>0.34499999999999997</v>
      </c>
      <c r="C5" s="9">
        <v>0.38500000000000001</v>
      </c>
      <c r="D5" s="9">
        <v>0.43099999999999999</v>
      </c>
      <c r="E5" s="9">
        <v>0.48099999999999998</v>
      </c>
      <c r="F5" s="9">
        <v>0.53200000000000003</v>
      </c>
      <c r="G5" s="9">
        <v>0.58399999999999996</v>
      </c>
      <c r="H5" s="9">
        <v>0.63200000000000001</v>
      </c>
      <c r="I5" s="9">
        <v>0.67800000000000005</v>
      </c>
      <c r="J5" s="9">
        <v>0.72299999999999998</v>
      </c>
      <c r="K5" s="9">
        <v>0.76800000000000002</v>
      </c>
      <c r="L5" s="10">
        <v>0.81499999999999995</v>
      </c>
    </row>
    <row r="6" spans="1:13" x14ac:dyDescent="0.25">
      <c r="A6" s="2">
        <v>20000</v>
      </c>
      <c r="B6" s="8">
        <v>0.32600000000000001</v>
      </c>
      <c r="C6" s="9">
        <v>0.36199999999999999</v>
      </c>
      <c r="D6" s="9">
        <v>0.40699999999999997</v>
      </c>
      <c r="E6" s="9">
        <v>0.45300000000000001</v>
      </c>
      <c r="F6" s="9">
        <v>0.501</v>
      </c>
      <c r="G6" s="9">
        <v>0.55000000000000004</v>
      </c>
      <c r="H6" s="9">
        <v>0.59899999999999998</v>
      </c>
      <c r="I6" s="9">
        <v>0.64700000000000002</v>
      </c>
      <c r="J6" s="9">
        <v>0.69599999999999995</v>
      </c>
      <c r="K6" s="9">
        <v>0.73899999999999999</v>
      </c>
      <c r="L6" s="10">
        <v>0.78100000000000003</v>
      </c>
    </row>
    <row r="7" spans="1:13" x14ac:dyDescent="0.25">
      <c r="A7" s="2">
        <v>30000</v>
      </c>
      <c r="B7" s="8">
        <v>0.30499999999999999</v>
      </c>
      <c r="C7" s="9">
        <v>0.34</v>
      </c>
      <c r="D7" s="9">
        <v>0.38200000000000001</v>
      </c>
      <c r="E7" s="9">
        <v>0.42499999999999999</v>
      </c>
      <c r="F7" s="9">
        <v>0.47</v>
      </c>
      <c r="G7" s="9">
        <v>0.51600000000000001</v>
      </c>
      <c r="H7" s="9">
        <v>0.56200000000000006</v>
      </c>
      <c r="I7" s="9">
        <v>0.60699999999999998</v>
      </c>
      <c r="J7" s="9">
        <v>0.65300000000000002</v>
      </c>
      <c r="K7" s="9">
        <v>0.69799999999999995</v>
      </c>
      <c r="L7" s="10">
        <v>0.746</v>
      </c>
    </row>
    <row r="8" spans="1:13" x14ac:dyDescent="0.25">
      <c r="A8" s="2">
        <v>40000</v>
      </c>
      <c r="B8" s="8">
        <v>0.29299999999999998</v>
      </c>
      <c r="C8" s="9">
        <v>0.32600000000000001</v>
      </c>
      <c r="D8" s="9">
        <v>0.36599999999999999</v>
      </c>
      <c r="E8" s="9">
        <v>0.40799999999999997</v>
      </c>
      <c r="F8" s="9">
        <v>0.45100000000000001</v>
      </c>
      <c r="G8" s="9">
        <v>0.495</v>
      </c>
      <c r="H8" s="9">
        <v>0.53900000000000003</v>
      </c>
      <c r="I8" s="9">
        <v>0.58299999999999996</v>
      </c>
      <c r="J8" s="9">
        <v>0.626</v>
      </c>
      <c r="K8" s="9">
        <v>0.67</v>
      </c>
      <c r="L8" s="10">
        <v>0.71599999999999997</v>
      </c>
    </row>
    <row r="9" spans="1:13" x14ac:dyDescent="0.25">
      <c r="A9" s="2">
        <v>50000</v>
      </c>
      <c r="B9" s="8">
        <v>0.29299999999999998</v>
      </c>
      <c r="C9" s="9">
        <v>0.32700000000000001</v>
      </c>
      <c r="D9" s="9">
        <v>0.36599999999999999</v>
      </c>
      <c r="E9" s="9">
        <v>0.40799999999999997</v>
      </c>
      <c r="F9" s="9">
        <v>0.45100000000000001</v>
      </c>
      <c r="G9" s="9">
        <v>0.495</v>
      </c>
      <c r="H9" s="9">
        <v>0.53900000000000003</v>
      </c>
      <c r="I9" s="9">
        <v>0.58299999999999996</v>
      </c>
      <c r="J9" s="9">
        <v>0.626</v>
      </c>
      <c r="K9" s="9">
        <v>0.67</v>
      </c>
      <c r="L9" s="10">
        <v>0.71599999999999997</v>
      </c>
    </row>
    <row r="10" spans="1:13" x14ac:dyDescent="0.25">
      <c r="A10" s="2">
        <v>60000</v>
      </c>
      <c r="B10" s="8">
        <v>0.29299999999999998</v>
      </c>
      <c r="C10" s="9">
        <v>0.32700000000000001</v>
      </c>
      <c r="D10" s="9">
        <v>0.36599999999999999</v>
      </c>
      <c r="E10" s="9">
        <v>0.40799999999999997</v>
      </c>
      <c r="F10" s="9">
        <v>0.45100000000000001</v>
      </c>
      <c r="G10" s="9">
        <v>0.495</v>
      </c>
      <c r="H10" s="9">
        <v>0.53900000000000003</v>
      </c>
      <c r="I10" s="9">
        <v>0.58299999999999996</v>
      </c>
      <c r="J10" s="9">
        <v>0.626</v>
      </c>
      <c r="K10" s="9">
        <v>0.67</v>
      </c>
      <c r="L10" s="10">
        <v>0.71599999999999997</v>
      </c>
    </row>
    <row r="11" spans="1:13" x14ac:dyDescent="0.25">
      <c r="A11" s="2">
        <v>70000</v>
      </c>
      <c r="B11" s="11">
        <v>0.29499999999999998</v>
      </c>
      <c r="C11" s="12">
        <v>0.32800000000000001</v>
      </c>
      <c r="D11" s="12">
        <v>0.36799999999999999</v>
      </c>
      <c r="E11" s="12">
        <v>0.41</v>
      </c>
      <c r="F11" s="12">
        <v>0.45300000000000001</v>
      </c>
      <c r="G11" s="12">
        <v>0.497</v>
      </c>
      <c r="H11" s="12">
        <v>0.54200000000000004</v>
      </c>
      <c r="I11" s="12">
        <v>0.58499999999999996</v>
      </c>
      <c r="J11" s="12">
        <v>0.629</v>
      </c>
      <c r="K11" s="12">
        <v>0.67300000000000004</v>
      </c>
      <c r="L11" s="13">
        <v>0.71899999999999997</v>
      </c>
    </row>
  </sheetData>
  <mergeCells count="2">
    <mergeCell ref="B1:L1"/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Thrust</vt:lpstr>
      <vt:lpstr>sfc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Kiely, Michael</dc:creator>
  <cp:lastModifiedBy>Kiely, Michael</cp:lastModifiedBy>
  <dcterms:created xsi:type="dcterms:W3CDTF">2026-02-12T00:29:21Z</dcterms:created>
  <dcterms:modified xsi:type="dcterms:W3CDTF">2026-02-12T00:38:24Z</dcterms:modified>
</cp:coreProperties>
</file>