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nnections.xml" ContentType="application/vnd.openxmlformats-officedocument.spreadsheetml.connection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onique\Downloads\"/>
    </mc:Choice>
  </mc:AlternateContent>
  <xr:revisionPtr revIDLastSave="0" documentId="13_ncr:1_{E8722A11-CE84-410D-B08C-F6DFB7F84F07}" xr6:coauthVersionLast="46" xr6:coauthVersionMax="46" xr10:uidLastSave="{00000000-0000-0000-0000-000000000000}"/>
  <bookViews>
    <workbookView xWindow="28680" yWindow="-120" windowWidth="24240" windowHeight="13140" xr2:uid="{00000000-000D-0000-FFFF-FFFF00000000}"/>
  </bookViews>
  <sheets>
    <sheet name="Risk framework" sheetId="4" r:id="rId1"/>
    <sheet name="Inpu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 i="4" l="1"/>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6" i="4"/>
  <c r="G7" i="4" l="1"/>
  <c r="G8" i="4"/>
  <c r="G9" i="4"/>
  <c r="G10" i="4"/>
  <c r="G11" i="4"/>
  <c r="G12" i="4"/>
  <c r="G13" i="4"/>
  <c r="G14"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6" i="4"/>
  <c r="U26" i="2" l="1"/>
  <c r="U25" i="2"/>
  <c r="U24" i="2"/>
  <c r="U23" i="2"/>
  <c r="U22" i="2"/>
  <c r="U21" i="2"/>
  <c r="U20" i="2"/>
  <c r="U19" i="2"/>
  <c r="U18" i="2"/>
  <c r="U17" i="2"/>
  <c r="U16" i="2"/>
  <c r="U15" i="2"/>
  <c r="U14" i="2"/>
  <c r="U13" i="2"/>
  <c r="U12" i="2"/>
  <c r="U11" i="2"/>
  <c r="U10" i="2"/>
  <c r="U9" i="2"/>
  <c r="U8" i="2"/>
  <c r="U7" i="2"/>
  <c r="U6" i="2"/>
  <c r="U5" i="2"/>
  <c r="U4" i="2"/>
  <c r="U3" i="2"/>
  <c r="U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24D039-68EE-42EF-BF5E-EA1F47C812DC}" keepAlive="1" name="Query - RiskRating" description="Connection to the 'RiskRating' query in the workbook." type="5" refreshedVersion="6" background="1">
    <dbPr connection="Provider=Microsoft.Mashup.OleDb.1;Data Source=$Workbook$;Location=RiskRating;Extended Properties=&quot;&quot;" command="SELECT * FROM [RiskRating]"/>
  </connection>
</connections>
</file>

<file path=xl/sharedStrings.xml><?xml version="1.0" encoding="utf-8"?>
<sst xmlns="http://schemas.openxmlformats.org/spreadsheetml/2006/main" count="221" uniqueCount="113">
  <si>
    <t>Impact</t>
  </si>
  <si>
    <t>Likelihood</t>
  </si>
  <si>
    <t>Consequence</t>
  </si>
  <si>
    <t>Risk Rating</t>
  </si>
  <si>
    <t>CURRENT CONTROLS (Plan A)</t>
  </si>
  <si>
    <t>Treat</t>
  </si>
  <si>
    <t>Tolerate</t>
  </si>
  <si>
    <t>Transfer</t>
  </si>
  <si>
    <t>Terminate</t>
  </si>
  <si>
    <t>Residual Risk Rating</t>
  </si>
  <si>
    <t>Possible</t>
  </si>
  <si>
    <t>Major</t>
  </si>
  <si>
    <t>Very High</t>
  </si>
  <si>
    <t>Unlikely</t>
  </si>
  <si>
    <t>Likely</t>
  </si>
  <si>
    <t>Almost certain</t>
  </si>
  <si>
    <t>Minor</t>
  </si>
  <si>
    <t>Moderate</t>
  </si>
  <si>
    <t>Catastrophic</t>
  </si>
  <si>
    <t>Low</t>
  </si>
  <si>
    <t>Medium</t>
  </si>
  <si>
    <t>High</t>
  </si>
  <si>
    <t>Treatment</t>
  </si>
  <si>
    <t>Review of Risk</t>
  </si>
  <si>
    <t>Responsibility</t>
  </si>
  <si>
    <t>Plan B (complete for Treat)
Notes (complete for Tolerate, Transfer or Terminate)</t>
  </si>
  <si>
    <t>Liklihood</t>
  </si>
  <si>
    <t>Risk Rating Matrix</t>
  </si>
  <si>
    <t>Consequences</t>
  </si>
  <si>
    <t>Extreme</t>
  </si>
  <si>
    <t>Insignificant</t>
  </si>
  <si>
    <r>
      <t xml:space="preserve">     Likelihood</t>
    </r>
    <r>
      <rPr>
        <sz val="10"/>
        <rFont val="Verdana"/>
        <family val="2"/>
      </rPr>
      <t xml:space="preserve"> </t>
    </r>
  </si>
  <si>
    <t>Almost Certain</t>
  </si>
  <si>
    <t>Rare</t>
  </si>
  <si>
    <t>Lookup</t>
  </si>
  <si>
    <t>Risk</t>
  </si>
  <si>
    <t>Medium (11)</t>
  </si>
  <si>
    <t>High (16)</t>
  </si>
  <si>
    <t>High (20)</t>
  </si>
  <si>
    <t>Very high (23)</t>
  </si>
  <si>
    <t>Very high (25)</t>
  </si>
  <si>
    <t>Medium (7)</t>
  </si>
  <si>
    <t>n/a</t>
  </si>
  <si>
    <t>Medium (12)</t>
  </si>
  <si>
    <t>High (17)</t>
  </si>
  <si>
    <t>High (21)</t>
  </si>
  <si>
    <t>Very high (24)</t>
  </si>
  <si>
    <t>Low (4)</t>
  </si>
  <si>
    <t>Medium (8)</t>
  </si>
  <si>
    <t>High (15)</t>
  </si>
  <si>
    <t>High (18)</t>
  </si>
  <si>
    <t>High (22)</t>
  </si>
  <si>
    <t>Low (2)</t>
  </si>
  <si>
    <t>Low (5)</t>
  </si>
  <si>
    <t>Medium (9)</t>
  </si>
  <si>
    <t>Medium (13)</t>
  </si>
  <si>
    <t>High (19)</t>
  </si>
  <si>
    <t>Low (1)</t>
  </si>
  <si>
    <t>Low (3)</t>
  </si>
  <si>
    <t>Medium (6)</t>
  </si>
  <si>
    <t>Medium (10)</t>
  </si>
  <si>
    <t>Medium (14)</t>
  </si>
  <si>
    <t xml:space="preserve">a </t>
  </si>
  <si>
    <t>Password : Locked</t>
  </si>
  <si>
    <t>Regular project reporting; emerging interests and changes to priorities are discussed at board meeting for  consideration</t>
  </si>
  <si>
    <t>CEO
Board</t>
  </si>
  <si>
    <t>Six monthly</t>
  </si>
  <si>
    <t>Review and assess probability of completing operational plan deliverables.
Ensure board are fully briefed on impacts and risks (financial, reputational) from prioritising resources on emerging issues and priorities above agreed operational plan elements.
Enhance operational plan reporting requirements to understand capacity and impacts from approved changes to operational plan</t>
  </si>
  <si>
    <t>Security breach of member data base results in private and sensitive member data shared to a third party.</t>
  </si>
  <si>
    <t>Potential personal safety, wellbeing and mental health impacts to members impacted by the breach; organisation reputational damage; loss of membership; potential loss of funding</t>
  </si>
  <si>
    <t>Enhanced security features on member data base; limited staff access.</t>
  </si>
  <si>
    <t>Frequent review of security features, enhanced budget allocation on security systems and backup.</t>
  </si>
  <si>
    <t>Every six months</t>
  </si>
  <si>
    <t>RISK: Describe the risk</t>
  </si>
  <si>
    <t>Reporting Dates</t>
  </si>
  <si>
    <t>Project name</t>
  </si>
  <si>
    <t>Risk category</t>
  </si>
  <si>
    <t>Risk category number</t>
  </si>
  <si>
    <t>Risk register review date</t>
  </si>
  <si>
    <t>Risk categories</t>
  </si>
  <si>
    <t>Summary of type</t>
  </si>
  <si>
    <t>improper process implementation, failures in systems, insufficient resources, lack of training, etc</t>
  </si>
  <si>
    <t>poor project schedule planning, control of timelines, or failure to consider factors that might impact on time</t>
  </si>
  <si>
    <t>incorrect budget estimations, poor control of purchasing processes, increased costs from project scope creep or change in project scope</t>
  </si>
  <si>
    <t>poor contract management or purchasing controls</t>
  </si>
  <si>
    <t>Technical environment risk</t>
  </si>
  <si>
    <t>risks relating to the environment where business or project operates</t>
  </si>
  <si>
    <t>Information security risk</t>
  </si>
  <si>
    <t>poor control of confidentiality/privacy, inadequate measures to control access</t>
  </si>
  <si>
    <t>Programmatic risk</t>
  </si>
  <si>
    <t>risks considered outside of project team control, such as board decision to close project, government rule changes, changing external environments</t>
  </si>
  <si>
    <t>Infrastructure risk</t>
  </si>
  <si>
    <t>poor planning of infrastructure and resources to enable project or business</t>
  </si>
  <si>
    <t>Quality and process risk</t>
  </si>
  <si>
    <t>inadequate measures in place to identify quality issues or manage risk, poor training of project team members in this area, etc</t>
  </si>
  <si>
    <t>Resource risk</t>
  </si>
  <si>
    <t>poor planning of resource requirements to facilitate successful project</t>
  </si>
  <si>
    <t>Supplier risk</t>
  </si>
  <si>
    <t>risks associated with suppliers central to project success, ie, delays in delivery of inputs</t>
  </si>
  <si>
    <t>Technology risk</t>
  </si>
  <si>
    <t>risks related to outdated technology risk or replacement of technology</t>
  </si>
  <si>
    <t>Technical and architectural risk</t>
  </si>
  <si>
    <t>often associated wth project management risks, impacting functionality and performance</t>
  </si>
  <si>
    <t>Unplanned emerging interests and priorities soak up resources, resulting in less than 25% of the goals from the project being met</t>
  </si>
  <si>
    <t xml:space="preserve">Delay/damage to delivery of project; loss of reputation;  reduced staff morale and possibly decreased productivity; potentially not meet funding deliverables, inabilty to meet funding reporting requirements; faliure to met legal, statutory, regulatory and consitutional requirements; </t>
  </si>
  <si>
    <t>Business risk</t>
  </si>
  <si>
    <t>Budget risk</t>
  </si>
  <si>
    <t>Schedule risk</t>
  </si>
  <si>
    <t>Operational risk</t>
  </si>
  <si>
    <t>Date prepared:</t>
  </si>
  <si>
    <t>Prepared by:</t>
  </si>
  <si>
    <t>Approved by:</t>
  </si>
  <si>
    <t>Date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</si>
</sst>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9"/>
      <color theme="1"/>
      <name val="Calibri"/>
      <family val="2"/>
      <scheme val="minor"/>
    </font>
    <font>
      <b/>
      <sz val="10"/>
      <color theme="1"/>
      <name val="Calibri"/>
      <family val="2"/>
      <scheme val="minor"/>
    </font>
    <font>
      <b/>
      <sz val="10"/>
      <name val="Verdana"/>
      <family val="2"/>
    </font>
    <font>
      <sz val="10"/>
      <name val="Verdana"/>
      <family val="2"/>
    </font>
    <font>
      <sz val="10"/>
      <color indexed="10"/>
      <name val="Verdana"/>
      <family val="2"/>
    </font>
    <font>
      <sz val="10"/>
      <color indexed="52"/>
      <name val="Verdana"/>
      <family val="2"/>
    </font>
    <font>
      <sz val="10"/>
      <color indexed="57"/>
      <name val="Verdana"/>
      <family val="2"/>
    </font>
    <font>
      <sz val="8"/>
      <name val="Arial"/>
      <family val="2"/>
    </font>
    <font>
      <sz val="10"/>
      <name val="Arial"/>
      <family val="2"/>
    </font>
    <font>
      <b/>
      <sz val="9"/>
      <name val="Calibri"/>
      <family val="2"/>
      <scheme val="minor"/>
    </font>
    <font>
      <b/>
      <sz val="14"/>
      <color theme="1"/>
      <name val="Calibri"/>
      <family val="2"/>
      <scheme val="minor"/>
    </font>
  </fonts>
  <fills count="10">
    <fill>
      <patternFill patternType="none"/>
    </fill>
    <fill>
      <patternFill patternType="gray125"/>
    </fill>
    <fill>
      <patternFill patternType="solid">
        <fgColor rgb="FFD9D9D9"/>
        <bgColor indexed="64"/>
      </patternFill>
    </fill>
    <fill>
      <patternFill patternType="solid">
        <fgColor indexed="43"/>
        <bgColor indexed="64"/>
      </patternFill>
    </fill>
    <fill>
      <patternFill patternType="solid">
        <fgColor indexed="47"/>
        <bgColor indexed="64"/>
      </patternFill>
    </fill>
    <fill>
      <patternFill patternType="solid">
        <fgColor rgb="FFFF0000"/>
        <bgColor indexed="64"/>
      </patternFill>
    </fill>
    <fill>
      <patternFill patternType="solid">
        <fgColor rgb="FFFFC000"/>
        <bgColor indexed="64"/>
      </patternFill>
    </fill>
    <fill>
      <patternFill patternType="solid">
        <fgColor rgb="FF00FF00"/>
        <bgColor indexed="64"/>
      </patternFill>
    </fill>
    <fill>
      <patternFill patternType="solid">
        <fgColor rgb="FFFFFF00"/>
        <bgColor indexed="64"/>
      </patternFill>
    </fill>
    <fill>
      <patternFill patternType="solid">
        <fgColor rgb="FFFF993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ck">
        <color indexed="64"/>
      </right>
      <top/>
      <bottom/>
      <diagonal/>
    </border>
    <border>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medium">
        <color indexed="64"/>
      </right>
      <top style="thin">
        <color indexed="22"/>
      </top>
      <bottom style="thin">
        <color indexed="22"/>
      </bottom>
      <diagonal/>
    </border>
    <border>
      <left style="medium">
        <color indexed="64"/>
      </left>
      <right/>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medium">
        <color indexed="64"/>
      </bottom>
      <diagonal/>
    </border>
    <border>
      <left style="thin">
        <color indexed="22"/>
      </left>
      <right style="medium">
        <color indexed="64"/>
      </right>
      <top style="thin">
        <color indexed="22"/>
      </top>
      <bottom style="medium">
        <color indexed="64"/>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10" fillId="0" borderId="0"/>
  </cellStyleXfs>
  <cellXfs count="105">
    <xf numFmtId="0" fontId="0" fillId="0" borderId="0" xfId="0"/>
    <xf numFmtId="0" fontId="0" fillId="0" borderId="0" xfId="0" applyFont="1"/>
    <xf numFmtId="0" fontId="0" fillId="0" borderId="0" xfId="0" applyFont="1" applyFill="1"/>
    <xf numFmtId="0" fontId="2" fillId="0" borderId="2" xfId="0" applyFont="1" applyBorder="1" applyAlignment="1">
      <alignment vertical="center" wrapText="1"/>
    </xf>
    <xf numFmtId="0" fontId="2" fillId="0" borderId="3" xfId="0" applyFont="1" applyBorder="1" applyAlignment="1">
      <alignment vertical="center" wrapText="1"/>
    </xf>
    <xf numFmtId="0" fontId="1" fillId="2" borderId="9" xfId="0" applyFont="1" applyFill="1" applyBorder="1" applyAlignment="1">
      <alignment vertical="center" wrapText="1"/>
    </xf>
    <xf numFmtId="0" fontId="1" fillId="2" borderId="9" xfId="0" applyFont="1" applyFill="1" applyBorder="1" applyAlignment="1">
      <alignment horizontal="center" vertical="center" wrapText="1"/>
    </xf>
    <xf numFmtId="0" fontId="3" fillId="2" borderId="9" xfId="0" applyFont="1" applyFill="1" applyBorder="1" applyAlignment="1">
      <alignment horizontal="center" vertical="center" textRotation="90" wrapText="1"/>
    </xf>
    <xf numFmtId="0" fontId="1" fillId="2" borderId="10" xfId="0" applyFont="1" applyFill="1" applyBorder="1" applyAlignment="1">
      <alignment vertical="center" wrapText="1"/>
    </xf>
    <xf numFmtId="0" fontId="0" fillId="0" borderId="1" xfId="0" applyFont="1" applyFill="1" applyBorder="1" applyAlignment="1">
      <alignment horizontal="center" vertical="center" textRotation="90"/>
    </xf>
    <xf numFmtId="0" fontId="0" fillId="0" borderId="0" xfId="0" applyFont="1" applyAlignment="1">
      <alignment horizontal="center" vertical="center"/>
    </xf>
    <xf numFmtId="0" fontId="4" fillId="3" borderId="14"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4" borderId="18" xfId="0" applyFont="1" applyFill="1" applyBorder="1" applyAlignment="1">
      <alignment horizontal="left" vertical="center" wrapText="1"/>
    </xf>
    <xf numFmtId="0" fontId="6"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4" fillId="4" borderId="15" xfId="0" applyFont="1" applyFill="1" applyBorder="1" applyAlignment="1">
      <alignment horizontal="left" vertical="center" wrapText="1"/>
    </xf>
    <xf numFmtId="0" fontId="7"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wrapText="1"/>
    </xf>
    <xf numFmtId="0" fontId="4" fillId="4" borderId="19" xfId="0" applyFont="1" applyFill="1" applyBorder="1" applyAlignment="1">
      <alignment horizontal="left" vertical="center" wrapText="1"/>
    </xf>
    <xf numFmtId="0" fontId="7" fillId="0" borderId="19"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9" fillId="0" borderId="0" xfId="0" applyFont="1"/>
    <xf numFmtId="0" fontId="9" fillId="0" borderId="0" xfId="1" applyFont="1"/>
    <xf numFmtId="0" fontId="4" fillId="0" borderId="11" xfId="0" applyFont="1" applyBorder="1" applyAlignment="1">
      <alignment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0" fontId="0" fillId="5" borderId="0" xfId="0" applyFill="1"/>
    <xf numFmtId="0" fontId="0" fillId="7" borderId="0" xfId="0" applyFill="1"/>
    <xf numFmtId="0" fontId="0" fillId="6" borderId="0" xfId="0" applyFill="1"/>
    <xf numFmtId="0" fontId="0" fillId="8" borderId="0" xfId="0" applyFill="1"/>
    <xf numFmtId="0" fontId="0" fillId="9" borderId="0" xfId="0" applyFill="1"/>
    <xf numFmtId="0" fontId="0" fillId="0" borderId="0" xfId="0" applyFont="1" applyAlignment="1">
      <alignment vertical="center"/>
    </xf>
    <xf numFmtId="0" fontId="0" fillId="0" borderId="0" xfId="0" applyFont="1" applyFill="1" applyBorder="1" applyAlignment="1">
      <alignment horizontal="center" vertical="center" textRotation="90"/>
    </xf>
    <xf numFmtId="0" fontId="0" fillId="0" borderId="0" xfId="0" applyFont="1" applyBorder="1" applyAlignment="1">
      <alignment horizontal="center" vertical="center"/>
    </xf>
    <xf numFmtId="0" fontId="0" fillId="0" borderId="0" xfId="0" applyFont="1" applyBorder="1"/>
    <xf numFmtId="0" fontId="0" fillId="0" borderId="0" xfId="0" applyFont="1" applyBorder="1" applyAlignment="1">
      <alignment vertical="center"/>
    </xf>
    <xf numFmtId="0" fontId="0" fillId="0" borderId="21" xfId="0" applyFont="1" applyFill="1" applyBorder="1" applyAlignment="1">
      <alignment horizontal="left" vertical="top" wrapText="1"/>
    </xf>
    <xf numFmtId="0" fontId="0" fillId="0" borderId="21" xfId="0" applyFont="1" applyFill="1" applyBorder="1" applyAlignment="1">
      <alignment horizontal="center" vertical="center" textRotation="90"/>
    </xf>
    <xf numFmtId="0" fontId="0" fillId="0" borderId="21" xfId="0" applyFont="1" applyBorder="1" applyAlignment="1">
      <alignment horizontal="center" vertical="center" textRotation="90"/>
    </xf>
    <xf numFmtId="0" fontId="0" fillId="0" borderId="21" xfId="0" applyFont="1" applyFill="1" applyBorder="1" applyAlignment="1">
      <alignment horizontal="left" vertical="center" wrapText="1"/>
    </xf>
    <xf numFmtId="0" fontId="0" fillId="0" borderId="22" xfId="0" applyFont="1" applyFill="1" applyBorder="1" applyAlignment="1">
      <alignment horizontal="left" vertical="center"/>
    </xf>
    <xf numFmtId="0" fontId="0" fillId="0" borderId="22" xfId="0" applyFont="1" applyFill="1" applyBorder="1" applyAlignment="1">
      <alignment horizontal="left" vertical="top" wrapText="1"/>
    </xf>
    <xf numFmtId="0" fontId="0" fillId="0" borderId="22" xfId="0" applyFont="1" applyFill="1" applyBorder="1" applyAlignment="1">
      <alignment horizontal="center" vertical="center" textRotation="90"/>
    </xf>
    <xf numFmtId="0" fontId="0" fillId="0" borderId="22" xfId="0" applyFont="1" applyBorder="1" applyAlignment="1">
      <alignment horizontal="center" vertical="center" textRotation="90"/>
    </xf>
    <xf numFmtId="0" fontId="0" fillId="0" borderId="22" xfId="0" applyFill="1" applyBorder="1" applyAlignment="1">
      <alignment horizontal="left" vertical="top" wrapText="1"/>
    </xf>
    <xf numFmtId="0" fontId="0" fillId="0" borderId="22" xfId="0" applyFont="1" applyFill="1" applyBorder="1" applyAlignment="1">
      <alignment horizontal="left" vertical="center" wrapText="1"/>
    </xf>
    <xf numFmtId="0" fontId="0" fillId="0" borderId="22" xfId="0" applyFont="1" applyFill="1" applyBorder="1" applyAlignment="1">
      <alignment vertical="top" wrapText="1"/>
    </xf>
    <xf numFmtId="0" fontId="0" fillId="0" borderId="22" xfId="0" applyFont="1" applyFill="1" applyBorder="1" applyAlignment="1">
      <alignment vertical="center" wrapText="1"/>
    </xf>
    <xf numFmtId="0" fontId="0" fillId="0" borderId="22" xfId="0" applyFont="1" applyBorder="1" applyAlignment="1">
      <alignment horizontal="left" vertical="top" textRotation="90"/>
    </xf>
    <xf numFmtId="0" fontId="0" fillId="0" borderId="22" xfId="0" applyFont="1" applyBorder="1" applyAlignment="1">
      <alignment horizontal="left" vertical="top" textRotation="92" wrapText="1"/>
    </xf>
    <xf numFmtId="0" fontId="0" fillId="0" borderId="22" xfId="0" applyFont="1" applyBorder="1" applyAlignment="1">
      <alignment horizontal="left" vertical="center" textRotation="92" wrapText="1"/>
    </xf>
    <xf numFmtId="0" fontId="0" fillId="0" borderId="22" xfId="0" applyFont="1" applyBorder="1" applyAlignment="1">
      <alignment horizontal="left" vertical="top" textRotation="90" wrapText="1"/>
    </xf>
    <xf numFmtId="0" fontId="0" fillId="0" borderId="22" xfId="0" applyFont="1" applyBorder="1" applyAlignment="1">
      <alignment horizontal="center" vertical="center" wrapText="1"/>
    </xf>
    <xf numFmtId="0" fontId="0" fillId="0" borderId="22" xfId="0" applyFont="1" applyBorder="1" applyAlignment="1">
      <alignment vertical="center"/>
    </xf>
    <xf numFmtId="0" fontId="0" fillId="0" borderId="22" xfId="0" applyFont="1" applyBorder="1"/>
    <xf numFmtId="0" fontId="0" fillId="0" borderId="22" xfId="0" applyFont="1" applyBorder="1" applyAlignment="1">
      <alignment horizontal="center" vertical="center"/>
    </xf>
    <xf numFmtId="0" fontId="0" fillId="0" borderId="23" xfId="0" applyFont="1" applyBorder="1" applyAlignment="1">
      <alignment vertical="center"/>
    </xf>
    <xf numFmtId="0" fontId="0" fillId="0" borderId="23" xfId="0" applyFont="1" applyBorder="1"/>
    <xf numFmtId="0" fontId="0" fillId="0" borderId="23" xfId="0" applyFont="1" applyFill="1" applyBorder="1" applyAlignment="1">
      <alignment horizontal="center" vertical="center" textRotation="90"/>
    </xf>
    <xf numFmtId="0" fontId="0" fillId="0" borderId="23" xfId="0" applyFont="1" applyBorder="1" applyAlignment="1">
      <alignment horizontal="center" vertical="center" textRotation="90"/>
    </xf>
    <xf numFmtId="0" fontId="0" fillId="0" borderId="23" xfId="0" applyFont="1" applyBorder="1" applyAlignment="1">
      <alignment horizontal="center" vertical="center"/>
    </xf>
    <xf numFmtId="0" fontId="2" fillId="0" borderId="2"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17" xfId="0" applyFont="1" applyFill="1" applyBorder="1" applyAlignment="1">
      <alignment horizontal="center" textRotation="90" wrapText="1"/>
    </xf>
    <xf numFmtId="0" fontId="4" fillId="4" borderId="8" xfId="0" applyFont="1" applyFill="1" applyBorder="1" applyAlignment="1">
      <alignment horizontal="center" textRotation="90"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2" fillId="0" borderId="0" xfId="0" applyFont="1" applyBorder="1" applyAlignment="1">
      <alignment horizontal="center" vertical="center" wrapText="1"/>
    </xf>
    <xf numFmtId="0" fontId="11" fillId="0" borderId="24" xfId="0" applyFont="1" applyFill="1" applyBorder="1" applyAlignment="1">
      <alignment horizontal="left" vertical="center" wrapText="1"/>
    </xf>
    <xf numFmtId="0" fontId="11" fillId="0" borderId="25" xfId="0" applyFont="1" applyFill="1" applyBorder="1" applyAlignment="1">
      <alignment horizontal="left" vertical="center" wrapText="1"/>
    </xf>
    <xf numFmtId="0" fontId="11" fillId="0" borderId="25" xfId="0" applyFont="1" applyFill="1" applyBorder="1" applyAlignment="1">
      <alignment horizontal="left" vertical="center" wrapText="1"/>
    </xf>
    <xf numFmtId="0" fontId="11" fillId="0" borderId="27" xfId="0" applyFont="1" applyFill="1" applyBorder="1" applyAlignment="1">
      <alignment horizontal="left" vertical="center" wrapText="1"/>
    </xf>
    <xf numFmtId="0" fontId="11" fillId="0" borderId="28" xfId="0" applyFont="1" applyFill="1" applyBorder="1" applyAlignment="1">
      <alignment horizontal="left" vertical="center" wrapText="1"/>
    </xf>
    <xf numFmtId="0" fontId="11" fillId="0" borderId="28" xfId="0" applyFont="1" applyFill="1" applyBorder="1" applyAlignment="1">
      <alignment horizontal="left" vertical="center" wrapText="1"/>
    </xf>
    <xf numFmtId="0" fontId="11" fillId="0" borderId="30" xfId="0" applyFont="1" applyFill="1" applyBorder="1" applyAlignment="1">
      <alignment horizontal="left" vertical="center" wrapText="1"/>
    </xf>
    <xf numFmtId="0" fontId="11" fillId="0" borderId="31" xfId="0" applyFont="1" applyFill="1" applyBorder="1" applyAlignment="1">
      <alignment horizontal="left" vertical="center" wrapText="1"/>
    </xf>
    <xf numFmtId="0" fontId="2" fillId="0" borderId="0" xfId="0" applyFont="1" applyBorder="1" applyAlignment="1">
      <alignment vertical="center" wrapText="1"/>
    </xf>
    <xf numFmtId="0" fontId="2" fillId="0" borderId="10" xfId="0" applyFont="1" applyBorder="1" applyAlignment="1">
      <alignment vertical="center" wrapText="1"/>
    </xf>
    <xf numFmtId="0" fontId="11" fillId="0" borderId="25" xfId="0" applyFont="1" applyBorder="1" applyAlignment="1">
      <alignment horizontal="left" vertical="center" wrapText="1"/>
    </xf>
    <xf numFmtId="0" fontId="11" fillId="0" borderId="26" xfId="0" applyFont="1" applyBorder="1" applyAlignment="1">
      <alignment horizontal="left" vertical="center" wrapText="1"/>
    </xf>
    <xf numFmtId="0" fontId="11" fillId="0" borderId="28" xfId="0" applyFont="1" applyBorder="1" applyAlignment="1">
      <alignment horizontal="left" vertical="center" wrapText="1"/>
    </xf>
    <xf numFmtId="0" fontId="11" fillId="0" borderId="29" xfId="0" applyFont="1" applyBorder="1" applyAlignment="1">
      <alignment horizontal="left" vertical="center" wrapText="1"/>
    </xf>
    <xf numFmtId="0" fontId="0" fillId="0" borderId="32" xfId="0" applyFont="1" applyFill="1" applyBorder="1" applyAlignment="1">
      <alignment horizontal="left" vertical="center"/>
    </xf>
    <xf numFmtId="0" fontId="0" fillId="0" borderId="33" xfId="0" applyFont="1" applyFill="1" applyBorder="1" applyAlignment="1">
      <alignment horizontal="left" vertical="center"/>
    </xf>
    <xf numFmtId="0" fontId="0" fillId="0" borderId="33" xfId="0" applyFont="1" applyBorder="1" applyAlignment="1">
      <alignment horizontal="left" vertical="center" wrapText="1"/>
    </xf>
    <xf numFmtId="0" fontId="0" fillId="0" borderId="33" xfId="0" applyFont="1" applyBorder="1" applyAlignment="1">
      <alignment vertical="center"/>
    </xf>
    <xf numFmtId="0" fontId="0" fillId="0" borderId="34" xfId="0" applyFont="1" applyBorder="1" applyAlignment="1">
      <alignment vertical="center"/>
    </xf>
    <xf numFmtId="0" fontId="1" fillId="0" borderId="0" xfId="0" applyFont="1"/>
    <xf numFmtId="0" fontId="0" fillId="0" borderId="35" xfId="0" applyFont="1" applyBorder="1" applyAlignment="1">
      <alignment vertical="center" wrapText="1"/>
    </xf>
    <xf numFmtId="0" fontId="0" fillId="0" borderId="22" xfId="0" applyFont="1" applyBorder="1" applyAlignment="1">
      <alignment vertical="center" wrapText="1"/>
    </xf>
    <xf numFmtId="0" fontId="12" fillId="0" borderId="17" xfId="0" applyFont="1" applyBorder="1" applyAlignment="1">
      <alignment horizontal="left" vertical="center" wrapText="1"/>
    </xf>
    <xf numFmtId="0" fontId="12" fillId="0" borderId="0" xfId="0" applyFont="1" applyBorder="1" applyAlignment="1">
      <alignment horizontal="left" vertical="center" wrapText="1"/>
    </xf>
    <xf numFmtId="0" fontId="11" fillId="0" borderId="37" xfId="0" applyFont="1" applyFill="1" applyBorder="1" applyAlignment="1">
      <alignment horizontal="left" vertical="center" wrapText="1"/>
    </xf>
    <xf numFmtId="0" fontId="11" fillId="0" borderId="38" xfId="0" applyFont="1" applyFill="1" applyBorder="1" applyAlignment="1">
      <alignment horizontal="left" vertical="center" wrapText="1"/>
    </xf>
    <xf numFmtId="0" fontId="2" fillId="2" borderId="36" xfId="0" applyFont="1" applyFill="1" applyBorder="1" applyAlignment="1">
      <alignment vertical="center" wrapText="1"/>
    </xf>
    <xf numFmtId="0" fontId="1" fillId="2" borderId="36" xfId="0" applyFont="1" applyFill="1" applyBorder="1" applyAlignment="1">
      <alignment vertical="center" wrapText="1"/>
    </xf>
    <xf numFmtId="0" fontId="11" fillId="0" borderId="24" xfId="0" applyFont="1" applyBorder="1" applyAlignment="1">
      <alignment horizontal="left" vertical="center" wrapText="1"/>
    </xf>
    <xf numFmtId="0" fontId="11" fillId="0" borderId="27" xfId="0" applyFont="1" applyBorder="1" applyAlignment="1">
      <alignment horizontal="left" vertical="center" wrapText="1"/>
    </xf>
  </cellXfs>
  <cellStyles count="2">
    <cellStyle name="Normal" xfId="0" builtinId="0"/>
    <cellStyle name="Normal 2" xfId="1" xr:uid="{50FDBCDD-E91E-44B9-BFC5-C943ECA730C3}"/>
  </cellStyles>
  <dxfs count="83">
    <dxf>
      <font>
        <b val="0"/>
        <i val="0"/>
        <color auto="1"/>
      </font>
      <fill>
        <patternFill>
          <bgColor rgb="FF00FF00"/>
        </patternFill>
      </fill>
    </dxf>
    <dxf>
      <font>
        <b val="0"/>
        <i val="0"/>
        <color auto="1"/>
      </font>
      <fill>
        <patternFill>
          <bgColor rgb="FF00FF00"/>
        </patternFill>
      </fill>
    </dxf>
    <dxf>
      <font>
        <b val="0"/>
        <i val="0"/>
        <color auto="1"/>
      </font>
      <fill>
        <patternFill>
          <bgColor rgb="FFFFC000"/>
        </patternFill>
      </fill>
    </dxf>
    <dxf>
      <font>
        <b/>
        <i val="0"/>
      </font>
      <fill>
        <patternFill>
          <bgColor rgb="FFFF0000"/>
        </patternFill>
      </fill>
    </dxf>
    <dxf>
      <font>
        <b/>
        <i val="0"/>
        <color theme="0"/>
      </font>
      <fill>
        <patternFill>
          <bgColor rgb="FFFF0000"/>
        </patternFill>
      </fill>
    </dxf>
    <dxf>
      <font>
        <b/>
        <i val="0"/>
        <color theme="0"/>
      </font>
      <fill>
        <patternFill>
          <bgColor rgb="FFFF0000"/>
        </patternFill>
      </fill>
    </dxf>
    <dxf>
      <font>
        <b/>
        <i val="0"/>
        <color auto="1"/>
      </font>
      <fill>
        <patternFill>
          <bgColor rgb="FFFF9933"/>
        </patternFill>
      </fill>
    </dxf>
    <dxf>
      <font>
        <color auto="1"/>
      </font>
      <fill>
        <patternFill>
          <bgColor rgb="FFFFC000"/>
        </patternFill>
      </fill>
    </dxf>
    <dxf>
      <font>
        <b val="0"/>
        <i val="0"/>
        <color auto="1"/>
      </font>
      <fill>
        <patternFill>
          <bgColor rgb="FFFFFF00"/>
        </patternFill>
      </fill>
    </dxf>
    <dxf>
      <font>
        <b val="0"/>
        <i val="0"/>
        <color auto="1"/>
      </font>
      <fill>
        <patternFill>
          <bgColor rgb="FF00FF00"/>
        </patternFill>
      </fill>
    </dxf>
    <dxf>
      <font>
        <b/>
        <i val="0"/>
        <color theme="0"/>
      </font>
      <fill>
        <patternFill>
          <bgColor rgb="FFFF0000"/>
        </patternFill>
      </fill>
    </dxf>
    <dxf>
      <font>
        <b/>
        <i val="0"/>
        <color auto="1"/>
      </font>
      <fill>
        <patternFill>
          <bgColor rgb="FFFF9933"/>
        </patternFill>
      </fill>
    </dxf>
    <dxf>
      <font>
        <color auto="1"/>
      </font>
      <fill>
        <patternFill>
          <bgColor rgb="FFFFC000"/>
        </patternFill>
      </fill>
    </dxf>
    <dxf>
      <font>
        <b val="0"/>
        <i val="0"/>
        <color auto="1"/>
      </font>
      <fill>
        <patternFill>
          <bgColor rgb="FFFFFF00"/>
        </patternFill>
      </fill>
    </dxf>
    <dxf>
      <font>
        <b val="0"/>
        <i val="0"/>
        <color auto="1"/>
      </font>
      <fill>
        <patternFill>
          <bgColor rgb="FF00FF00"/>
        </patternFill>
      </fill>
    </dxf>
    <dxf>
      <font>
        <b val="0"/>
        <i val="0"/>
        <color auto="1"/>
      </font>
      <fill>
        <patternFill>
          <bgColor rgb="FF00FF00"/>
        </patternFill>
      </fill>
    </dxf>
    <dxf>
      <font>
        <b val="0"/>
        <i val="0"/>
        <color auto="1"/>
      </font>
      <fill>
        <patternFill>
          <bgColor rgb="FFFFC000"/>
        </patternFill>
      </fill>
    </dxf>
    <dxf>
      <font>
        <b/>
        <i val="0"/>
      </font>
      <fill>
        <patternFill>
          <bgColor rgb="FFFF0000"/>
        </patternFill>
      </fill>
    </dxf>
    <dxf>
      <font>
        <b/>
        <i val="0"/>
        <color theme="0"/>
      </font>
      <fill>
        <patternFill>
          <bgColor rgb="FFFF0000"/>
        </patternFill>
      </fill>
    </dxf>
    <dxf>
      <border>
        <vertical/>
        <horizontal/>
      </border>
    </dxf>
    <dxf>
      <font>
        <color rgb="FF9C6500"/>
      </font>
      <fill>
        <patternFill>
          <bgColor rgb="FFFFEB9C"/>
        </patternFill>
      </fill>
    </dxf>
    <dxf>
      <fill>
        <patternFill>
          <bgColor rgb="FFFFC7CE"/>
        </patternFill>
      </fill>
    </dxf>
    <dxf>
      <font>
        <color theme="0"/>
      </font>
      <fill>
        <patternFill>
          <bgColor rgb="FFC00000"/>
        </patternFill>
      </fill>
      <border>
        <vertical/>
        <horizontal/>
      </border>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border>
        <vertical/>
        <horizontal/>
      </border>
    </dxf>
    <dxf>
      <font>
        <color rgb="FF9C6500"/>
      </font>
      <fill>
        <patternFill>
          <bgColor rgb="FFFFEB9C"/>
        </patternFill>
      </fill>
    </dxf>
    <dxf>
      <fill>
        <patternFill>
          <bgColor rgb="FFFFC7CE"/>
        </patternFill>
      </fill>
    </dxf>
    <dxf>
      <font>
        <color theme="0"/>
      </font>
      <fill>
        <patternFill>
          <bgColor rgb="FFC00000"/>
        </patternFill>
      </fill>
      <border>
        <vertical/>
        <horizontal/>
      </border>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border>
        <vertical/>
        <horizontal/>
      </border>
    </dxf>
    <dxf>
      <font>
        <color rgb="FF9C6500"/>
      </font>
      <fill>
        <patternFill>
          <bgColor rgb="FFFFEB9C"/>
        </patternFill>
      </fill>
    </dxf>
    <dxf>
      <fill>
        <patternFill>
          <bgColor rgb="FFFFC7CE"/>
        </patternFill>
      </fill>
    </dxf>
    <dxf>
      <font>
        <color theme="0"/>
      </font>
      <fill>
        <patternFill>
          <bgColor rgb="FFC00000"/>
        </patternFill>
      </fill>
      <border>
        <vertical/>
        <horizontal/>
      </border>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auto="1"/>
      </font>
      <fill>
        <patternFill>
          <bgColor rgb="FFFF9933"/>
        </patternFill>
      </fill>
    </dxf>
    <dxf>
      <font>
        <color auto="1"/>
      </font>
      <fill>
        <patternFill>
          <bgColor rgb="FFFFC000"/>
        </patternFill>
      </fill>
    </dxf>
    <dxf>
      <font>
        <b val="0"/>
        <i val="0"/>
        <color auto="1"/>
      </font>
      <fill>
        <patternFill>
          <bgColor rgb="FFFFFF00"/>
        </patternFill>
      </fill>
    </dxf>
    <dxf>
      <font>
        <b val="0"/>
        <i val="0"/>
        <color auto="1"/>
      </font>
      <fill>
        <patternFill>
          <bgColor rgb="FF00FF00"/>
        </patternFill>
      </fill>
    </dxf>
    <dxf>
      <border>
        <vertical/>
        <horizontal/>
      </border>
    </dxf>
    <dxf>
      <font>
        <color rgb="FF9C6500"/>
      </font>
      <fill>
        <patternFill>
          <bgColor rgb="FFFFEB9C"/>
        </patternFill>
      </fill>
    </dxf>
    <dxf>
      <fill>
        <patternFill>
          <bgColor rgb="FFFFC7CE"/>
        </patternFill>
      </fill>
    </dxf>
    <dxf>
      <font>
        <color theme="0"/>
      </font>
      <fill>
        <patternFill>
          <bgColor rgb="FFC00000"/>
        </patternFill>
      </fill>
      <border>
        <vertical/>
        <horizontal/>
      </border>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auto="1"/>
      </font>
      <fill>
        <patternFill>
          <bgColor rgb="FFFF9933"/>
        </patternFill>
      </fill>
    </dxf>
    <dxf>
      <font>
        <color auto="1"/>
      </font>
      <fill>
        <patternFill>
          <bgColor rgb="FFFFC000"/>
        </patternFill>
      </fill>
    </dxf>
    <dxf>
      <font>
        <b val="0"/>
        <i val="0"/>
        <color auto="1"/>
      </font>
      <fill>
        <patternFill>
          <bgColor rgb="FFFFFF00"/>
        </patternFill>
      </fill>
    </dxf>
    <dxf>
      <font>
        <b val="0"/>
        <i val="0"/>
        <color auto="1"/>
      </font>
      <fill>
        <patternFill>
          <bgColor rgb="FF00FF00"/>
        </patternFill>
      </fill>
    </dxf>
    <dxf>
      <border>
        <vertical/>
        <horizontal/>
      </border>
    </dxf>
    <dxf>
      <font>
        <color rgb="FF9C6500"/>
      </font>
      <fill>
        <patternFill>
          <bgColor rgb="FFFFEB9C"/>
        </patternFill>
      </fill>
    </dxf>
    <dxf>
      <fill>
        <patternFill>
          <bgColor rgb="FFFFC7CE"/>
        </patternFill>
      </fill>
    </dxf>
    <dxf>
      <font>
        <color theme="0"/>
      </font>
      <fill>
        <patternFill>
          <bgColor rgb="FFC00000"/>
        </patternFill>
      </fill>
      <border>
        <vertical/>
        <horizontal/>
      </border>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auto="1"/>
      </font>
      <fill>
        <patternFill>
          <bgColor rgb="FFFF9933"/>
        </patternFill>
      </fill>
    </dxf>
    <dxf>
      <font>
        <color auto="1"/>
      </font>
      <fill>
        <patternFill>
          <bgColor rgb="FFFFC000"/>
        </patternFill>
      </fill>
    </dxf>
    <dxf>
      <font>
        <b val="0"/>
        <i val="0"/>
        <color auto="1"/>
      </font>
      <fill>
        <patternFill>
          <bgColor rgb="FFFFFF00"/>
        </patternFill>
      </fill>
    </dxf>
  </dxfs>
  <tableStyles count="0" defaultTableStyle="TableStyleMedium2" defaultPivotStyle="PivotStyleLight16"/>
  <colors>
    <mruColors>
      <color rgb="FF00FF00"/>
      <color rgb="FFFF9933"/>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89"/>
  <sheetViews>
    <sheetView tabSelected="1" workbookViewId="0">
      <pane xSplit="2" ySplit="5" topLeftCell="C6" activePane="bottomRight" state="frozen"/>
      <selection pane="topRight" activeCell="B1" sqref="B1"/>
      <selection pane="bottomLeft" activeCell="A8" sqref="A8"/>
      <selection pane="bottomRight" activeCell="A4" sqref="A4:B4"/>
    </sheetView>
  </sheetViews>
  <sheetFormatPr defaultColWidth="9.08984375" defaultRowHeight="14.5" x14ac:dyDescent="0.35"/>
  <cols>
    <col min="1" max="1" width="12.26953125" style="96" customWidth="1"/>
    <col min="2" max="2" width="9.08984375" style="35"/>
    <col min="3" max="3" width="21.6328125" style="1" customWidth="1"/>
    <col min="4" max="4" width="33.6328125" style="1" customWidth="1"/>
    <col min="5" max="5" width="4" style="9" customWidth="1"/>
    <col min="6" max="6" width="4.6328125" style="9" customWidth="1"/>
    <col min="7" max="7" width="4.36328125" style="10" customWidth="1"/>
    <col min="8" max="8" width="31.36328125" style="1" customWidth="1"/>
    <col min="9" max="9" width="11.08984375" style="35" customWidth="1"/>
    <col min="10" max="10" width="33.36328125" style="1" customWidth="1"/>
    <col min="11" max="13" width="4.26953125" style="10" customWidth="1"/>
    <col min="14" max="14" width="12.7265625" style="35" customWidth="1"/>
    <col min="15" max="15" width="14.08984375" style="35" customWidth="1"/>
    <col min="16" max="16384" width="9.08984375" style="1"/>
  </cols>
  <sheetData>
    <row r="1" spans="1:16" ht="16" customHeight="1" thickTop="1" x14ac:dyDescent="0.35">
      <c r="A1" s="97" t="s">
        <v>75</v>
      </c>
      <c r="B1" s="98"/>
      <c r="C1" s="98"/>
      <c r="D1" s="98"/>
      <c r="E1" s="65"/>
      <c r="F1" s="65"/>
      <c r="G1" s="65"/>
      <c r="H1" s="65"/>
      <c r="I1" s="65"/>
      <c r="J1" s="65"/>
      <c r="K1" s="65"/>
      <c r="L1" s="65"/>
      <c r="M1" s="65"/>
      <c r="N1" s="3"/>
      <c r="O1" s="4"/>
    </row>
    <row r="2" spans="1:16" ht="15" thickBot="1" x14ac:dyDescent="0.4">
      <c r="A2" s="97"/>
      <c r="B2" s="98"/>
      <c r="C2" s="98"/>
      <c r="D2" s="98"/>
      <c r="E2" s="74"/>
      <c r="F2" s="74"/>
      <c r="G2" s="74"/>
      <c r="H2" s="74"/>
      <c r="I2" s="74"/>
      <c r="J2" s="74"/>
      <c r="K2" s="74"/>
      <c r="L2" s="74"/>
      <c r="M2" s="74"/>
      <c r="N2" s="83"/>
      <c r="O2" s="84"/>
    </row>
    <row r="3" spans="1:16" ht="24" customHeight="1" x14ac:dyDescent="0.35">
      <c r="A3" s="103" t="s">
        <v>110</v>
      </c>
      <c r="B3" s="85"/>
      <c r="C3" s="85"/>
      <c r="D3" s="86"/>
      <c r="E3" s="99" t="s">
        <v>111</v>
      </c>
      <c r="F3" s="76"/>
      <c r="G3" s="76"/>
      <c r="H3" s="77"/>
      <c r="I3" s="76" t="s">
        <v>112</v>
      </c>
      <c r="J3" s="81"/>
      <c r="K3" s="75" t="s">
        <v>78</v>
      </c>
      <c r="L3" s="76"/>
      <c r="M3" s="76"/>
      <c r="N3" s="85"/>
      <c r="O3" s="86"/>
    </row>
    <row r="4" spans="1:16" ht="12" customHeight="1" thickBot="1" x14ac:dyDescent="0.4">
      <c r="A4" s="104" t="s">
        <v>109</v>
      </c>
      <c r="B4" s="87"/>
      <c r="C4" s="87"/>
      <c r="D4" s="88"/>
      <c r="E4" s="100"/>
      <c r="F4" s="79"/>
      <c r="G4" s="79"/>
      <c r="H4" s="80"/>
      <c r="I4" s="79"/>
      <c r="J4" s="82"/>
      <c r="K4" s="78" t="s">
        <v>74</v>
      </c>
      <c r="L4" s="79"/>
      <c r="M4" s="79"/>
      <c r="N4" s="87"/>
      <c r="O4" s="88"/>
    </row>
    <row r="5" spans="1:16" ht="72.5" customHeight="1" thickBot="1" x14ac:dyDescent="0.4">
      <c r="A5" s="101" t="s">
        <v>76</v>
      </c>
      <c r="B5" s="101" t="s">
        <v>77</v>
      </c>
      <c r="C5" s="102" t="s">
        <v>73</v>
      </c>
      <c r="D5" s="5" t="s">
        <v>0</v>
      </c>
      <c r="E5" s="7" t="s">
        <v>1</v>
      </c>
      <c r="F5" s="7" t="s">
        <v>2</v>
      </c>
      <c r="G5" s="7" t="s">
        <v>3</v>
      </c>
      <c r="H5" s="5" t="s">
        <v>4</v>
      </c>
      <c r="I5" s="5" t="s">
        <v>22</v>
      </c>
      <c r="J5" s="5" t="s">
        <v>25</v>
      </c>
      <c r="K5" s="7" t="s">
        <v>1</v>
      </c>
      <c r="L5" s="7" t="s">
        <v>2</v>
      </c>
      <c r="M5" s="7" t="s">
        <v>9</v>
      </c>
      <c r="N5" s="6" t="s">
        <v>23</v>
      </c>
      <c r="O5" s="8" t="s">
        <v>24</v>
      </c>
    </row>
    <row r="6" spans="1:16" ht="188.5" x14ac:dyDescent="0.35">
      <c r="A6" s="95" t="s">
        <v>108</v>
      </c>
      <c r="B6" s="89">
        <v>1</v>
      </c>
      <c r="C6" s="40" t="s">
        <v>103</v>
      </c>
      <c r="D6" s="40" t="s">
        <v>104</v>
      </c>
      <c r="E6" s="41" t="s">
        <v>10</v>
      </c>
      <c r="F6" s="41" t="s">
        <v>11</v>
      </c>
      <c r="G6" s="42" t="str">
        <f>IF(AND(E6="",F6="")=TRUE,"",INDEX(Inputs!$H$25:$M$30,MATCH(E6,Inputs!$H$25:$H$30,0),MATCH(F6,Inputs!$H$25:$M$25,0)))</f>
        <v>High</v>
      </c>
      <c r="H6" s="40" t="s">
        <v>64</v>
      </c>
      <c r="I6" s="43" t="s">
        <v>5</v>
      </c>
      <c r="J6" s="40" t="s">
        <v>67</v>
      </c>
      <c r="K6" s="41" t="s">
        <v>13</v>
      </c>
      <c r="L6" s="41" t="s">
        <v>17</v>
      </c>
      <c r="M6" s="42" t="str">
        <f>IF(AND(K6="",L6="")=TRUE,"",INDEX(Inputs!$H$25:$M$30,MATCH(K6,Inputs!$H$25:$H$30,0),MATCH(L6,Inputs!$H$25:$M$25,0)))</f>
        <v>Medium</v>
      </c>
      <c r="N6" s="43" t="s">
        <v>66</v>
      </c>
      <c r="O6" s="43" t="s">
        <v>65</v>
      </c>
      <c r="P6" s="2"/>
    </row>
    <row r="7" spans="1:16" ht="87" x14ac:dyDescent="0.35">
      <c r="A7" s="96" t="s">
        <v>87</v>
      </c>
      <c r="B7" s="90">
        <v>2</v>
      </c>
      <c r="C7" s="45" t="s">
        <v>68</v>
      </c>
      <c r="D7" s="45" t="s">
        <v>69</v>
      </c>
      <c r="E7" s="46" t="s">
        <v>13</v>
      </c>
      <c r="F7" s="46" t="s">
        <v>29</v>
      </c>
      <c r="G7" s="47" t="str">
        <f>IF(AND(E7="",F7="")=TRUE,"",INDEX(Inputs!$H$25:$M$30,MATCH(E7,Inputs!$H$25:$H$30,0),MATCH(F7,Inputs!$H$25:$M$25,0)))</f>
        <v>High</v>
      </c>
      <c r="H7" s="48" t="s">
        <v>70</v>
      </c>
      <c r="I7" s="49" t="s">
        <v>6</v>
      </c>
      <c r="J7" s="45" t="s">
        <v>71</v>
      </c>
      <c r="K7" s="46"/>
      <c r="L7" s="46"/>
      <c r="M7" s="47" t="str">
        <f>IF(AND(K7="",L7="")=TRUE,"",INDEX(Inputs!$H$25:$M$30,MATCH(K7,Inputs!$H$25:$H$30,0),MATCH(L7,Inputs!$H$25:$M$25,0)))</f>
        <v/>
      </c>
      <c r="N7" s="49" t="s">
        <v>72</v>
      </c>
      <c r="O7" s="49" t="s">
        <v>65</v>
      </c>
      <c r="P7" s="2"/>
    </row>
    <row r="8" spans="1:16" x14ac:dyDescent="0.35">
      <c r="B8" s="90"/>
      <c r="C8" s="45"/>
      <c r="D8" s="45"/>
      <c r="E8" s="46"/>
      <c r="F8" s="46"/>
      <c r="G8" s="47" t="str">
        <f>IF(AND(E8="",F8="")=TRUE,"",INDEX(Inputs!$H$25:$M$30,MATCH(E8,Inputs!$H$25:$H$30,0),MATCH(F8,Inputs!$H$25:$M$25,0)))</f>
        <v/>
      </c>
      <c r="H8" s="45"/>
      <c r="I8" s="49"/>
      <c r="J8" s="45"/>
      <c r="K8" s="46"/>
      <c r="L8" s="46"/>
      <c r="M8" s="47" t="str">
        <f>IF(AND(K8="",L8="")=TRUE,"",INDEX(Inputs!$H$25:$M$30,MATCH(K8,Inputs!$H$25:$H$30,0),MATCH(L8,Inputs!$H$25:$M$25,0)))</f>
        <v/>
      </c>
      <c r="N8" s="49"/>
      <c r="O8" s="49"/>
      <c r="P8" s="2"/>
    </row>
    <row r="9" spans="1:16" x14ac:dyDescent="0.35">
      <c r="B9" s="90"/>
      <c r="C9" s="45"/>
      <c r="D9" s="45"/>
      <c r="E9" s="46"/>
      <c r="F9" s="46"/>
      <c r="G9" s="47" t="str">
        <f>IF(AND(E9="",F9="")=TRUE,"",INDEX(Inputs!$H$25:$M$30,MATCH(E9,Inputs!$H$25:$H$30,0),MATCH(F9,Inputs!$H$25:$M$25,0)))</f>
        <v/>
      </c>
      <c r="H9" s="45"/>
      <c r="I9" s="49"/>
      <c r="J9" s="45"/>
      <c r="K9" s="46"/>
      <c r="L9" s="46"/>
      <c r="M9" s="47" t="str">
        <f>IF(AND(K9="",L9="")=TRUE,"",INDEX(Inputs!$H$25:$M$30,MATCH(K9,Inputs!$H$25:$H$30,0),MATCH(L9,Inputs!$H$25:$M$25,0)))</f>
        <v/>
      </c>
      <c r="N9" s="49"/>
      <c r="O9" s="44"/>
      <c r="P9" s="2"/>
    </row>
    <row r="10" spans="1:16" x14ac:dyDescent="0.35">
      <c r="B10" s="90"/>
      <c r="C10" s="45"/>
      <c r="D10" s="45"/>
      <c r="E10" s="46"/>
      <c r="F10" s="46"/>
      <c r="G10" s="47" t="str">
        <f>IF(AND(E10="",F10="")=TRUE,"",INDEX(Inputs!$H$25:$M$30,MATCH(E10,Inputs!$H$25:$H$30,0),MATCH(F10,Inputs!$H$25:$M$25,0)))</f>
        <v/>
      </c>
      <c r="H10" s="45"/>
      <c r="I10" s="49"/>
      <c r="J10" s="50"/>
      <c r="K10" s="46"/>
      <c r="L10" s="46"/>
      <c r="M10" s="47" t="str">
        <f>IF(AND(K10="",L10="")=TRUE,"",INDEX(Inputs!$H$25:$M$30,MATCH(K10,Inputs!$H$25:$H$30,0),MATCH(L10,Inputs!$H$25:$M$25,0)))</f>
        <v/>
      </c>
      <c r="N10" s="49"/>
      <c r="O10" s="44"/>
      <c r="P10" s="2"/>
    </row>
    <row r="11" spans="1:16" x14ac:dyDescent="0.35">
      <c r="B11" s="90"/>
      <c r="C11" s="45"/>
      <c r="D11" s="45"/>
      <c r="E11" s="46"/>
      <c r="F11" s="46"/>
      <c r="G11" s="47" t="str">
        <f>IF(AND(E11="",F11="")=TRUE,"",INDEX(Inputs!$H$25:$M$30,MATCH(E11,Inputs!$H$25:$H$30,0),MATCH(F11,Inputs!$H$25:$M$25,0)))</f>
        <v/>
      </c>
      <c r="H11" s="45"/>
      <c r="I11" s="49"/>
      <c r="J11" s="45"/>
      <c r="K11" s="46"/>
      <c r="L11" s="46"/>
      <c r="M11" s="47" t="str">
        <f>IF(AND(K11="",L11="")=TRUE,"",INDEX(Inputs!$H$25:$M$30,MATCH(K11,Inputs!$H$25:$H$30,0),MATCH(L11,Inputs!$H$25:$M$25,0)))</f>
        <v/>
      </c>
      <c r="N11" s="49"/>
      <c r="O11" s="44"/>
      <c r="P11" s="2"/>
    </row>
    <row r="12" spans="1:16" x14ac:dyDescent="0.35">
      <c r="B12" s="90"/>
      <c r="C12" s="45"/>
      <c r="D12" s="45"/>
      <c r="E12" s="46"/>
      <c r="F12" s="46"/>
      <c r="G12" s="47" t="str">
        <f>IF(AND(E12="",F12="")=TRUE,"",INDEX(Inputs!$H$25:$M$30,MATCH(E12,Inputs!$H$25:$H$30,0),MATCH(F12,Inputs!$H$25:$M$25,0)))</f>
        <v/>
      </c>
      <c r="H12" s="45"/>
      <c r="I12" s="49"/>
      <c r="J12" s="45"/>
      <c r="K12" s="46"/>
      <c r="L12" s="46"/>
      <c r="M12" s="47" t="str">
        <f>IF(AND(K12="",L12="")=TRUE,"",INDEX(Inputs!$H$25:$M$30,MATCH(K12,Inputs!$H$25:$H$30,0),MATCH(L12,Inputs!$H$25:$M$25,0)))</f>
        <v/>
      </c>
      <c r="N12" s="49"/>
      <c r="O12" s="44"/>
      <c r="P12" s="2"/>
    </row>
    <row r="13" spans="1:16" x14ac:dyDescent="0.35">
      <c r="B13" s="90"/>
      <c r="C13" s="45"/>
      <c r="D13" s="45"/>
      <c r="E13" s="46"/>
      <c r="F13" s="46"/>
      <c r="G13" s="47" t="str">
        <f>IF(AND(E13="",F13="")=TRUE,"",INDEX(Inputs!$H$25:$M$30,MATCH(E13,Inputs!$H$25:$H$30,0),MATCH(F13,Inputs!$H$25:$M$25,0)))</f>
        <v/>
      </c>
      <c r="H13" s="45"/>
      <c r="I13" s="49"/>
      <c r="J13" s="45"/>
      <c r="K13" s="46"/>
      <c r="L13" s="46"/>
      <c r="M13" s="47" t="str">
        <f>IF(AND(K13="",L13="")=TRUE,"",INDEX(Inputs!$H$25:$M$30,MATCH(K13,Inputs!$H$25:$H$30,0),MATCH(L13,Inputs!$H$25:$M$25,0)))</f>
        <v/>
      </c>
      <c r="N13" s="49"/>
      <c r="O13" s="44"/>
      <c r="P13" s="2"/>
    </row>
    <row r="14" spans="1:16" x14ac:dyDescent="0.35">
      <c r="B14" s="90"/>
      <c r="C14" s="45"/>
      <c r="D14" s="45"/>
      <c r="E14" s="46"/>
      <c r="F14" s="46"/>
      <c r="G14" s="47" t="str">
        <f>IF(AND(E14="",F14="")=TRUE,"",INDEX(Inputs!$H$25:$M$30,MATCH(E14,Inputs!$H$25:$H$30,0),MATCH(F14,Inputs!$H$25:$M$25,0)))</f>
        <v/>
      </c>
      <c r="H14" s="45"/>
      <c r="I14" s="49"/>
      <c r="J14" s="45"/>
      <c r="K14" s="46"/>
      <c r="L14" s="46"/>
      <c r="M14" s="47" t="str">
        <f>IF(AND(K14="",L14="")=TRUE,"",INDEX(Inputs!$H$25:$M$30,MATCH(K14,Inputs!$H$25:$H$30,0),MATCH(L14,Inputs!$H$25:$M$25,0)))</f>
        <v/>
      </c>
      <c r="N14" s="49"/>
      <c r="O14" s="44"/>
      <c r="P14" s="2"/>
    </row>
    <row r="15" spans="1:16" x14ac:dyDescent="0.35">
      <c r="B15" s="90"/>
      <c r="C15" s="45"/>
      <c r="D15" s="45"/>
      <c r="E15" s="46"/>
      <c r="F15" s="46"/>
      <c r="G15" s="47"/>
      <c r="H15" s="50"/>
      <c r="I15" s="51"/>
      <c r="J15" s="45"/>
      <c r="K15" s="46"/>
      <c r="L15" s="46"/>
      <c r="M15" s="47" t="str">
        <f>IF(AND(K15="",L15="")=TRUE,"",INDEX(Inputs!$H$25:$M$30,MATCH(K15,Inputs!$H$25:$H$30,0),MATCH(L15,Inputs!$H$25:$M$25,0)))</f>
        <v/>
      </c>
      <c r="N15" s="49"/>
      <c r="O15" s="44"/>
      <c r="P15" s="2"/>
    </row>
    <row r="16" spans="1:16" x14ac:dyDescent="0.35">
      <c r="B16" s="91"/>
      <c r="C16" s="52"/>
      <c r="D16" s="52"/>
      <c r="E16" s="46"/>
      <c r="F16" s="46"/>
      <c r="G16" s="47" t="str">
        <f>IF(AND(E16="",F16="")=TRUE,"",INDEX(Inputs!$H$25:$M$30,MATCH(E16,Inputs!$H$25:$H$30,0),MATCH(F16,Inputs!$H$25:$M$25,0)))</f>
        <v/>
      </c>
      <c r="H16" s="53"/>
      <c r="I16" s="54"/>
      <c r="J16" s="55"/>
      <c r="K16" s="47"/>
      <c r="L16" s="56"/>
      <c r="M16" s="47" t="str">
        <f>IF(AND(K16="",L16="")=TRUE,"",INDEX(Inputs!$H$25:$M$30,MATCH(K16,Inputs!$H$25:$H$30,0),MATCH(L16,Inputs!$H$25:$M$25,0)))</f>
        <v/>
      </c>
      <c r="N16" s="57"/>
      <c r="O16" s="57"/>
    </row>
    <row r="17" spans="2:15" x14ac:dyDescent="0.35">
      <c r="B17" s="92"/>
      <c r="C17" s="58"/>
      <c r="D17" s="58"/>
      <c r="E17" s="46"/>
      <c r="F17" s="46"/>
      <c r="G17" s="47" t="str">
        <f>IF(AND(E17="",F17="")=TRUE,"",INDEX(Inputs!$H$25:$M$30,MATCH(E17,Inputs!$H$25:$H$30,0),MATCH(F17,Inputs!$H$25:$M$25,0)))</f>
        <v/>
      </c>
      <c r="H17" s="58"/>
      <c r="I17" s="57"/>
      <c r="J17" s="58"/>
      <c r="K17" s="59"/>
      <c r="L17" s="59"/>
      <c r="M17" s="47" t="str">
        <f>IF(AND(K17="",L17="")=TRUE,"",INDEX(Inputs!$H$25:$M$30,MATCH(K17,Inputs!$H$25:$H$30,0),MATCH(L17,Inputs!$H$25:$M$25,0)))</f>
        <v/>
      </c>
      <c r="N17" s="57"/>
      <c r="O17" s="57"/>
    </row>
    <row r="18" spans="2:15" x14ac:dyDescent="0.35">
      <c r="B18" s="92"/>
      <c r="C18" s="58"/>
      <c r="D18" s="58"/>
      <c r="E18" s="46"/>
      <c r="F18" s="46"/>
      <c r="G18" s="47" t="str">
        <f>IF(AND(E18="",F18="")=TRUE,"",INDEX(Inputs!$H$25:$M$30,MATCH(E18,Inputs!$H$25:$H$30,0),MATCH(F18,Inputs!$H$25:$M$25,0)))</f>
        <v/>
      </c>
      <c r="H18" s="58"/>
      <c r="I18" s="57"/>
      <c r="J18" s="58"/>
      <c r="K18" s="59"/>
      <c r="L18" s="59"/>
      <c r="M18" s="47" t="str">
        <f>IF(AND(K18="",L18="")=TRUE,"",INDEX(Inputs!$H$25:$M$30,MATCH(K18,Inputs!$H$25:$H$30,0),MATCH(L18,Inputs!$H$25:$M$25,0)))</f>
        <v/>
      </c>
      <c r="N18" s="57"/>
      <c r="O18" s="57"/>
    </row>
    <row r="19" spans="2:15" x14ac:dyDescent="0.35">
      <c r="B19" s="92"/>
      <c r="C19" s="58"/>
      <c r="D19" s="58"/>
      <c r="E19" s="46"/>
      <c r="F19" s="46"/>
      <c r="G19" s="47" t="str">
        <f>IF(AND(E19="",F19="")=TRUE,"",INDEX(Inputs!$H$25:$M$30,MATCH(E19,Inputs!$H$25:$H$30,0),MATCH(F19,Inputs!$H$25:$M$25,0)))</f>
        <v/>
      </c>
      <c r="H19" s="58"/>
      <c r="I19" s="57"/>
      <c r="J19" s="58"/>
      <c r="K19" s="59"/>
      <c r="L19" s="59"/>
      <c r="M19" s="47" t="str">
        <f>IF(AND(K19="",L19="")=TRUE,"",INDEX(Inputs!$H$25:$M$30,MATCH(K19,Inputs!$H$25:$H$30,0),MATCH(L19,Inputs!$H$25:$M$25,0)))</f>
        <v/>
      </c>
      <c r="N19" s="57"/>
      <c r="O19" s="57"/>
    </row>
    <row r="20" spans="2:15" x14ac:dyDescent="0.35">
      <c r="B20" s="92"/>
      <c r="C20" s="58"/>
      <c r="D20" s="58"/>
      <c r="E20" s="46"/>
      <c r="F20" s="46"/>
      <c r="G20" s="47" t="str">
        <f>IF(AND(E20="",F20="")=TRUE,"",INDEX(Inputs!$H$25:$M$30,MATCH(E20,Inputs!$H$25:$H$30,0),MATCH(F20,Inputs!$H$25:$M$25,0)))</f>
        <v/>
      </c>
      <c r="H20" s="58"/>
      <c r="I20" s="57"/>
      <c r="J20" s="58"/>
      <c r="K20" s="59"/>
      <c r="L20" s="59"/>
      <c r="M20" s="47" t="str">
        <f>IF(AND(K20="",L20="")=TRUE,"",INDEX(Inputs!$H$25:$M$30,MATCH(K20,Inputs!$H$25:$H$30,0),MATCH(L20,Inputs!$H$25:$M$25,0)))</f>
        <v/>
      </c>
      <c r="N20" s="57"/>
      <c r="O20" s="57"/>
    </row>
    <row r="21" spans="2:15" x14ac:dyDescent="0.35">
      <c r="B21" s="92"/>
      <c r="C21" s="58"/>
      <c r="D21" s="58"/>
      <c r="E21" s="46"/>
      <c r="F21" s="46"/>
      <c r="G21" s="47" t="str">
        <f>IF(AND(E21="",F21="")=TRUE,"",INDEX(Inputs!$H$25:$M$30,MATCH(E21,Inputs!$H$25:$H$30,0),MATCH(F21,Inputs!$H$25:$M$25,0)))</f>
        <v/>
      </c>
      <c r="H21" s="58"/>
      <c r="I21" s="57"/>
      <c r="J21" s="58"/>
      <c r="K21" s="59"/>
      <c r="L21" s="59"/>
      <c r="M21" s="47" t="str">
        <f>IF(AND(K21="",L21="")=TRUE,"",INDEX(Inputs!$H$25:$M$30,MATCH(K21,Inputs!$H$25:$H$30,0),MATCH(L21,Inputs!$H$25:$M$25,0)))</f>
        <v/>
      </c>
      <c r="N21" s="57"/>
      <c r="O21" s="57"/>
    </row>
    <row r="22" spans="2:15" x14ac:dyDescent="0.35">
      <c r="B22" s="92"/>
      <c r="C22" s="58"/>
      <c r="D22" s="58"/>
      <c r="E22" s="46"/>
      <c r="F22" s="46"/>
      <c r="G22" s="47" t="str">
        <f>IF(AND(E22="",F22="")=TRUE,"",INDEX(Inputs!$H$25:$M$30,MATCH(E22,Inputs!$H$25:$H$30,0),MATCH(F22,Inputs!$H$25:$M$25,0)))</f>
        <v/>
      </c>
      <c r="H22" s="58"/>
      <c r="I22" s="57"/>
      <c r="J22" s="58"/>
      <c r="K22" s="59"/>
      <c r="L22" s="59"/>
      <c r="M22" s="47" t="str">
        <f>IF(AND(K22="",L22="")=TRUE,"",INDEX(Inputs!$H$25:$M$30,MATCH(K22,Inputs!$H$25:$H$30,0),MATCH(L22,Inputs!$H$25:$M$25,0)))</f>
        <v/>
      </c>
      <c r="N22" s="57"/>
      <c r="O22" s="57"/>
    </row>
    <row r="23" spans="2:15" x14ac:dyDescent="0.35">
      <c r="B23" s="92"/>
      <c r="C23" s="58"/>
      <c r="D23" s="58"/>
      <c r="E23" s="46"/>
      <c r="F23" s="46"/>
      <c r="G23" s="47" t="str">
        <f>IF(AND(E23="",F23="")=TRUE,"",INDEX(Inputs!$H$25:$M$30,MATCH(E23,Inputs!$H$25:$H$30,0),MATCH(F23,Inputs!$H$25:$M$25,0)))</f>
        <v/>
      </c>
      <c r="H23" s="58"/>
      <c r="I23" s="57"/>
      <c r="J23" s="58"/>
      <c r="K23" s="59"/>
      <c r="L23" s="59"/>
      <c r="M23" s="47" t="str">
        <f>IF(AND(K23="",L23="")=TRUE,"",INDEX(Inputs!$H$25:$M$30,MATCH(K23,Inputs!$H$25:$H$30,0),MATCH(L23,Inputs!$H$25:$M$25,0)))</f>
        <v/>
      </c>
      <c r="N23" s="57"/>
      <c r="O23" s="57"/>
    </row>
    <row r="24" spans="2:15" x14ac:dyDescent="0.35">
      <c r="B24" s="92"/>
      <c r="C24" s="58"/>
      <c r="D24" s="58"/>
      <c r="E24" s="46"/>
      <c r="F24" s="46"/>
      <c r="G24" s="47" t="str">
        <f>IF(AND(E24="",F24="")=TRUE,"",INDEX(Inputs!$H$25:$M$30,MATCH(E24,Inputs!$H$25:$H$30,0),MATCH(F24,Inputs!$H$25:$M$25,0)))</f>
        <v/>
      </c>
      <c r="H24" s="58"/>
      <c r="I24" s="57"/>
      <c r="J24" s="58"/>
      <c r="K24" s="59"/>
      <c r="L24" s="59"/>
      <c r="M24" s="47" t="str">
        <f>IF(AND(K24="",L24="")=TRUE,"",INDEX(Inputs!$H$25:$M$30,MATCH(K24,Inputs!$H$25:$H$30,0),MATCH(L24,Inputs!$H$25:$M$25,0)))</f>
        <v/>
      </c>
      <c r="N24" s="57"/>
      <c r="O24" s="57"/>
    </row>
    <row r="25" spans="2:15" x14ac:dyDescent="0.35">
      <c r="B25" s="92"/>
      <c r="C25" s="58"/>
      <c r="D25" s="58"/>
      <c r="E25" s="46"/>
      <c r="F25" s="46"/>
      <c r="G25" s="47" t="str">
        <f>IF(AND(E25="",F25="")=TRUE,"",INDEX(Inputs!$H$25:$M$30,MATCH(E25,Inputs!$H$25:$H$30,0),MATCH(F25,Inputs!$H$25:$M$25,0)))</f>
        <v/>
      </c>
      <c r="H25" s="58"/>
      <c r="I25" s="57"/>
      <c r="J25" s="58"/>
      <c r="K25" s="59"/>
      <c r="L25" s="59"/>
      <c r="M25" s="47" t="str">
        <f>IF(AND(K25="",L25="")=TRUE,"",INDEX(Inputs!$H$25:$M$30,MATCH(K25,Inputs!$H$25:$H$30,0),MATCH(L25,Inputs!$H$25:$M$25,0)))</f>
        <v/>
      </c>
      <c r="N25" s="57"/>
      <c r="O25" s="57"/>
    </row>
    <row r="26" spans="2:15" x14ac:dyDescent="0.35">
      <c r="B26" s="92"/>
      <c r="C26" s="58"/>
      <c r="D26" s="58"/>
      <c r="E26" s="46"/>
      <c r="F26" s="46"/>
      <c r="G26" s="47" t="str">
        <f>IF(AND(E26="",F26="")=TRUE,"",INDEX(Inputs!$H$25:$M$30,MATCH(E26,Inputs!$H$25:$H$30,0),MATCH(F26,Inputs!$H$25:$M$25,0)))</f>
        <v/>
      </c>
      <c r="H26" s="58"/>
      <c r="I26" s="57"/>
      <c r="J26" s="58"/>
      <c r="K26" s="59"/>
      <c r="L26" s="59"/>
      <c r="M26" s="47" t="str">
        <f>IF(AND(K26="",L26="")=TRUE,"",INDEX(Inputs!$H$25:$M$30,MATCH(K26,Inputs!$H$25:$H$30,0),MATCH(L26,Inputs!$H$25:$M$25,0)))</f>
        <v/>
      </c>
      <c r="N26" s="57"/>
      <c r="O26" s="57"/>
    </row>
    <row r="27" spans="2:15" x14ac:dyDescent="0.35">
      <c r="B27" s="92"/>
      <c r="C27" s="58"/>
      <c r="D27" s="58"/>
      <c r="E27" s="46"/>
      <c r="F27" s="46"/>
      <c r="G27" s="47" t="str">
        <f>IF(AND(E27="",F27="")=TRUE,"",INDEX(Inputs!$H$25:$M$30,MATCH(E27,Inputs!$H$25:$H$30,0),MATCH(F27,Inputs!$H$25:$M$25,0)))</f>
        <v/>
      </c>
      <c r="H27" s="58"/>
      <c r="I27" s="57"/>
      <c r="J27" s="58"/>
      <c r="K27" s="59"/>
      <c r="L27" s="59"/>
      <c r="M27" s="47" t="str">
        <f>IF(AND(K27="",L27="")=TRUE,"",INDEX(Inputs!$H$25:$M$30,MATCH(K27,Inputs!$H$25:$H$30,0),MATCH(L27,Inputs!$H$25:$M$25,0)))</f>
        <v/>
      </c>
      <c r="N27" s="57"/>
      <c r="O27" s="57"/>
    </row>
    <row r="28" spans="2:15" x14ac:dyDescent="0.35">
      <c r="B28" s="92"/>
      <c r="C28" s="58"/>
      <c r="D28" s="58"/>
      <c r="E28" s="46"/>
      <c r="F28" s="46"/>
      <c r="G28" s="47" t="str">
        <f>IF(AND(E28="",F28="")=TRUE,"",INDEX(Inputs!$H$25:$M$30,MATCH(E28,Inputs!$H$25:$H$30,0),MATCH(F28,Inputs!$H$25:$M$25,0)))</f>
        <v/>
      </c>
      <c r="H28" s="58"/>
      <c r="I28" s="57"/>
      <c r="J28" s="58"/>
      <c r="K28" s="59"/>
      <c r="L28" s="59"/>
      <c r="M28" s="47" t="str">
        <f>IF(AND(K28="",L28="")=TRUE,"",INDEX(Inputs!$H$25:$M$30,MATCH(K28,Inputs!$H$25:$H$30,0),MATCH(L28,Inputs!$H$25:$M$25,0)))</f>
        <v/>
      </c>
      <c r="N28" s="57"/>
      <c r="O28" s="57"/>
    </row>
    <row r="29" spans="2:15" x14ac:dyDescent="0.35">
      <c r="B29" s="92"/>
      <c r="C29" s="58"/>
      <c r="D29" s="58"/>
      <c r="E29" s="46"/>
      <c r="F29" s="46"/>
      <c r="G29" s="47" t="str">
        <f>IF(AND(E29="",F29="")=TRUE,"",INDEX(Inputs!$H$25:$M$30,MATCH(E29,Inputs!$H$25:$H$30,0),MATCH(F29,Inputs!$H$25:$M$25,0)))</f>
        <v/>
      </c>
      <c r="H29" s="58"/>
      <c r="I29" s="57"/>
      <c r="J29" s="58"/>
      <c r="K29" s="59"/>
      <c r="L29" s="59"/>
      <c r="M29" s="47" t="str">
        <f>IF(AND(K29="",L29="")=TRUE,"",INDEX(Inputs!$H$25:$M$30,MATCH(K29,Inputs!$H$25:$H$30,0),MATCH(L29,Inputs!$H$25:$M$25,0)))</f>
        <v/>
      </c>
      <c r="N29" s="57"/>
      <c r="O29" s="57"/>
    </row>
    <row r="30" spans="2:15" x14ac:dyDescent="0.35">
      <c r="B30" s="92"/>
      <c r="C30" s="58"/>
      <c r="D30" s="58"/>
      <c r="E30" s="46"/>
      <c r="F30" s="46"/>
      <c r="G30" s="47" t="str">
        <f>IF(AND(E30="",F30="")=TRUE,"",INDEX(Inputs!$H$25:$M$30,MATCH(E30,Inputs!$H$25:$H$30,0),MATCH(F30,Inputs!$H$25:$M$25,0)))</f>
        <v/>
      </c>
      <c r="H30" s="58"/>
      <c r="I30" s="57"/>
      <c r="J30" s="58"/>
      <c r="K30" s="59"/>
      <c r="L30" s="59"/>
      <c r="M30" s="47" t="str">
        <f>IF(AND(K30="",L30="")=TRUE,"",INDEX(Inputs!$H$25:$M$30,MATCH(K30,Inputs!$H$25:$H$30,0),MATCH(L30,Inputs!$H$25:$M$25,0)))</f>
        <v/>
      </c>
      <c r="N30" s="57"/>
      <c r="O30" s="57"/>
    </row>
    <row r="31" spans="2:15" x14ac:dyDescent="0.35">
      <c r="B31" s="92"/>
      <c r="C31" s="58"/>
      <c r="D31" s="58"/>
      <c r="E31" s="46"/>
      <c r="F31" s="46"/>
      <c r="G31" s="47" t="str">
        <f>IF(AND(E31="",F31="")=TRUE,"",INDEX(Inputs!$H$25:$M$30,MATCH(E31,Inputs!$H$25:$H$30,0),MATCH(F31,Inputs!$H$25:$M$25,0)))</f>
        <v/>
      </c>
      <c r="H31" s="58"/>
      <c r="I31" s="57"/>
      <c r="J31" s="58"/>
      <c r="K31" s="59"/>
      <c r="L31" s="59"/>
      <c r="M31" s="47" t="str">
        <f>IF(AND(K31="",L31="")=TRUE,"",INDEX(Inputs!$H$25:$M$30,MATCH(K31,Inputs!$H$25:$H$30,0),MATCH(L31,Inputs!$H$25:$M$25,0)))</f>
        <v/>
      </c>
      <c r="N31" s="57"/>
      <c r="O31" s="57"/>
    </row>
    <row r="32" spans="2:15" x14ac:dyDescent="0.35">
      <c r="B32" s="92"/>
      <c r="C32" s="58"/>
      <c r="D32" s="58"/>
      <c r="E32" s="46"/>
      <c r="F32" s="46"/>
      <c r="G32" s="47" t="str">
        <f>IF(AND(E32="",F32="")=TRUE,"",INDEX(Inputs!$H$25:$M$30,MATCH(E32,Inputs!$H$25:$H$30,0),MATCH(F32,Inputs!$H$25:$M$25,0)))</f>
        <v/>
      </c>
      <c r="H32" s="58"/>
      <c r="I32" s="57"/>
      <c r="J32" s="58"/>
      <c r="K32" s="59"/>
      <c r="L32" s="59"/>
      <c r="M32" s="47" t="str">
        <f>IF(AND(K32="",L32="")=TRUE,"",INDEX(Inputs!$H$25:$M$30,MATCH(K32,Inputs!$H$25:$H$30,0),MATCH(L32,Inputs!$H$25:$M$25,0)))</f>
        <v/>
      </c>
      <c r="N32" s="57"/>
      <c r="O32" s="57"/>
    </row>
    <row r="33" spans="2:15" x14ac:dyDescent="0.35">
      <c r="B33" s="92"/>
      <c r="C33" s="58"/>
      <c r="D33" s="58"/>
      <c r="E33" s="46"/>
      <c r="F33" s="46"/>
      <c r="G33" s="47" t="str">
        <f>IF(AND(E33="",F33="")=TRUE,"",INDEX(Inputs!$H$25:$M$30,MATCH(E33,Inputs!$H$25:$H$30,0),MATCH(F33,Inputs!$H$25:$M$25,0)))</f>
        <v/>
      </c>
      <c r="H33" s="58"/>
      <c r="I33" s="57"/>
      <c r="J33" s="58"/>
      <c r="K33" s="59"/>
      <c r="L33" s="59"/>
      <c r="M33" s="47" t="str">
        <f>IF(AND(K33="",L33="")=TRUE,"",INDEX(Inputs!$H$25:$M$30,MATCH(K33,Inputs!$H$25:$H$30,0),MATCH(L33,Inputs!$H$25:$M$25,0)))</f>
        <v/>
      </c>
      <c r="N33" s="57"/>
      <c r="O33" s="57"/>
    </row>
    <row r="34" spans="2:15" x14ac:dyDescent="0.35">
      <c r="B34" s="92"/>
      <c r="C34" s="58"/>
      <c r="D34" s="58"/>
      <c r="E34" s="46"/>
      <c r="F34" s="46"/>
      <c r="G34" s="47" t="str">
        <f>IF(AND(E34="",F34="")=TRUE,"",INDEX(Inputs!$H$25:$M$30,MATCH(E34,Inputs!$H$25:$H$30,0),MATCH(F34,Inputs!$H$25:$M$25,0)))</f>
        <v/>
      </c>
      <c r="H34" s="58"/>
      <c r="I34" s="57"/>
      <c r="J34" s="58"/>
      <c r="K34" s="59"/>
      <c r="L34" s="59"/>
      <c r="M34" s="47" t="str">
        <f>IF(AND(K34="",L34="")=TRUE,"",INDEX(Inputs!$H$25:$M$30,MATCH(K34,Inputs!$H$25:$H$30,0),MATCH(L34,Inputs!$H$25:$M$25,0)))</f>
        <v/>
      </c>
      <c r="N34" s="57"/>
      <c r="O34" s="57"/>
    </row>
    <row r="35" spans="2:15" x14ac:dyDescent="0.35">
      <c r="B35" s="92"/>
      <c r="C35" s="58"/>
      <c r="D35" s="58"/>
      <c r="E35" s="46"/>
      <c r="F35" s="46"/>
      <c r="G35" s="47" t="str">
        <f>IF(AND(E35="",F35="")=TRUE,"",INDEX(Inputs!$H$25:$M$30,MATCH(E35,Inputs!$H$25:$H$30,0),MATCH(F35,Inputs!$H$25:$M$25,0)))</f>
        <v/>
      </c>
      <c r="H35" s="58"/>
      <c r="I35" s="57"/>
      <c r="J35" s="58"/>
      <c r="K35" s="59"/>
      <c r="L35" s="59"/>
      <c r="M35" s="47" t="str">
        <f>IF(AND(K35="",L35="")=TRUE,"",INDEX(Inputs!$H$25:$M$30,MATCH(K35,Inputs!$H$25:$H$30,0),MATCH(L35,Inputs!$H$25:$M$25,0)))</f>
        <v/>
      </c>
      <c r="N35" s="57"/>
      <c r="O35" s="57"/>
    </row>
    <row r="36" spans="2:15" x14ac:dyDescent="0.35">
      <c r="B36" s="92"/>
      <c r="C36" s="58"/>
      <c r="D36" s="58"/>
      <c r="E36" s="46"/>
      <c r="F36" s="46"/>
      <c r="G36" s="47" t="str">
        <f>IF(AND(E36="",F36="")=TRUE,"",INDEX(Inputs!$H$25:$M$30,MATCH(E36,Inputs!$H$25:$H$30,0),MATCH(F36,Inputs!$H$25:$M$25,0)))</f>
        <v/>
      </c>
      <c r="H36" s="58"/>
      <c r="I36" s="57"/>
      <c r="J36" s="58"/>
      <c r="K36" s="59"/>
      <c r="L36" s="59"/>
      <c r="M36" s="47" t="str">
        <f>IF(AND(K36="",L36="")=TRUE,"",INDEX(Inputs!$H$25:$M$30,MATCH(K36,Inputs!$H$25:$H$30,0),MATCH(L36,Inputs!$H$25:$M$25,0)))</f>
        <v/>
      </c>
      <c r="N36" s="57"/>
      <c r="O36" s="57"/>
    </row>
    <row r="37" spans="2:15" x14ac:dyDescent="0.35">
      <c r="B37" s="92"/>
      <c r="C37" s="58"/>
      <c r="D37" s="58"/>
      <c r="E37" s="46"/>
      <c r="F37" s="46"/>
      <c r="G37" s="47" t="str">
        <f>IF(AND(E37="",F37="")=TRUE,"",INDEX(Inputs!$H$25:$M$30,MATCH(E37,Inputs!$H$25:$H$30,0),MATCH(F37,Inputs!$H$25:$M$25,0)))</f>
        <v/>
      </c>
      <c r="H37" s="58"/>
      <c r="I37" s="57"/>
      <c r="J37" s="58"/>
      <c r="K37" s="59"/>
      <c r="L37" s="59"/>
      <c r="M37" s="47" t="str">
        <f>IF(AND(K37="",L37="")=TRUE,"",INDEX(Inputs!$H$25:$M$30,MATCH(K37,Inputs!$H$25:$H$30,0),MATCH(L37,Inputs!$H$25:$M$25,0)))</f>
        <v/>
      </c>
      <c r="N37" s="57"/>
      <c r="O37" s="57"/>
    </row>
    <row r="38" spans="2:15" x14ac:dyDescent="0.35">
      <c r="B38" s="92"/>
      <c r="C38" s="58"/>
      <c r="D38" s="58"/>
      <c r="E38" s="46"/>
      <c r="F38" s="46"/>
      <c r="G38" s="47" t="str">
        <f>IF(AND(E38="",F38="")=TRUE,"",INDEX(Inputs!$H$25:$M$30,MATCH(E38,Inputs!$H$25:$H$30,0),MATCH(F38,Inputs!$H$25:$M$25,0)))</f>
        <v/>
      </c>
      <c r="H38" s="58"/>
      <c r="I38" s="57"/>
      <c r="J38" s="58"/>
      <c r="K38" s="59"/>
      <c r="L38" s="59"/>
      <c r="M38" s="47" t="str">
        <f>IF(AND(K38="",L38="")=TRUE,"",INDEX(Inputs!$H$25:$M$30,MATCH(K38,Inputs!$H$25:$H$30,0),MATCH(L38,Inputs!$H$25:$M$25,0)))</f>
        <v/>
      </c>
      <c r="N38" s="57"/>
      <c r="O38" s="57"/>
    </row>
    <row r="39" spans="2:15" x14ac:dyDescent="0.35">
      <c r="B39" s="92"/>
      <c r="C39" s="58"/>
      <c r="D39" s="58"/>
      <c r="E39" s="46"/>
      <c r="F39" s="46"/>
      <c r="G39" s="47" t="str">
        <f>IF(AND(E39="",F39="")=TRUE,"",INDEX(Inputs!$H$25:$M$30,MATCH(E39,Inputs!$H$25:$H$30,0),MATCH(F39,Inputs!$H$25:$M$25,0)))</f>
        <v/>
      </c>
      <c r="H39" s="58"/>
      <c r="I39" s="57"/>
      <c r="J39" s="58"/>
      <c r="K39" s="59"/>
      <c r="L39" s="59"/>
      <c r="M39" s="47" t="str">
        <f>IF(AND(K39="",L39="")=TRUE,"",INDEX(Inputs!$H$25:$M$30,MATCH(K39,Inputs!$H$25:$H$30,0),MATCH(L39,Inputs!$H$25:$M$25,0)))</f>
        <v/>
      </c>
      <c r="N39" s="57"/>
      <c r="O39" s="57"/>
    </row>
    <row r="40" spans="2:15" x14ac:dyDescent="0.35">
      <c r="B40" s="92"/>
      <c r="C40" s="58"/>
      <c r="D40" s="58"/>
      <c r="E40" s="46"/>
      <c r="F40" s="46"/>
      <c r="G40" s="47" t="str">
        <f>IF(AND(E40="",F40="")=TRUE,"",INDEX(Inputs!$H$25:$M$30,MATCH(E40,Inputs!$H$25:$H$30,0),MATCH(F40,Inputs!$H$25:$M$25,0)))</f>
        <v/>
      </c>
      <c r="H40" s="58"/>
      <c r="I40" s="57"/>
      <c r="J40" s="58"/>
      <c r="K40" s="59"/>
      <c r="L40" s="59"/>
      <c r="M40" s="47" t="str">
        <f>IF(AND(K40="",L40="")=TRUE,"",INDEX(Inputs!$H$25:$M$30,MATCH(K40,Inputs!$H$25:$H$30,0),MATCH(L40,Inputs!$H$25:$M$25,0)))</f>
        <v/>
      </c>
      <c r="N40" s="57"/>
      <c r="O40" s="57"/>
    </row>
    <row r="41" spans="2:15" x14ac:dyDescent="0.35">
      <c r="B41" s="92"/>
      <c r="C41" s="58"/>
      <c r="D41" s="58"/>
      <c r="E41" s="46"/>
      <c r="F41" s="46"/>
      <c r="G41" s="47" t="str">
        <f>IF(AND(E41="",F41="")=TRUE,"",INDEX(Inputs!$H$25:$M$30,MATCH(E41,Inputs!$H$25:$H$30,0),MATCH(F41,Inputs!$H$25:$M$25,0)))</f>
        <v/>
      </c>
      <c r="H41" s="58"/>
      <c r="I41" s="57"/>
      <c r="J41" s="58"/>
      <c r="K41" s="59"/>
      <c r="L41" s="59"/>
      <c r="M41" s="47" t="str">
        <f>IF(AND(K41="",L41="")=TRUE,"",INDEX(Inputs!$H$25:$M$30,MATCH(K41,Inputs!$H$25:$H$30,0),MATCH(L41,Inputs!$H$25:$M$25,0)))</f>
        <v/>
      </c>
      <c r="N41" s="57"/>
      <c r="O41" s="57"/>
    </row>
    <row r="42" spans="2:15" x14ac:dyDescent="0.35">
      <c r="B42" s="92"/>
      <c r="C42" s="58"/>
      <c r="D42" s="58"/>
      <c r="E42" s="46"/>
      <c r="F42" s="46"/>
      <c r="G42" s="47" t="str">
        <f>IF(AND(E42="",F42="")=TRUE,"",INDEX(Inputs!$H$25:$M$30,MATCH(E42,Inputs!$H$25:$H$30,0),MATCH(F42,Inputs!$H$25:$M$25,0)))</f>
        <v/>
      </c>
      <c r="H42" s="58"/>
      <c r="I42" s="57"/>
      <c r="J42" s="58"/>
      <c r="K42" s="59"/>
      <c r="L42" s="59"/>
      <c r="M42" s="47" t="str">
        <f>IF(AND(K42="",L42="")=TRUE,"",INDEX(Inputs!$H$25:$M$30,MATCH(K42,Inputs!$H$25:$H$30,0),MATCH(L42,Inputs!$H$25:$M$25,0)))</f>
        <v/>
      </c>
      <c r="N42" s="57"/>
      <c r="O42" s="57"/>
    </row>
    <row r="43" spans="2:15" x14ac:dyDescent="0.35">
      <c r="B43" s="92"/>
      <c r="C43" s="58"/>
      <c r="D43" s="58"/>
      <c r="E43" s="46"/>
      <c r="F43" s="46"/>
      <c r="G43" s="47" t="str">
        <f>IF(AND(E43="",F43="")=TRUE,"",INDEX(Inputs!$H$25:$M$30,MATCH(E43,Inputs!$H$25:$H$30,0),MATCH(F43,Inputs!$H$25:$M$25,0)))</f>
        <v/>
      </c>
      <c r="H43" s="58"/>
      <c r="I43" s="57"/>
      <c r="J43" s="58"/>
      <c r="K43" s="59"/>
      <c r="L43" s="59"/>
      <c r="M43" s="47" t="str">
        <f>IF(AND(K43="",L43="")=TRUE,"",INDEX(Inputs!$H$25:$M$30,MATCH(K43,Inputs!$H$25:$H$30,0),MATCH(L43,Inputs!$H$25:$M$25,0)))</f>
        <v/>
      </c>
      <c r="N43" s="57"/>
      <c r="O43" s="57"/>
    </row>
    <row r="44" spans="2:15" x14ac:dyDescent="0.35">
      <c r="B44" s="92"/>
      <c r="C44" s="58"/>
      <c r="D44" s="58"/>
      <c r="E44" s="46"/>
      <c r="F44" s="46"/>
      <c r="G44" s="47" t="str">
        <f>IF(AND(E44="",F44="")=TRUE,"",INDEX(Inputs!$H$25:$M$30,MATCH(E44,Inputs!$H$25:$H$30,0),MATCH(F44,Inputs!$H$25:$M$25,0)))</f>
        <v/>
      </c>
      <c r="H44" s="58"/>
      <c r="I44" s="57"/>
      <c r="J44" s="58"/>
      <c r="K44" s="59"/>
      <c r="L44" s="59"/>
      <c r="M44" s="47" t="str">
        <f>IF(AND(K44="",L44="")=TRUE,"",INDEX(Inputs!$H$25:$M$30,MATCH(K44,Inputs!$H$25:$H$30,0),MATCH(L44,Inputs!$H$25:$M$25,0)))</f>
        <v/>
      </c>
      <c r="N44" s="57"/>
      <c r="O44" s="57"/>
    </row>
    <row r="45" spans="2:15" x14ac:dyDescent="0.35">
      <c r="B45" s="92"/>
      <c r="C45" s="58"/>
      <c r="D45" s="58"/>
      <c r="E45" s="46"/>
      <c r="F45" s="46"/>
      <c r="G45" s="47" t="str">
        <f>IF(AND(E45="",F45="")=TRUE,"",INDEX(Inputs!$H$25:$M$30,MATCH(E45,Inputs!$H$25:$H$30,0),MATCH(F45,Inputs!$H$25:$M$25,0)))</f>
        <v/>
      </c>
      <c r="H45" s="58"/>
      <c r="I45" s="57"/>
      <c r="J45" s="58"/>
      <c r="K45" s="59"/>
      <c r="L45" s="59"/>
      <c r="M45" s="47" t="str">
        <f>IF(AND(K45="",L45="")=TRUE,"",INDEX(Inputs!$H$25:$M$30,MATCH(K45,Inputs!$H$25:$H$30,0),MATCH(L45,Inputs!$H$25:$M$25,0)))</f>
        <v/>
      </c>
      <c r="N45" s="57"/>
      <c r="O45" s="57"/>
    </row>
    <row r="46" spans="2:15" x14ac:dyDescent="0.35">
      <c r="B46" s="92"/>
      <c r="C46" s="58"/>
      <c r="D46" s="58"/>
      <c r="E46" s="46"/>
      <c r="F46" s="46"/>
      <c r="G46" s="47" t="str">
        <f>IF(AND(E46="",F46="")=TRUE,"",INDEX(Inputs!$H$25:$M$30,MATCH(E46,Inputs!$H$25:$H$30,0),MATCH(F46,Inputs!$H$25:$M$25,0)))</f>
        <v/>
      </c>
      <c r="H46" s="58"/>
      <c r="I46" s="57"/>
      <c r="J46" s="58"/>
      <c r="K46" s="59"/>
      <c r="L46" s="59"/>
      <c r="M46" s="47" t="str">
        <f>IF(AND(K46="",L46="")=TRUE,"",INDEX(Inputs!$H$25:$M$30,MATCH(K46,Inputs!$H$25:$H$30,0),MATCH(L46,Inputs!$H$25:$M$25,0)))</f>
        <v/>
      </c>
      <c r="N46" s="57"/>
      <c r="O46" s="57"/>
    </row>
    <row r="47" spans="2:15" x14ac:dyDescent="0.35">
      <c r="B47" s="92"/>
      <c r="C47" s="58"/>
      <c r="D47" s="58"/>
      <c r="E47" s="46"/>
      <c r="F47" s="46"/>
      <c r="G47" s="47" t="str">
        <f>IF(AND(E47="",F47="")=TRUE,"",INDEX(Inputs!$H$25:$M$30,MATCH(E47,Inputs!$H$25:$H$30,0),MATCH(F47,Inputs!$H$25:$M$25,0)))</f>
        <v/>
      </c>
      <c r="H47" s="58"/>
      <c r="I47" s="57"/>
      <c r="J47" s="58"/>
      <c r="K47" s="59"/>
      <c r="L47" s="59"/>
      <c r="M47" s="47" t="str">
        <f>IF(AND(K47="",L47="")=TRUE,"",INDEX(Inputs!$H$25:$M$30,MATCH(K47,Inputs!$H$25:$H$30,0),MATCH(L47,Inputs!$H$25:$M$25,0)))</f>
        <v/>
      </c>
      <c r="N47" s="57"/>
      <c r="O47" s="57"/>
    </row>
    <row r="48" spans="2:15" x14ac:dyDescent="0.35">
      <c r="B48" s="92"/>
      <c r="C48" s="58"/>
      <c r="D48" s="58"/>
      <c r="E48" s="46"/>
      <c r="F48" s="46"/>
      <c r="G48" s="47" t="str">
        <f>IF(AND(E48="",F48="")=TRUE,"",INDEX(Inputs!$H$25:$M$30,MATCH(E48,Inputs!$H$25:$H$30,0),MATCH(F48,Inputs!$H$25:$M$25,0)))</f>
        <v/>
      </c>
      <c r="H48" s="58"/>
      <c r="I48" s="57"/>
      <c r="J48" s="58"/>
      <c r="K48" s="59"/>
      <c r="L48" s="59"/>
      <c r="M48" s="47" t="str">
        <f>IF(AND(K48="",L48="")=TRUE,"",INDEX(Inputs!$H$25:$M$30,MATCH(K48,Inputs!$H$25:$H$30,0),MATCH(L48,Inputs!$H$25:$M$25,0)))</f>
        <v/>
      </c>
      <c r="N48" s="57"/>
      <c r="O48" s="57"/>
    </row>
    <row r="49" spans="2:15" x14ac:dyDescent="0.35">
      <c r="B49" s="92"/>
      <c r="C49" s="58"/>
      <c r="D49" s="58"/>
      <c r="E49" s="46"/>
      <c r="F49" s="46"/>
      <c r="G49" s="47" t="str">
        <f>IF(AND(E49="",F49="")=TRUE,"",INDEX(Inputs!$H$25:$M$30,MATCH(E49,Inputs!$H$25:$H$30,0),MATCH(F49,Inputs!$H$25:$M$25,0)))</f>
        <v/>
      </c>
      <c r="H49" s="58"/>
      <c r="I49" s="57"/>
      <c r="J49" s="58"/>
      <c r="K49" s="59"/>
      <c r="L49" s="59"/>
      <c r="M49" s="47" t="str">
        <f>IF(AND(K49="",L49="")=TRUE,"",INDEX(Inputs!$H$25:$M$30,MATCH(K49,Inputs!$H$25:$H$30,0),MATCH(L49,Inputs!$H$25:$M$25,0)))</f>
        <v/>
      </c>
      <c r="N49" s="57"/>
      <c r="O49" s="57"/>
    </row>
    <row r="50" spans="2:15" x14ac:dyDescent="0.35">
      <c r="B50" s="92"/>
      <c r="C50" s="58"/>
      <c r="D50" s="58"/>
      <c r="E50" s="46"/>
      <c r="F50" s="46"/>
      <c r="G50" s="47" t="str">
        <f>IF(AND(E50="",F50="")=TRUE,"",INDEX(Inputs!$H$25:$M$30,MATCH(E50,Inputs!$H$25:$H$30,0),MATCH(F50,Inputs!$H$25:$M$25,0)))</f>
        <v/>
      </c>
      <c r="H50" s="58"/>
      <c r="I50" s="57"/>
      <c r="J50" s="58"/>
      <c r="K50" s="59"/>
      <c r="L50" s="59"/>
      <c r="M50" s="47" t="str">
        <f>IF(AND(K50="",L50="")=TRUE,"",INDEX(Inputs!$H$25:$M$30,MATCH(K50,Inputs!$H$25:$H$30,0),MATCH(L50,Inputs!$H$25:$M$25,0)))</f>
        <v/>
      </c>
      <c r="N50" s="57"/>
      <c r="O50" s="57"/>
    </row>
    <row r="51" spans="2:15" x14ac:dyDescent="0.35">
      <c r="B51" s="92"/>
      <c r="C51" s="58"/>
      <c r="D51" s="58"/>
      <c r="E51" s="46"/>
      <c r="F51" s="46"/>
      <c r="G51" s="47" t="str">
        <f>IF(AND(E51="",F51="")=TRUE,"",INDEX(Inputs!$H$25:$M$30,MATCH(E51,Inputs!$H$25:$H$30,0),MATCH(F51,Inputs!$H$25:$M$25,0)))</f>
        <v/>
      </c>
      <c r="H51" s="58"/>
      <c r="I51" s="57"/>
      <c r="J51" s="58"/>
      <c r="K51" s="59"/>
      <c r="L51" s="59"/>
      <c r="M51" s="47" t="str">
        <f>IF(AND(K51="",L51="")=TRUE,"",INDEX(Inputs!$H$25:$M$30,MATCH(K51,Inputs!$H$25:$H$30,0),MATCH(L51,Inputs!$H$25:$M$25,0)))</f>
        <v/>
      </c>
      <c r="N51" s="57"/>
      <c r="O51" s="57"/>
    </row>
    <row r="52" spans="2:15" x14ac:dyDescent="0.35">
      <c r="B52" s="92"/>
      <c r="C52" s="58"/>
      <c r="D52" s="58"/>
      <c r="E52" s="46"/>
      <c r="F52" s="46"/>
      <c r="G52" s="47" t="str">
        <f>IF(AND(E52="",F52="")=TRUE,"",INDEX(Inputs!$H$25:$M$30,MATCH(E52,Inputs!$H$25:$H$30,0),MATCH(F52,Inputs!$H$25:$M$25,0)))</f>
        <v/>
      </c>
      <c r="H52" s="58"/>
      <c r="I52" s="57"/>
      <c r="J52" s="58"/>
      <c r="K52" s="59"/>
      <c r="L52" s="59"/>
      <c r="M52" s="47" t="str">
        <f>IF(AND(K52="",L52="")=TRUE,"",INDEX(Inputs!$H$25:$M$30,MATCH(K52,Inputs!$H$25:$H$30,0),MATCH(L52,Inputs!$H$25:$M$25,0)))</f>
        <v/>
      </c>
      <c r="N52" s="57"/>
      <c r="O52" s="57"/>
    </row>
    <row r="53" spans="2:15" x14ac:dyDescent="0.35">
      <c r="B53" s="92"/>
      <c r="C53" s="58"/>
      <c r="D53" s="58"/>
      <c r="E53" s="46"/>
      <c r="F53" s="46"/>
      <c r="G53" s="47" t="str">
        <f>IF(AND(E53="",F53="")=TRUE,"",INDEX(Inputs!$H$25:$M$30,MATCH(E53,Inputs!$H$25:$H$30,0),MATCH(F53,Inputs!$H$25:$M$25,0)))</f>
        <v/>
      </c>
      <c r="H53" s="58"/>
      <c r="I53" s="57"/>
      <c r="J53" s="58"/>
      <c r="K53" s="59"/>
      <c r="L53" s="59"/>
      <c r="M53" s="47" t="str">
        <f>IF(AND(K53="",L53="")=TRUE,"",INDEX(Inputs!$H$25:$M$30,MATCH(K53,Inputs!$H$25:$H$30,0),MATCH(L53,Inputs!$H$25:$M$25,0)))</f>
        <v/>
      </c>
      <c r="N53" s="57"/>
      <c r="O53" s="57"/>
    </row>
    <row r="54" spans="2:15" x14ac:dyDescent="0.35">
      <c r="B54" s="92"/>
      <c r="C54" s="58"/>
      <c r="D54" s="58"/>
      <c r="E54" s="46"/>
      <c r="F54" s="46"/>
      <c r="G54" s="47" t="str">
        <f>IF(AND(E54="",F54="")=TRUE,"",INDEX(Inputs!$H$25:$M$30,MATCH(E54,Inputs!$H$25:$H$30,0),MATCH(F54,Inputs!$H$25:$M$25,0)))</f>
        <v/>
      </c>
      <c r="H54" s="58"/>
      <c r="I54" s="57"/>
      <c r="J54" s="58"/>
      <c r="K54" s="59"/>
      <c r="L54" s="59"/>
      <c r="M54" s="47" t="str">
        <f>IF(AND(K54="",L54="")=TRUE,"",INDEX(Inputs!$H$25:$M$30,MATCH(K54,Inputs!$H$25:$H$30,0),MATCH(L54,Inputs!$H$25:$M$25,0)))</f>
        <v/>
      </c>
      <c r="N54" s="57"/>
      <c r="O54" s="57"/>
    </row>
    <row r="55" spans="2:15" x14ac:dyDescent="0.35">
      <c r="B55" s="92"/>
      <c r="C55" s="58"/>
      <c r="D55" s="58"/>
      <c r="E55" s="46"/>
      <c r="F55" s="46"/>
      <c r="G55" s="47" t="str">
        <f>IF(AND(E55="",F55="")=TRUE,"",INDEX(Inputs!$H$25:$M$30,MATCH(E55,Inputs!$H$25:$H$30,0),MATCH(F55,Inputs!$H$25:$M$25,0)))</f>
        <v/>
      </c>
      <c r="H55" s="58"/>
      <c r="I55" s="57"/>
      <c r="J55" s="58"/>
      <c r="K55" s="59"/>
      <c r="L55" s="59"/>
      <c r="M55" s="47" t="str">
        <f>IF(AND(K55="",L55="")=TRUE,"",INDEX(Inputs!$H$25:$M$30,MATCH(K55,Inputs!$H$25:$H$30,0),MATCH(L55,Inputs!$H$25:$M$25,0)))</f>
        <v/>
      </c>
      <c r="N55" s="57"/>
      <c r="O55" s="57"/>
    </row>
    <row r="56" spans="2:15" x14ac:dyDescent="0.35">
      <c r="B56" s="92"/>
      <c r="C56" s="58"/>
      <c r="D56" s="58"/>
      <c r="E56" s="46"/>
      <c r="F56" s="46"/>
      <c r="G56" s="47" t="str">
        <f>IF(AND(E56="",F56="")=TRUE,"",INDEX(Inputs!$H$25:$M$30,MATCH(E56,Inputs!$H$25:$H$30,0),MATCH(F56,Inputs!$H$25:$M$25,0)))</f>
        <v/>
      </c>
      <c r="H56" s="58"/>
      <c r="I56" s="57"/>
      <c r="J56" s="58"/>
      <c r="K56" s="59"/>
      <c r="L56" s="59"/>
      <c r="M56" s="47" t="str">
        <f>IF(AND(K56="",L56="")=TRUE,"",INDEX(Inputs!$H$25:$M$30,MATCH(K56,Inputs!$H$25:$H$30,0),MATCH(L56,Inputs!$H$25:$M$25,0)))</f>
        <v/>
      </c>
      <c r="N56" s="57"/>
      <c r="O56" s="57"/>
    </row>
    <row r="57" spans="2:15" x14ac:dyDescent="0.35">
      <c r="B57" s="92"/>
      <c r="C57" s="58"/>
      <c r="D57" s="58"/>
      <c r="E57" s="46"/>
      <c r="F57" s="46"/>
      <c r="G57" s="47" t="str">
        <f>IF(AND(E57="",F57="")=TRUE,"",INDEX(Inputs!$H$25:$M$30,MATCH(E57,Inputs!$H$25:$H$30,0),MATCH(F57,Inputs!$H$25:$M$25,0)))</f>
        <v/>
      </c>
      <c r="H57" s="58"/>
      <c r="I57" s="57"/>
      <c r="J57" s="58"/>
      <c r="K57" s="59"/>
      <c r="L57" s="59"/>
      <c r="M57" s="47" t="str">
        <f>IF(AND(K57="",L57="")=TRUE,"",INDEX(Inputs!$H$25:$M$30,MATCH(K57,Inputs!$H$25:$H$30,0),MATCH(L57,Inputs!$H$25:$M$25,0)))</f>
        <v/>
      </c>
      <c r="N57" s="57"/>
      <c r="O57" s="57"/>
    </row>
    <row r="58" spans="2:15" x14ac:dyDescent="0.35">
      <c r="B58" s="92"/>
      <c r="C58" s="58"/>
      <c r="D58" s="58"/>
      <c r="E58" s="46"/>
      <c r="F58" s="46"/>
      <c r="G58" s="47" t="str">
        <f>IF(AND(E58="",F58="")=TRUE,"",INDEX(Inputs!$H$25:$M$30,MATCH(E58,Inputs!$H$25:$H$30,0),MATCH(F58,Inputs!$H$25:$M$25,0)))</f>
        <v/>
      </c>
      <c r="H58" s="58"/>
      <c r="I58" s="57"/>
      <c r="J58" s="58"/>
      <c r="K58" s="59"/>
      <c r="L58" s="59"/>
      <c r="M58" s="47" t="str">
        <f>IF(AND(K58="",L58="")=TRUE,"",INDEX(Inputs!$H$25:$M$30,MATCH(K58,Inputs!$H$25:$H$30,0),MATCH(L58,Inputs!$H$25:$M$25,0)))</f>
        <v/>
      </c>
      <c r="N58" s="57"/>
      <c r="O58" s="57"/>
    </row>
    <row r="59" spans="2:15" x14ac:dyDescent="0.35">
      <c r="B59" s="92"/>
      <c r="C59" s="58"/>
      <c r="D59" s="58"/>
      <c r="E59" s="46"/>
      <c r="F59" s="46"/>
      <c r="G59" s="47" t="str">
        <f>IF(AND(E59="",F59="")=TRUE,"",INDEX(Inputs!$H$25:$M$30,MATCH(E59,Inputs!$H$25:$H$30,0),MATCH(F59,Inputs!$H$25:$M$25,0)))</f>
        <v/>
      </c>
      <c r="H59" s="58"/>
      <c r="I59" s="57"/>
      <c r="J59" s="58"/>
      <c r="K59" s="59"/>
      <c r="L59" s="59"/>
      <c r="M59" s="47" t="str">
        <f>IF(AND(K59="",L59="")=TRUE,"",INDEX(Inputs!$H$25:$M$30,MATCH(K59,Inputs!$H$25:$H$30,0),MATCH(L59,Inputs!$H$25:$M$25,0)))</f>
        <v/>
      </c>
      <c r="N59" s="57"/>
      <c r="O59" s="57"/>
    </row>
    <row r="60" spans="2:15" x14ac:dyDescent="0.35">
      <c r="B60" s="92"/>
      <c r="C60" s="58"/>
      <c r="D60" s="58"/>
      <c r="E60" s="46"/>
      <c r="F60" s="46"/>
      <c r="G60" s="47" t="str">
        <f>IF(AND(E60="",F60="")=TRUE,"",INDEX(Inputs!$H$25:$M$30,MATCH(E60,Inputs!$H$25:$H$30,0),MATCH(F60,Inputs!$H$25:$M$25,0)))</f>
        <v/>
      </c>
      <c r="H60" s="58"/>
      <c r="I60" s="57"/>
      <c r="J60" s="58"/>
      <c r="K60" s="59"/>
      <c r="L60" s="59"/>
      <c r="M60" s="47" t="str">
        <f>IF(AND(K60="",L60="")=TRUE,"",INDEX(Inputs!$H$25:$M$30,MATCH(K60,Inputs!$H$25:$H$30,0),MATCH(L60,Inputs!$H$25:$M$25,0)))</f>
        <v/>
      </c>
      <c r="N60" s="57"/>
      <c r="O60" s="57"/>
    </row>
    <row r="61" spans="2:15" x14ac:dyDescent="0.35">
      <c r="B61" s="92"/>
      <c r="C61" s="58"/>
      <c r="D61" s="58"/>
      <c r="E61" s="46"/>
      <c r="F61" s="46"/>
      <c r="G61" s="47" t="str">
        <f>IF(AND(E61="",F61="")=TRUE,"",INDEX(Inputs!$H$25:$M$30,MATCH(E61,Inputs!$H$25:$H$30,0),MATCH(F61,Inputs!$H$25:$M$25,0)))</f>
        <v/>
      </c>
      <c r="H61" s="58"/>
      <c r="I61" s="57"/>
      <c r="J61" s="58"/>
      <c r="K61" s="59"/>
      <c r="L61" s="59"/>
      <c r="M61" s="47" t="str">
        <f>IF(AND(K61="",L61="")=TRUE,"",INDEX(Inputs!$H$25:$M$30,MATCH(K61,Inputs!$H$25:$H$30,0),MATCH(L61,Inputs!$H$25:$M$25,0)))</f>
        <v/>
      </c>
      <c r="N61" s="57"/>
      <c r="O61" s="57"/>
    </row>
    <row r="62" spans="2:15" x14ac:dyDescent="0.35">
      <c r="B62" s="92"/>
      <c r="C62" s="58"/>
      <c r="D62" s="58"/>
      <c r="E62" s="46"/>
      <c r="F62" s="46"/>
      <c r="G62" s="47" t="str">
        <f>IF(AND(E62="",F62="")=TRUE,"",INDEX(Inputs!$H$25:$M$30,MATCH(E62,Inputs!$H$25:$H$30,0),MATCH(F62,Inputs!$H$25:$M$25,0)))</f>
        <v/>
      </c>
      <c r="H62" s="58"/>
      <c r="I62" s="57"/>
      <c r="J62" s="58"/>
      <c r="K62" s="59"/>
      <c r="L62" s="59"/>
      <c r="M62" s="47" t="str">
        <f>IF(AND(K62="",L62="")=TRUE,"",INDEX(Inputs!$H$25:$M$30,MATCH(K62,Inputs!$H$25:$H$30,0),MATCH(L62,Inputs!$H$25:$M$25,0)))</f>
        <v/>
      </c>
      <c r="N62" s="57"/>
      <c r="O62" s="57"/>
    </row>
    <row r="63" spans="2:15" x14ac:dyDescent="0.35">
      <c r="B63" s="92"/>
      <c r="C63" s="58"/>
      <c r="D63" s="58"/>
      <c r="E63" s="46"/>
      <c r="F63" s="46"/>
      <c r="G63" s="47" t="str">
        <f>IF(AND(E63="",F63="")=TRUE,"",INDEX(Inputs!$H$25:$M$30,MATCH(E63,Inputs!$H$25:$H$30,0),MATCH(F63,Inputs!$H$25:$M$25,0)))</f>
        <v/>
      </c>
      <c r="H63" s="58"/>
      <c r="I63" s="57"/>
      <c r="J63" s="58"/>
      <c r="K63" s="59"/>
      <c r="L63" s="59"/>
      <c r="M63" s="47" t="str">
        <f>IF(AND(K63="",L63="")=TRUE,"",INDEX(Inputs!$H$25:$M$30,MATCH(K63,Inputs!$H$25:$H$30,0),MATCH(L63,Inputs!$H$25:$M$25,0)))</f>
        <v/>
      </c>
      <c r="N63" s="57"/>
      <c r="O63" s="57"/>
    </row>
    <row r="64" spans="2:15" x14ac:dyDescent="0.35">
      <c r="B64" s="92"/>
      <c r="C64" s="58"/>
      <c r="D64" s="58"/>
      <c r="E64" s="46"/>
      <c r="F64" s="46"/>
      <c r="G64" s="47" t="str">
        <f>IF(AND(E64="",F64="")=TRUE,"",INDEX(Inputs!$H$25:$M$30,MATCH(E64,Inputs!$H$25:$H$30,0),MATCH(F64,Inputs!$H$25:$M$25,0)))</f>
        <v/>
      </c>
      <c r="H64" s="58"/>
      <c r="I64" s="57"/>
      <c r="J64" s="58"/>
      <c r="K64" s="59"/>
      <c r="L64" s="59"/>
      <c r="M64" s="47" t="str">
        <f>IF(AND(K64="",L64="")=TRUE,"",INDEX(Inputs!$H$25:$M$30,MATCH(K64,Inputs!$H$25:$H$30,0),MATCH(L64,Inputs!$H$25:$M$25,0)))</f>
        <v/>
      </c>
      <c r="N64" s="57"/>
      <c r="O64" s="57"/>
    </row>
    <row r="65" spans="2:15" x14ac:dyDescent="0.35">
      <c r="B65" s="92"/>
      <c r="C65" s="58"/>
      <c r="D65" s="58"/>
      <c r="E65" s="46"/>
      <c r="F65" s="46"/>
      <c r="G65" s="47" t="str">
        <f>IF(AND(E65="",F65="")=TRUE,"",INDEX(Inputs!$H$25:$M$30,MATCH(E65,Inputs!$H$25:$H$30,0),MATCH(F65,Inputs!$H$25:$M$25,0)))</f>
        <v/>
      </c>
      <c r="H65" s="58"/>
      <c r="I65" s="57"/>
      <c r="J65" s="58"/>
      <c r="K65" s="59"/>
      <c r="L65" s="59"/>
      <c r="M65" s="47" t="str">
        <f>IF(AND(K65="",L65="")=TRUE,"",INDEX(Inputs!$H$25:$M$30,MATCH(K65,Inputs!$H$25:$H$30,0),MATCH(L65,Inputs!$H$25:$M$25,0)))</f>
        <v/>
      </c>
      <c r="N65" s="57"/>
      <c r="O65" s="57"/>
    </row>
    <row r="66" spans="2:15" x14ac:dyDescent="0.35">
      <c r="B66" s="92"/>
      <c r="C66" s="58"/>
      <c r="D66" s="58"/>
      <c r="E66" s="46"/>
      <c r="F66" s="46"/>
      <c r="G66" s="47" t="str">
        <f>IF(AND(E66="",F66="")=TRUE,"",INDEX(Inputs!$H$25:$M$30,MATCH(E66,Inputs!$H$25:$H$30,0),MATCH(F66,Inputs!$H$25:$M$25,0)))</f>
        <v/>
      </c>
      <c r="H66" s="58"/>
      <c r="I66" s="57"/>
      <c r="J66" s="58"/>
      <c r="K66" s="59"/>
      <c r="L66" s="59"/>
      <c r="M66" s="47" t="str">
        <f>IF(AND(K66="",L66="")=TRUE,"",INDEX(Inputs!$H$25:$M$30,MATCH(K66,Inputs!$H$25:$H$30,0),MATCH(L66,Inputs!$H$25:$M$25,0)))</f>
        <v/>
      </c>
      <c r="N66" s="57"/>
      <c r="O66" s="57"/>
    </row>
    <row r="67" spans="2:15" x14ac:dyDescent="0.35">
      <c r="B67" s="92"/>
      <c r="C67" s="58"/>
      <c r="D67" s="58"/>
      <c r="E67" s="46"/>
      <c r="F67" s="46"/>
      <c r="G67" s="47" t="str">
        <f>IF(AND(E67="",F67="")=TRUE,"",INDEX(Inputs!$H$25:$M$30,MATCH(E67,Inputs!$H$25:$H$30,0),MATCH(F67,Inputs!$H$25:$M$25,0)))</f>
        <v/>
      </c>
      <c r="H67" s="58"/>
      <c r="I67" s="57"/>
      <c r="J67" s="58"/>
      <c r="K67" s="59"/>
      <c r="L67" s="59"/>
      <c r="M67" s="47" t="str">
        <f>IF(AND(K67="",L67="")=TRUE,"",INDEX(Inputs!$H$25:$M$30,MATCH(K67,Inputs!$H$25:$H$30,0),MATCH(L67,Inputs!$H$25:$M$25,0)))</f>
        <v/>
      </c>
      <c r="N67" s="57"/>
      <c r="O67" s="57"/>
    </row>
    <row r="68" spans="2:15" x14ac:dyDescent="0.35">
      <c r="B68" s="92"/>
      <c r="C68" s="58"/>
      <c r="D68" s="58"/>
      <c r="E68" s="46"/>
      <c r="F68" s="46"/>
      <c r="G68" s="47" t="str">
        <f>IF(AND(E68="",F68="")=TRUE,"",INDEX(Inputs!$H$25:$M$30,MATCH(E68,Inputs!$H$25:$H$30,0),MATCH(F68,Inputs!$H$25:$M$25,0)))</f>
        <v/>
      </c>
      <c r="H68" s="58"/>
      <c r="I68" s="57"/>
      <c r="J68" s="58"/>
      <c r="K68" s="59"/>
      <c r="L68" s="59"/>
      <c r="M68" s="47" t="str">
        <f>IF(AND(K68="",L68="")=TRUE,"",INDEX(Inputs!$H$25:$M$30,MATCH(K68,Inputs!$H$25:$H$30,0),MATCH(L68,Inputs!$H$25:$M$25,0)))</f>
        <v/>
      </c>
      <c r="N68" s="57"/>
      <c r="O68" s="57"/>
    </row>
    <row r="69" spans="2:15" x14ac:dyDescent="0.35">
      <c r="B69" s="92"/>
      <c r="C69" s="58"/>
      <c r="D69" s="58"/>
      <c r="E69" s="46"/>
      <c r="F69" s="46"/>
      <c r="G69" s="47" t="str">
        <f>IF(AND(E69="",F69="")=TRUE,"",INDEX(Inputs!$H$25:$M$30,MATCH(E69,Inputs!$H$25:$H$30,0),MATCH(F69,Inputs!$H$25:$M$25,0)))</f>
        <v/>
      </c>
      <c r="H69" s="58"/>
      <c r="I69" s="57"/>
      <c r="J69" s="58"/>
      <c r="K69" s="59"/>
      <c r="L69" s="59"/>
      <c r="M69" s="47" t="str">
        <f>IF(AND(K69="",L69="")=TRUE,"",INDEX(Inputs!$H$25:$M$30,MATCH(K69,Inputs!$H$25:$H$30,0),MATCH(L69,Inputs!$H$25:$M$25,0)))</f>
        <v/>
      </c>
      <c r="N69" s="57"/>
      <c r="O69" s="57"/>
    </row>
    <row r="70" spans="2:15" x14ac:dyDescent="0.35">
      <c r="B70" s="92"/>
      <c r="C70" s="58"/>
      <c r="D70" s="58"/>
      <c r="E70" s="46"/>
      <c r="F70" s="46"/>
      <c r="G70" s="47" t="str">
        <f>IF(AND(E70="",F70="")=TRUE,"",INDEX(Inputs!$H$25:$M$30,MATCH(E70,Inputs!$H$25:$H$30,0),MATCH(F70,Inputs!$H$25:$M$25,0)))</f>
        <v/>
      </c>
      <c r="H70" s="58"/>
      <c r="I70" s="57"/>
      <c r="J70" s="58"/>
      <c r="K70" s="59"/>
      <c r="L70" s="59"/>
      <c r="M70" s="47" t="str">
        <f>IF(AND(K70="",L70="")=TRUE,"",INDEX(Inputs!$H$25:$M$30,MATCH(K70,Inputs!$H$25:$H$30,0),MATCH(L70,Inputs!$H$25:$M$25,0)))</f>
        <v/>
      </c>
      <c r="N70" s="57"/>
      <c r="O70" s="57"/>
    </row>
    <row r="71" spans="2:15" x14ac:dyDescent="0.35">
      <c r="B71" s="92"/>
      <c r="C71" s="58"/>
      <c r="D71" s="58"/>
      <c r="E71" s="46"/>
      <c r="F71" s="46"/>
      <c r="G71" s="47" t="str">
        <f>IF(AND(E71="",F71="")=TRUE,"",INDEX(Inputs!$H$25:$M$30,MATCH(E71,Inputs!$H$25:$H$30,0),MATCH(F71,Inputs!$H$25:$M$25,0)))</f>
        <v/>
      </c>
      <c r="H71" s="58"/>
      <c r="I71" s="57"/>
      <c r="J71" s="58"/>
      <c r="K71" s="59"/>
      <c r="L71" s="59"/>
      <c r="M71" s="47" t="str">
        <f>IF(AND(K71="",L71="")=TRUE,"",INDEX(Inputs!$H$25:$M$30,MATCH(K71,Inputs!$H$25:$H$30,0),MATCH(L71,Inputs!$H$25:$M$25,0)))</f>
        <v/>
      </c>
      <c r="N71" s="57"/>
      <c r="O71" s="57"/>
    </row>
    <row r="72" spans="2:15" x14ac:dyDescent="0.35">
      <c r="B72" s="92"/>
      <c r="C72" s="58"/>
      <c r="D72" s="58"/>
      <c r="E72" s="46"/>
      <c r="F72" s="46"/>
      <c r="G72" s="47" t="str">
        <f>IF(AND(E72="",F72="")=TRUE,"",INDEX(Inputs!$H$25:$M$30,MATCH(E72,Inputs!$H$25:$H$30,0),MATCH(F72,Inputs!$H$25:$M$25,0)))</f>
        <v/>
      </c>
      <c r="H72" s="58"/>
      <c r="I72" s="57"/>
      <c r="J72" s="58"/>
      <c r="K72" s="59"/>
      <c r="L72" s="59"/>
      <c r="M72" s="47" t="str">
        <f>IF(AND(K72="",L72="")=TRUE,"",INDEX(Inputs!$H$25:$M$30,MATCH(K72,Inputs!$H$25:$H$30,0),MATCH(L72,Inputs!$H$25:$M$25,0)))</f>
        <v/>
      </c>
      <c r="N72" s="57"/>
      <c r="O72" s="57"/>
    </row>
    <row r="73" spans="2:15" x14ac:dyDescent="0.35">
      <c r="B73" s="92"/>
      <c r="C73" s="58"/>
      <c r="D73" s="58"/>
      <c r="E73" s="46"/>
      <c r="F73" s="46"/>
      <c r="G73" s="47" t="str">
        <f>IF(AND(E73="",F73="")=TRUE,"",INDEX(Inputs!$H$25:$M$30,MATCH(E73,Inputs!$H$25:$H$30,0),MATCH(F73,Inputs!$H$25:$M$25,0)))</f>
        <v/>
      </c>
      <c r="H73" s="58"/>
      <c r="I73" s="57"/>
      <c r="J73" s="58"/>
      <c r="K73" s="59"/>
      <c r="L73" s="59"/>
      <c r="M73" s="47" t="str">
        <f>IF(AND(K73="",L73="")=TRUE,"",INDEX(Inputs!$H$25:$M$30,MATCH(K73,Inputs!$H$25:$H$30,0),MATCH(L73,Inputs!$H$25:$M$25,0)))</f>
        <v/>
      </c>
      <c r="N73" s="57"/>
      <c r="O73" s="57"/>
    </row>
    <row r="74" spans="2:15" x14ac:dyDescent="0.35">
      <c r="B74" s="92"/>
      <c r="C74" s="58"/>
      <c r="D74" s="58"/>
      <c r="E74" s="46"/>
      <c r="F74" s="46"/>
      <c r="G74" s="47" t="str">
        <f>IF(AND(E74="",F74="")=TRUE,"",INDEX(Inputs!$H$25:$M$30,MATCH(E74,Inputs!$H$25:$H$30,0),MATCH(F74,Inputs!$H$25:$M$25,0)))</f>
        <v/>
      </c>
      <c r="H74" s="58"/>
      <c r="I74" s="57"/>
      <c r="J74" s="58"/>
      <c r="K74" s="59"/>
      <c r="L74" s="59"/>
      <c r="M74" s="47" t="str">
        <f>IF(AND(K74="",L74="")=TRUE,"",INDEX(Inputs!$H$25:$M$30,MATCH(K74,Inputs!$H$25:$H$30,0),MATCH(L74,Inputs!$H$25:$M$25,0)))</f>
        <v/>
      </c>
      <c r="N74" s="57"/>
      <c r="O74" s="57"/>
    </row>
    <row r="75" spans="2:15" x14ac:dyDescent="0.35">
      <c r="B75" s="92"/>
      <c r="C75" s="58"/>
      <c r="D75" s="58"/>
      <c r="E75" s="46"/>
      <c r="F75" s="46"/>
      <c r="G75" s="47" t="str">
        <f>IF(AND(E75="",F75="")=TRUE,"",INDEX(Inputs!$H$25:$M$30,MATCH(E75,Inputs!$H$25:$H$30,0),MATCH(F75,Inputs!$H$25:$M$25,0)))</f>
        <v/>
      </c>
      <c r="H75" s="58"/>
      <c r="I75" s="57"/>
      <c r="J75" s="58"/>
      <c r="K75" s="59"/>
      <c r="L75" s="59"/>
      <c r="M75" s="47" t="str">
        <f>IF(AND(K75="",L75="")=TRUE,"",INDEX(Inputs!$H$25:$M$30,MATCH(K75,Inputs!$H$25:$H$30,0),MATCH(L75,Inputs!$H$25:$M$25,0)))</f>
        <v/>
      </c>
      <c r="N75" s="57"/>
      <c r="O75" s="57"/>
    </row>
    <row r="76" spans="2:15" x14ac:dyDescent="0.35">
      <c r="B76" s="92"/>
      <c r="C76" s="58"/>
      <c r="D76" s="58"/>
      <c r="E76" s="46"/>
      <c r="F76" s="46"/>
      <c r="G76" s="47" t="str">
        <f>IF(AND(E76="",F76="")=TRUE,"",INDEX(Inputs!$H$25:$M$30,MATCH(E76,Inputs!$H$25:$H$30,0),MATCH(F76,Inputs!$H$25:$M$25,0)))</f>
        <v/>
      </c>
      <c r="H76" s="58"/>
      <c r="I76" s="57"/>
      <c r="J76" s="58"/>
      <c r="K76" s="59"/>
      <c r="L76" s="59"/>
      <c r="M76" s="47" t="str">
        <f>IF(AND(K76="",L76="")=TRUE,"",INDEX(Inputs!$H$25:$M$30,MATCH(K76,Inputs!$H$25:$H$30,0),MATCH(L76,Inputs!$H$25:$M$25,0)))</f>
        <v/>
      </c>
      <c r="N76" s="57"/>
      <c r="O76" s="57"/>
    </row>
    <row r="77" spans="2:15" x14ac:dyDescent="0.35">
      <c r="B77" s="92"/>
      <c r="C77" s="58"/>
      <c r="D77" s="58"/>
      <c r="E77" s="46"/>
      <c r="F77" s="46"/>
      <c r="G77" s="47" t="str">
        <f>IF(AND(E77="",F77="")=TRUE,"",INDEX(Inputs!$H$25:$M$30,MATCH(E77,Inputs!$H$25:$H$30,0),MATCH(F77,Inputs!$H$25:$M$25,0)))</f>
        <v/>
      </c>
      <c r="H77" s="58"/>
      <c r="I77" s="57"/>
      <c r="J77" s="58"/>
      <c r="K77" s="59"/>
      <c r="L77" s="59"/>
      <c r="M77" s="47" t="str">
        <f>IF(AND(K77="",L77="")=TRUE,"",INDEX(Inputs!$H$25:$M$30,MATCH(K77,Inputs!$H$25:$H$30,0),MATCH(L77,Inputs!$H$25:$M$25,0)))</f>
        <v/>
      </c>
      <c r="N77" s="57"/>
      <c r="O77" s="57"/>
    </row>
    <row r="78" spans="2:15" x14ac:dyDescent="0.35">
      <c r="B78" s="92"/>
      <c r="C78" s="58"/>
      <c r="D78" s="58"/>
      <c r="E78" s="46"/>
      <c r="F78" s="46"/>
      <c r="G78" s="47" t="str">
        <f>IF(AND(E78="",F78="")=TRUE,"",INDEX(Inputs!$H$25:$M$30,MATCH(E78,Inputs!$H$25:$H$30,0),MATCH(F78,Inputs!$H$25:$M$25,0)))</f>
        <v/>
      </c>
      <c r="H78" s="58"/>
      <c r="I78" s="57"/>
      <c r="J78" s="58"/>
      <c r="K78" s="59"/>
      <c r="L78" s="59"/>
      <c r="M78" s="47" t="str">
        <f>IF(AND(K78="",L78="")=TRUE,"",INDEX(Inputs!$H$25:$M$30,MATCH(K78,Inputs!$H$25:$H$30,0),MATCH(L78,Inputs!$H$25:$M$25,0)))</f>
        <v/>
      </c>
      <c r="N78" s="57"/>
      <c r="O78" s="57"/>
    </row>
    <row r="79" spans="2:15" x14ac:dyDescent="0.35">
      <c r="B79" s="92"/>
      <c r="C79" s="58"/>
      <c r="D79" s="58"/>
      <c r="E79" s="46"/>
      <c r="F79" s="46"/>
      <c r="G79" s="47" t="str">
        <f>IF(AND(E79="",F79="")=TRUE,"",INDEX(Inputs!$H$25:$M$30,MATCH(E79,Inputs!$H$25:$H$30,0),MATCH(F79,Inputs!$H$25:$M$25,0)))</f>
        <v/>
      </c>
      <c r="H79" s="58"/>
      <c r="I79" s="57"/>
      <c r="J79" s="58"/>
      <c r="K79" s="59"/>
      <c r="L79" s="59"/>
      <c r="M79" s="47" t="str">
        <f>IF(AND(K79="",L79="")=TRUE,"",INDEX(Inputs!$H$25:$M$30,MATCH(K79,Inputs!$H$25:$H$30,0),MATCH(L79,Inputs!$H$25:$M$25,0)))</f>
        <v/>
      </c>
      <c r="N79" s="57"/>
      <c r="O79" s="57"/>
    </row>
    <row r="80" spans="2:15" x14ac:dyDescent="0.35">
      <c r="B80" s="92"/>
      <c r="C80" s="58"/>
      <c r="D80" s="58"/>
      <c r="E80" s="46"/>
      <c r="F80" s="46"/>
      <c r="G80" s="47" t="str">
        <f>IF(AND(E80="",F80="")=TRUE,"",INDEX(Inputs!$H$25:$M$30,MATCH(E80,Inputs!$H$25:$H$30,0),MATCH(F80,Inputs!$H$25:$M$25,0)))</f>
        <v/>
      </c>
      <c r="H80" s="58"/>
      <c r="I80" s="57"/>
      <c r="J80" s="58"/>
      <c r="K80" s="59"/>
      <c r="L80" s="59"/>
      <c r="M80" s="47" t="str">
        <f>IF(AND(K80="",L80="")=TRUE,"",INDEX(Inputs!$H$25:$M$30,MATCH(K80,Inputs!$H$25:$H$30,0),MATCH(L80,Inputs!$H$25:$M$25,0)))</f>
        <v/>
      </c>
      <c r="N80" s="57"/>
      <c r="O80" s="57"/>
    </row>
    <row r="81" spans="2:15" x14ac:dyDescent="0.35">
      <c r="B81" s="92"/>
      <c r="C81" s="58"/>
      <c r="D81" s="58"/>
      <c r="E81" s="46"/>
      <c r="F81" s="46"/>
      <c r="G81" s="47" t="str">
        <f>IF(AND(E81="",F81="")=TRUE,"",INDEX(Inputs!$H$25:$M$30,MATCH(E81,Inputs!$H$25:$H$30,0),MATCH(F81,Inputs!$H$25:$M$25,0)))</f>
        <v/>
      </c>
      <c r="H81" s="58"/>
      <c r="I81" s="57"/>
      <c r="J81" s="58"/>
      <c r="K81" s="59"/>
      <c r="L81" s="59"/>
      <c r="M81" s="47" t="str">
        <f>IF(AND(K81="",L81="")=TRUE,"",INDEX(Inputs!$H$25:$M$30,MATCH(K81,Inputs!$H$25:$H$30,0),MATCH(L81,Inputs!$H$25:$M$25,0)))</f>
        <v/>
      </c>
      <c r="N81" s="57"/>
      <c r="O81" s="57"/>
    </row>
    <row r="82" spans="2:15" x14ac:dyDescent="0.35">
      <c r="B82" s="92"/>
      <c r="C82" s="58"/>
      <c r="D82" s="58"/>
      <c r="E82" s="46"/>
      <c r="F82" s="46"/>
      <c r="G82" s="47" t="str">
        <f>IF(AND(E82="",F82="")=TRUE,"",INDEX(Inputs!$H$25:$M$30,MATCH(E82,Inputs!$H$25:$H$30,0),MATCH(F82,Inputs!$H$25:$M$25,0)))</f>
        <v/>
      </c>
      <c r="H82" s="58"/>
      <c r="I82" s="57"/>
      <c r="J82" s="58"/>
      <c r="K82" s="59"/>
      <c r="L82" s="59"/>
      <c r="M82" s="47" t="str">
        <f>IF(AND(K82="",L82="")=TRUE,"",INDEX(Inputs!$H$25:$M$30,MATCH(K82,Inputs!$H$25:$H$30,0),MATCH(L82,Inputs!$H$25:$M$25,0)))</f>
        <v/>
      </c>
      <c r="N82" s="57"/>
      <c r="O82" s="57"/>
    </row>
    <row r="83" spans="2:15" x14ac:dyDescent="0.35">
      <c r="B83" s="92"/>
      <c r="C83" s="58"/>
      <c r="D83" s="58"/>
      <c r="E83" s="46"/>
      <c r="F83" s="46"/>
      <c r="G83" s="47" t="str">
        <f>IF(AND(E83="",F83="")=TRUE,"",INDEX(Inputs!$H$25:$M$30,MATCH(E83,Inputs!$H$25:$H$30,0),MATCH(F83,Inputs!$H$25:$M$25,0)))</f>
        <v/>
      </c>
      <c r="H83" s="58"/>
      <c r="I83" s="57"/>
      <c r="J83" s="58"/>
      <c r="K83" s="59"/>
      <c r="L83" s="59"/>
      <c r="M83" s="47" t="str">
        <f>IF(AND(K83="",L83="")=TRUE,"",INDEX(Inputs!$H$25:$M$30,MATCH(K83,Inputs!$H$25:$H$30,0),MATCH(L83,Inputs!$H$25:$M$25,0)))</f>
        <v/>
      </c>
      <c r="N83" s="57"/>
      <c r="O83" s="57"/>
    </row>
    <row r="84" spans="2:15" x14ac:dyDescent="0.35">
      <c r="B84" s="92"/>
      <c r="C84" s="58"/>
      <c r="D84" s="58"/>
      <c r="E84" s="46"/>
      <c r="F84" s="46"/>
      <c r="G84" s="47" t="str">
        <f>IF(AND(E84="",F84="")=TRUE,"",INDEX(Inputs!$H$25:$M$30,MATCH(E84,Inputs!$H$25:$H$30,0),MATCH(F84,Inputs!$H$25:$M$25,0)))</f>
        <v/>
      </c>
      <c r="H84" s="58"/>
      <c r="I84" s="57"/>
      <c r="J84" s="58"/>
      <c r="K84" s="59"/>
      <c r="L84" s="59"/>
      <c r="M84" s="47" t="str">
        <f>IF(AND(K84="",L84="")=TRUE,"",INDEX(Inputs!$H$25:$M$30,MATCH(K84,Inputs!$H$25:$H$30,0),MATCH(L84,Inputs!$H$25:$M$25,0)))</f>
        <v/>
      </c>
      <c r="N84" s="57"/>
      <c r="O84" s="57"/>
    </row>
    <row r="85" spans="2:15" x14ac:dyDescent="0.35">
      <c r="B85" s="92"/>
      <c r="C85" s="58"/>
      <c r="D85" s="58"/>
      <c r="E85" s="46"/>
      <c r="F85" s="46"/>
      <c r="G85" s="47" t="str">
        <f>IF(AND(E85="",F85="")=TRUE,"",INDEX(Inputs!$H$25:$M$30,MATCH(E85,Inputs!$H$25:$H$30,0),MATCH(F85,Inputs!$H$25:$M$25,0)))</f>
        <v/>
      </c>
      <c r="H85" s="58"/>
      <c r="I85" s="57"/>
      <c r="J85" s="58"/>
      <c r="K85" s="59"/>
      <c r="L85" s="59"/>
      <c r="M85" s="47" t="str">
        <f>IF(AND(K85="",L85="")=TRUE,"",INDEX(Inputs!$H$25:$M$30,MATCH(K85,Inputs!$H$25:$H$30,0),MATCH(L85,Inputs!$H$25:$M$25,0)))</f>
        <v/>
      </c>
      <c r="N85" s="57"/>
      <c r="O85" s="57"/>
    </row>
    <row r="86" spans="2:15" x14ac:dyDescent="0.35">
      <c r="B86" s="92"/>
      <c r="C86" s="58"/>
      <c r="D86" s="58"/>
      <c r="E86" s="46"/>
      <c r="F86" s="46"/>
      <c r="G86" s="47" t="str">
        <f>IF(AND(E86="",F86="")=TRUE,"",INDEX(Inputs!$H$25:$M$30,MATCH(E86,Inputs!$H$25:$H$30,0),MATCH(F86,Inputs!$H$25:$M$25,0)))</f>
        <v/>
      </c>
      <c r="H86" s="58"/>
      <c r="I86" s="57"/>
      <c r="J86" s="58"/>
      <c r="K86" s="59"/>
      <c r="L86" s="59"/>
      <c r="M86" s="47" t="str">
        <f>IF(AND(K86="",L86="")=TRUE,"",INDEX(Inputs!$H$25:$M$30,MATCH(K86,Inputs!$H$25:$H$30,0),MATCH(L86,Inputs!$H$25:$M$25,0)))</f>
        <v/>
      </c>
      <c r="N86" s="57"/>
      <c r="O86" s="57"/>
    </row>
    <row r="87" spans="2:15" x14ac:dyDescent="0.35">
      <c r="B87" s="92"/>
      <c r="C87" s="58"/>
      <c r="D87" s="58"/>
      <c r="E87" s="46"/>
      <c r="F87" s="46"/>
      <c r="G87" s="47" t="str">
        <f>IF(AND(E87="",F87="")=TRUE,"",INDEX(Inputs!$H$25:$M$30,MATCH(E87,Inputs!$H$25:$H$30,0),MATCH(F87,Inputs!$H$25:$M$25,0)))</f>
        <v/>
      </c>
      <c r="H87" s="58"/>
      <c r="I87" s="57"/>
      <c r="J87" s="58"/>
      <c r="K87" s="59"/>
      <c r="L87" s="59"/>
      <c r="M87" s="47" t="str">
        <f>IF(AND(K87="",L87="")=TRUE,"",INDEX(Inputs!$H$25:$M$30,MATCH(K87,Inputs!$H$25:$H$30,0),MATCH(L87,Inputs!$H$25:$M$25,0)))</f>
        <v/>
      </c>
      <c r="N87" s="57"/>
      <c r="O87" s="57"/>
    </row>
    <row r="88" spans="2:15" x14ac:dyDescent="0.35">
      <c r="B88" s="92"/>
      <c r="C88" s="58"/>
      <c r="D88" s="58"/>
      <c r="E88" s="46"/>
      <c r="F88" s="46"/>
      <c r="G88" s="47" t="str">
        <f>IF(AND(E88="",F88="")=TRUE,"",INDEX(Inputs!$H$25:$M$30,MATCH(E88,Inputs!$H$25:$H$30,0),MATCH(F88,Inputs!$H$25:$M$25,0)))</f>
        <v/>
      </c>
      <c r="H88" s="58"/>
      <c r="I88" s="57"/>
      <c r="J88" s="58"/>
      <c r="K88" s="59"/>
      <c r="L88" s="59"/>
      <c r="M88" s="47" t="str">
        <f>IF(AND(K88="",L88="")=TRUE,"",INDEX(Inputs!$H$25:$M$30,MATCH(K88,Inputs!$H$25:$H$30,0),MATCH(L88,Inputs!$H$25:$M$25,0)))</f>
        <v/>
      </c>
      <c r="N88" s="57"/>
      <c r="O88" s="57"/>
    </row>
    <row r="89" spans="2:15" x14ac:dyDescent="0.35">
      <c r="B89" s="92"/>
      <c r="C89" s="58"/>
      <c r="D89" s="58"/>
      <c r="E89" s="46"/>
      <c r="F89" s="46"/>
      <c r="G89" s="47" t="str">
        <f>IF(AND(E89="",F89="")=TRUE,"",INDEX(Inputs!$H$25:$M$30,MATCH(E89,Inputs!$H$25:$H$30,0),MATCH(F89,Inputs!$H$25:$M$25,0)))</f>
        <v/>
      </c>
      <c r="H89" s="58"/>
      <c r="I89" s="57"/>
      <c r="J89" s="58"/>
      <c r="K89" s="59"/>
      <c r="L89" s="59"/>
      <c r="M89" s="47" t="str">
        <f>IF(AND(K89="",L89="")=TRUE,"",INDEX(Inputs!$H$25:$M$30,MATCH(K89,Inputs!$H$25:$H$30,0),MATCH(L89,Inputs!$H$25:$M$25,0)))</f>
        <v/>
      </c>
      <c r="N89" s="57"/>
      <c r="O89" s="57"/>
    </row>
    <row r="90" spans="2:15" x14ac:dyDescent="0.35">
      <c r="B90" s="92"/>
      <c r="C90" s="58"/>
      <c r="D90" s="58"/>
      <c r="E90" s="46"/>
      <c r="F90" s="46"/>
      <c r="G90" s="47" t="str">
        <f>IF(AND(E90="",F90="")=TRUE,"",INDEX(Inputs!$H$25:$M$30,MATCH(E90,Inputs!$H$25:$H$30,0),MATCH(F90,Inputs!$H$25:$M$25,0)))</f>
        <v/>
      </c>
      <c r="H90" s="58"/>
      <c r="I90" s="57"/>
      <c r="J90" s="58"/>
      <c r="K90" s="59"/>
      <c r="L90" s="59"/>
      <c r="M90" s="47" t="str">
        <f>IF(AND(K90="",L90="")=TRUE,"",INDEX(Inputs!$H$25:$M$30,MATCH(K90,Inputs!$H$25:$H$30,0),MATCH(L90,Inputs!$H$25:$M$25,0)))</f>
        <v/>
      </c>
      <c r="N90" s="57"/>
      <c r="O90" s="57"/>
    </row>
    <row r="91" spans="2:15" x14ac:dyDescent="0.35">
      <c r="B91" s="92"/>
      <c r="C91" s="58"/>
      <c r="D91" s="58"/>
      <c r="E91" s="46"/>
      <c r="F91" s="46"/>
      <c r="G91" s="47" t="str">
        <f>IF(AND(E91="",F91="")=TRUE,"",INDEX(Inputs!$H$25:$M$30,MATCH(E91,Inputs!$H$25:$H$30,0),MATCH(F91,Inputs!$H$25:$M$25,0)))</f>
        <v/>
      </c>
      <c r="H91" s="58"/>
      <c r="I91" s="57"/>
      <c r="J91" s="58"/>
      <c r="K91" s="59"/>
      <c r="L91" s="59"/>
      <c r="M91" s="47" t="str">
        <f>IF(AND(K91="",L91="")=TRUE,"",INDEX(Inputs!$H$25:$M$30,MATCH(K91,Inputs!$H$25:$H$30,0),MATCH(L91,Inputs!$H$25:$M$25,0)))</f>
        <v/>
      </c>
      <c r="N91" s="57"/>
      <c r="O91" s="57"/>
    </row>
    <row r="92" spans="2:15" x14ac:dyDescent="0.35">
      <c r="B92" s="92"/>
      <c r="C92" s="58"/>
      <c r="D92" s="58"/>
      <c r="E92" s="46"/>
      <c r="F92" s="46"/>
      <c r="G92" s="47" t="str">
        <f>IF(AND(E92="",F92="")=TRUE,"",INDEX(Inputs!$H$25:$M$30,MATCH(E92,Inputs!$H$25:$H$30,0),MATCH(F92,Inputs!$H$25:$M$25,0)))</f>
        <v/>
      </c>
      <c r="H92" s="58"/>
      <c r="I92" s="57"/>
      <c r="J92" s="58"/>
      <c r="K92" s="59"/>
      <c r="L92" s="59"/>
      <c r="M92" s="47" t="str">
        <f>IF(AND(K92="",L92="")=TRUE,"",INDEX(Inputs!$H$25:$M$30,MATCH(K92,Inputs!$H$25:$H$30,0),MATCH(L92,Inputs!$H$25:$M$25,0)))</f>
        <v/>
      </c>
      <c r="N92" s="57"/>
      <c r="O92" s="57"/>
    </row>
    <row r="93" spans="2:15" x14ac:dyDescent="0.35">
      <c r="B93" s="92"/>
      <c r="C93" s="58"/>
      <c r="D93" s="58"/>
      <c r="E93" s="46"/>
      <c r="F93" s="46"/>
      <c r="G93" s="47" t="str">
        <f>IF(AND(E93="",F93="")=TRUE,"",INDEX(Inputs!$H$25:$M$30,MATCH(E93,Inputs!$H$25:$H$30,0),MATCH(F93,Inputs!$H$25:$M$25,0)))</f>
        <v/>
      </c>
      <c r="H93" s="58"/>
      <c r="I93" s="57"/>
      <c r="J93" s="58"/>
      <c r="K93" s="59"/>
      <c r="L93" s="59"/>
      <c r="M93" s="47" t="str">
        <f>IF(AND(K93="",L93="")=TRUE,"",INDEX(Inputs!$H$25:$M$30,MATCH(K93,Inputs!$H$25:$H$30,0),MATCH(L93,Inputs!$H$25:$M$25,0)))</f>
        <v/>
      </c>
      <c r="N93" s="57"/>
      <c r="O93" s="57"/>
    </row>
    <row r="94" spans="2:15" x14ac:dyDescent="0.35">
      <c r="B94" s="92"/>
      <c r="C94" s="58"/>
      <c r="D94" s="58"/>
      <c r="E94" s="46"/>
      <c r="F94" s="46"/>
      <c r="G94" s="47" t="str">
        <f>IF(AND(E94="",F94="")=TRUE,"",INDEX(Inputs!$H$25:$M$30,MATCH(E94,Inputs!$H$25:$H$30,0),MATCH(F94,Inputs!$H$25:$M$25,0)))</f>
        <v/>
      </c>
      <c r="H94" s="58"/>
      <c r="I94" s="57"/>
      <c r="J94" s="58"/>
      <c r="K94" s="59"/>
      <c r="L94" s="59"/>
      <c r="M94" s="47" t="str">
        <f>IF(AND(K94="",L94="")=TRUE,"",INDEX(Inputs!$H$25:$M$30,MATCH(K94,Inputs!$H$25:$H$30,0),MATCH(L94,Inputs!$H$25:$M$25,0)))</f>
        <v/>
      </c>
      <c r="N94" s="57"/>
      <c r="O94" s="57"/>
    </row>
    <row r="95" spans="2:15" x14ac:dyDescent="0.35">
      <c r="B95" s="92"/>
      <c r="C95" s="58"/>
      <c r="D95" s="58"/>
      <c r="E95" s="46"/>
      <c r="F95" s="46"/>
      <c r="G95" s="47" t="str">
        <f>IF(AND(E95="",F95="")=TRUE,"",INDEX(Inputs!$H$25:$M$30,MATCH(E95,Inputs!$H$25:$H$30,0),MATCH(F95,Inputs!$H$25:$M$25,0)))</f>
        <v/>
      </c>
      <c r="H95" s="58"/>
      <c r="I95" s="57"/>
      <c r="J95" s="58"/>
      <c r="K95" s="59"/>
      <c r="L95" s="59"/>
      <c r="M95" s="47" t="str">
        <f>IF(AND(K95="",L95="")=TRUE,"",INDEX(Inputs!$H$25:$M$30,MATCH(K95,Inputs!$H$25:$H$30,0),MATCH(L95,Inputs!$H$25:$M$25,0)))</f>
        <v/>
      </c>
      <c r="N95" s="57"/>
      <c r="O95" s="57"/>
    </row>
    <row r="96" spans="2:15" x14ac:dyDescent="0.35">
      <c r="B96" s="92"/>
      <c r="C96" s="58"/>
      <c r="D96" s="58"/>
      <c r="E96" s="46"/>
      <c r="F96" s="46"/>
      <c r="G96" s="47" t="str">
        <f>IF(AND(E96="",F96="")=TRUE,"",INDEX(Inputs!$H$25:$M$30,MATCH(E96,Inputs!$H$25:$H$30,0),MATCH(F96,Inputs!$H$25:$M$25,0)))</f>
        <v/>
      </c>
      <c r="H96" s="58"/>
      <c r="I96" s="57"/>
      <c r="J96" s="58"/>
      <c r="K96" s="59"/>
      <c r="L96" s="59"/>
      <c r="M96" s="47" t="str">
        <f>IF(AND(K96="",L96="")=TRUE,"",INDEX(Inputs!$H$25:$M$30,MATCH(K96,Inputs!$H$25:$H$30,0),MATCH(L96,Inputs!$H$25:$M$25,0)))</f>
        <v/>
      </c>
      <c r="N96" s="57"/>
      <c r="O96" s="57"/>
    </row>
    <row r="97" spans="2:15" x14ac:dyDescent="0.35">
      <c r="B97" s="92"/>
      <c r="C97" s="58"/>
      <c r="D97" s="58"/>
      <c r="E97" s="46"/>
      <c r="F97" s="46"/>
      <c r="G97" s="47" t="str">
        <f>IF(AND(E97="",F97="")=TRUE,"",INDEX(Inputs!$H$25:$M$30,MATCH(E97,Inputs!$H$25:$H$30,0),MATCH(F97,Inputs!$H$25:$M$25,0)))</f>
        <v/>
      </c>
      <c r="H97" s="58"/>
      <c r="I97" s="57"/>
      <c r="J97" s="58"/>
      <c r="K97" s="59"/>
      <c r="L97" s="59"/>
      <c r="M97" s="47" t="str">
        <f>IF(AND(K97="",L97="")=TRUE,"",INDEX(Inputs!$H$25:$M$30,MATCH(K97,Inputs!$H$25:$H$30,0),MATCH(L97,Inputs!$H$25:$M$25,0)))</f>
        <v/>
      </c>
      <c r="N97" s="57"/>
      <c r="O97" s="57"/>
    </row>
    <row r="98" spans="2:15" x14ac:dyDescent="0.35">
      <c r="B98" s="92"/>
      <c r="C98" s="58"/>
      <c r="D98" s="58"/>
      <c r="E98" s="46"/>
      <c r="F98" s="46"/>
      <c r="G98" s="47" t="str">
        <f>IF(AND(E98="",F98="")=TRUE,"",INDEX(Inputs!$H$25:$M$30,MATCH(E98,Inputs!$H$25:$H$30,0),MATCH(F98,Inputs!$H$25:$M$25,0)))</f>
        <v/>
      </c>
      <c r="H98" s="58"/>
      <c r="I98" s="57"/>
      <c r="J98" s="58"/>
      <c r="K98" s="59"/>
      <c r="L98" s="59"/>
      <c r="M98" s="47" t="str">
        <f>IF(AND(K98="",L98="")=TRUE,"",INDEX(Inputs!$H$25:$M$30,MATCH(K98,Inputs!$H$25:$H$30,0),MATCH(L98,Inputs!$H$25:$M$25,0)))</f>
        <v/>
      </c>
      <c r="N98" s="57"/>
      <c r="O98" s="57"/>
    </row>
    <row r="99" spans="2:15" x14ac:dyDescent="0.35">
      <c r="B99" s="92"/>
      <c r="C99" s="58"/>
      <c r="D99" s="58"/>
      <c r="E99" s="46"/>
      <c r="F99" s="46"/>
      <c r="G99" s="47" t="str">
        <f>IF(AND(E99="",F99="")=TRUE,"",INDEX(Inputs!$H$25:$M$30,MATCH(E99,Inputs!$H$25:$H$30,0),MATCH(F99,Inputs!$H$25:$M$25,0)))</f>
        <v/>
      </c>
      <c r="H99" s="58"/>
      <c r="I99" s="57"/>
      <c r="J99" s="58"/>
      <c r="K99" s="59"/>
      <c r="L99" s="59"/>
      <c r="M99" s="47" t="str">
        <f>IF(AND(K99="",L99="")=TRUE,"",INDEX(Inputs!$H$25:$M$30,MATCH(K99,Inputs!$H$25:$H$30,0),MATCH(L99,Inputs!$H$25:$M$25,0)))</f>
        <v/>
      </c>
      <c r="N99" s="57"/>
      <c r="O99" s="57"/>
    </row>
    <row r="100" spans="2:15" x14ac:dyDescent="0.35">
      <c r="B100" s="92"/>
      <c r="C100" s="58"/>
      <c r="D100" s="58"/>
      <c r="E100" s="46"/>
      <c r="F100" s="46"/>
      <c r="G100" s="47" t="str">
        <f>IF(AND(E100="",F100="")=TRUE,"",INDEX(Inputs!$H$25:$M$30,MATCH(E100,Inputs!$H$25:$H$30,0),MATCH(F100,Inputs!$H$25:$M$25,0)))</f>
        <v/>
      </c>
      <c r="H100" s="58"/>
      <c r="I100" s="57"/>
      <c r="J100" s="58"/>
      <c r="K100" s="59"/>
      <c r="L100" s="59"/>
      <c r="M100" s="47" t="str">
        <f>IF(AND(K100="",L100="")=TRUE,"",INDEX(Inputs!$H$25:$M$30,MATCH(K100,Inputs!$H$25:$H$30,0),MATCH(L100,Inputs!$H$25:$M$25,0)))</f>
        <v/>
      </c>
      <c r="N100" s="57"/>
      <c r="O100" s="57"/>
    </row>
    <row r="101" spans="2:15" x14ac:dyDescent="0.35">
      <c r="B101" s="92"/>
      <c r="C101" s="58"/>
      <c r="D101" s="58"/>
      <c r="E101" s="46"/>
      <c r="F101" s="46"/>
      <c r="G101" s="47" t="str">
        <f>IF(AND(E101="",F101="")=TRUE,"",INDEX(Inputs!$H$25:$M$30,MATCH(E101,Inputs!$H$25:$H$30,0),MATCH(F101,Inputs!$H$25:$M$25,0)))</f>
        <v/>
      </c>
      <c r="H101" s="58"/>
      <c r="I101" s="57"/>
      <c r="J101" s="58"/>
      <c r="K101" s="59"/>
      <c r="L101" s="59"/>
      <c r="M101" s="47" t="str">
        <f>IF(AND(K101="",L101="")=TRUE,"",INDEX(Inputs!$H$25:$M$30,MATCH(K101,Inputs!$H$25:$H$30,0),MATCH(L101,Inputs!$H$25:$M$25,0)))</f>
        <v/>
      </c>
      <c r="N101" s="57"/>
      <c r="O101" s="57"/>
    </row>
    <row r="102" spans="2:15" x14ac:dyDescent="0.35">
      <c r="B102" s="92"/>
      <c r="C102" s="58"/>
      <c r="D102" s="58"/>
      <c r="E102" s="46"/>
      <c r="F102" s="46"/>
      <c r="G102" s="47" t="str">
        <f>IF(AND(E102="",F102="")=TRUE,"",INDEX(Inputs!$H$25:$M$30,MATCH(E102,Inputs!$H$25:$H$30,0),MATCH(F102,Inputs!$H$25:$M$25,0)))</f>
        <v/>
      </c>
      <c r="H102" s="58"/>
      <c r="I102" s="57"/>
      <c r="J102" s="58"/>
      <c r="K102" s="59"/>
      <c r="L102" s="59"/>
      <c r="M102" s="47" t="str">
        <f>IF(AND(K102="",L102="")=TRUE,"",INDEX(Inputs!$H$25:$M$30,MATCH(K102,Inputs!$H$25:$H$30,0),MATCH(L102,Inputs!$H$25:$M$25,0)))</f>
        <v/>
      </c>
      <c r="N102" s="57"/>
      <c r="O102" s="57"/>
    </row>
    <row r="103" spans="2:15" x14ac:dyDescent="0.35">
      <c r="B103" s="92"/>
      <c r="C103" s="58"/>
      <c r="D103" s="58"/>
      <c r="E103" s="46"/>
      <c r="F103" s="46"/>
      <c r="G103" s="47" t="str">
        <f>IF(AND(E103="",F103="")=TRUE,"",INDEX(Inputs!$H$25:$M$30,MATCH(E103,Inputs!$H$25:$H$30,0),MATCH(F103,Inputs!$H$25:$M$25,0)))</f>
        <v/>
      </c>
      <c r="H103" s="58"/>
      <c r="I103" s="57"/>
      <c r="J103" s="58"/>
      <c r="K103" s="59"/>
      <c r="L103" s="59"/>
      <c r="M103" s="47" t="str">
        <f>IF(AND(K103="",L103="")=TRUE,"",INDEX(Inputs!$H$25:$M$30,MATCH(K103,Inputs!$H$25:$H$30,0),MATCH(L103,Inputs!$H$25:$M$25,0)))</f>
        <v/>
      </c>
      <c r="N103" s="57"/>
      <c r="O103" s="57"/>
    </row>
    <row r="104" spans="2:15" x14ac:dyDescent="0.35">
      <c r="B104" s="92"/>
      <c r="C104" s="58"/>
      <c r="D104" s="58"/>
      <c r="E104" s="46"/>
      <c r="F104" s="46"/>
      <c r="G104" s="47" t="str">
        <f>IF(AND(E104="",F104="")=TRUE,"",INDEX(Inputs!$H$25:$M$30,MATCH(E104,Inputs!$H$25:$H$30,0),MATCH(F104,Inputs!$H$25:$M$25,0)))</f>
        <v/>
      </c>
      <c r="H104" s="58"/>
      <c r="I104" s="57"/>
      <c r="J104" s="58"/>
      <c r="K104" s="59"/>
      <c r="L104" s="59"/>
      <c r="M104" s="47" t="str">
        <f>IF(AND(K104="",L104="")=TRUE,"",INDEX(Inputs!$H$25:$M$30,MATCH(K104,Inputs!$H$25:$H$30,0),MATCH(L104,Inputs!$H$25:$M$25,0)))</f>
        <v/>
      </c>
      <c r="N104" s="57"/>
      <c r="O104" s="57"/>
    </row>
    <row r="105" spans="2:15" x14ac:dyDescent="0.35">
      <c r="B105" s="92"/>
      <c r="C105" s="58"/>
      <c r="D105" s="58"/>
      <c r="E105" s="46"/>
      <c r="F105" s="46"/>
      <c r="G105" s="47" t="str">
        <f>IF(AND(E105="",F105="")=TRUE,"",INDEX(Inputs!$H$25:$M$30,MATCH(E105,Inputs!$H$25:$H$30,0),MATCH(F105,Inputs!$H$25:$M$25,0)))</f>
        <v/>
      </c>
      <c r="H105" s="58"/>
      <c r="I105" s="57"/>
      <c r="J105" s="58"/>
      <c r="K105" s="59"/>
      <c r="L105" s="59"/>
      <c r="M105" s="47" t="str">
        <f>IF(AND(K105="",L105="")=TRUE,"",INDEX(Inputs!$H$25:$M$30,MATCH(K105,Inputs!$H$25:$H$30,0),MATCH(L105,Inputs!$H$25:$M$25,0)))</f>
        <v/>
      </c>
      <c r="N105" s="57"/>
      <c r="O105" s="57"/>
    </row>
    <row r="106" spans="2:15" x14ac:dyDescent="0.35">
      <c r="B106" s="92"/>
      <c r="C106" s="58"/>
      <c r="D106" s="58"/>
      <c r="E106" s="46"/>
      <c r="F106" s="46"/>
      <c r="G106" s="47" t="str">
        <f>IF(AND(E106="",F106="")=TRUE,"",INDEX(Inputs!$H$25:$M$30,MATCH(E106,Inputs!$H$25:$H$30,0),MATCH(F106,Inputs!$H$25:$M$25,0)))</f>
        <v/>
      </c>
      <c r="H106" s="58"/>
      <c r="I106" s="57"/>
      <c r="J106" s="58"/>
      <c r="K106" s="59"/>
      <c r="L106" s="59"/>
      <c r="M106" s="47" t="str">
        <f>IF(AND(K106="",L106="")=TRUE,"",INDEX(Inputs!$H$25:$M$30,MATCH(K106,Inputs!$H$25:$H$30,0),MATCH(L106,Inputs!$H$25:$M$25,0)))</f>
        <v/>
      </c>
      <c r="N106" s="57"/>
      <c r="O106" s="57"/>
    </row>
    <row r="107" spans="2:15" x14ac:dyDescent="0.35">
      <c r="B107" s="92"/>
      <c r="C107" s="58"/>
      <c r="D107" s="58"/>
      <c r="E107" s="46"/>
      <c r="F107" s="46"/>
      <c r="G107" s="47" t="str">
        <f>IF(AND(E107="",F107="")=TRUE,"",INDEX(Inputs!$H$25:$M$30,MATCH(E107,Inputs!$H$25:$H$30,0),MATCH(F107,Inputs!$H$25:$M$25,0)))</f>
        <v/>
      </c>
      <c r="H107" s="58"/>
      <c r="I107" s="57"/>
      <c r="J107" s="58"/>
      <c r="K107" s="59"/>
      <c r="L107" s="59"/>
      <c r="M107" s="47" t="str">
        <f>IF(AND(K107="",L107="")=TRUE,"",INDEX(Inputs!$H$25:$M$30,MATCH(K107,Inputs!$H$25:$H$30,0),MATCH(L107,Inputs!$H$25:$M$25,0)))</f>
        <v/>
      </c>
      <c r="N107" s="57"/>
      <c r="O107" s="57"/>
    </row>
    <row r="108" spans="2:15" x14ac:dyDescent="0.35">
      <c r="B108" s="92"/>
      <c r="C108" s="58"/>
      <c r="D108" s="58"/>
      <c r="E108" s="46"/>
      <c r="F108" s="46"/>
      <c r="G108" s="47" t="str">
        <f>IF(AND(E108="",F108="")=TRUE,"",INDEX(Inputs!$H$25:$M$30,MATCH(E108,Inputs!$H$25:$H$30,0),MATCH(F108,Inputs!$H$25:$M$25,0)))</f>
        <v/>
      </c>
      <c r="H108" s="58"/>
      <c r="I108" s="57"/>
      <c r="J108" s="58"/>
      <c r="K108" s="59"/>
      <c r="L108" s="59"/>
      <c r="M108" s="47" t="str">
        <f>IF(AND(K108="",L108="")=TRUE,"",INDEX(Inputs!$H$25:$M$30,MATCH(K108,Inputs!$H$25:$H$30,0),MATCH(L108,Inputs!$H$25:$M$25,0)))</f>
        <v/>
      </c>
      <c r="N108" s="57"/>
      <c r="O108" s="57"/>
    </row>
    <row r="109" spans="2:15" x14ac:dyDescent="0.35">
      <c r="B109" s="92"/>
      <c r="C109" s="58"/>
      <c r="D109" s="58"/>
      <c r="E109" s="46"/>
      <c r="F109" s="46"/>
      <c r="G109" s="47" t="str">
        <f>IF(AND(E109="",F109="")=TRUE,"",INDEX(Inputs!$H$25:$M$30,MATCH(E109,Inputs!$H$25:$H$30,0),MATCH(F109,Inputs!$H$25:$M$25,0)))</f>
        <v/>
      </c>
      <c r="H109" s="58"/>
      <c r="I109" s="57"/>
      <c r="J109" s="58"/>
      <c r="K109" s="59"/>
      <c r="L109" s="59"/>
      <c r="M109" s="47" t="str">
        <f>IF(AND(K109="",L109="")=TRUE,"",INDEX(Inputs!$H$25:$M$30,MATCH(K109,Inputs!$H$25:$H$30,0),MATCH(L109,Inputs!$H$25:$M$25,0)))</f>
        <v/>
      </c>
      <c r="N109" s="57"/>
      <c r="O109" s="57"/>
    </row>
    <row r="110" spans="2:15" x14ac:dyDescent="0.35">
      <c r="B110" s="92"/>
      <c r="C110" s="58"/>
      <c r="D110" s="58"/>
      <c r="E110" s="46"/>
      <c r="F110" s="46"/>
      <c r="G110" s="47" t="str">
        <f>IF(AND(E110="",F110="")=TRUE,"",INDEX(Inputs!$H$25:$M$30,MATCH(E110,Inputs!$H$25:$H$30,0),MATCH(F110,Inputs!$H$25:$M$25,0)))</f>
        <v/>
      </c>
      <c r="H110" s="58"/>
      <c r="I110" s="57"/>
      <c r="J110" s="58"/>
      <c r="K110" s="59"/>
      <c r="L110" s="59"/>
      <c r="M110" s="47" t="str">
        <f>IF(AND(K110="",L110="")=TRUE,"",INDEX(Inputs!$H$25:$M$30,MATCH(K110,Inputs!$H$25:$H$30,0),MATCH(L110,Inputs!$H$25:$M$25,0)))</f>
        <v/>
      </c>
      <c r="N110" s="57"/>
      <c r="O110" s="57"/>
    </row>
    <row r="111" spans="2:15" x14ac:dyDescent="0.35">
      <c r="B111" s="92"/>
      <c r="C111" s="58"/>
      <c r="D111" s="58"/>
      <c r="E111" s="46"/>
      <c r="F111" s="46"/>
      <c r="G111" s="47" t="str">
        <f>IF(AND(E111="",F111="")=TRUE,"",INDEX(Inputs!$H$25:$M$30,MATCH(E111,Inputs!$H$25:$H$30,0),MATCH(F111,Inputs!$H$25:$M$25,0)))</f>
        <v/>
      </c>
      <c r="H111" s="58"/>
      <c r="I111" s="57"/>
      <c r="J111" s="58"/>
      <c r="K111" s="59"/>
      <c r="L111" s="59"/>
      <c r="M111" s="47" t="str">
        <f>IF(AND(K111="",L111="")=TRUE,"",INDEX(Inputs!$H$25:$M$30,MATCH(K111,Inputs!$H$25:$H$30,0),MATCH(L111,Inputs!$H$25:$M$25,0)))</f>
        <v/>
      </c>
      <c r="N111" s="57"/>
      <c r="O111" s="57"/>
    </row>
    <row r="112" spans="2:15" x14ac:dyDescent="0.35">
      <c r="B112" s="92"/>
      <c r="C112" s="58"/>
      <c r="D112" s="58"/>
      <c r="E112" s="46"/>
      <c r="F112" s="46"/>
      <c r="G112" s="47" t="str">
        <f>IF(AND(E112="",F112="")=TRUE,"",INDEX(Inputs!$H$25:$M$30,MATCH(E112,Inputs!$H$25:$H$30,0),MATCH(F112,Inputs!$H$25:$M$25,0)))</f>
        <v/>
      </c>
      <c r="H112" s="58"/>
      <c r="I112" s="57"/>
      <c r="J112" s="58"/>
      <c r="K112" s="59"/>
      <c r="L112" s="59"/>
      <c r="M112" s="47" t="str">
        <f>IF(AND(K112="",L112="")=TRUE,"",INDEX(Inputs!$H$25:$M$30,MATCH(K112,Inputs!$H$25:$H$30,0),MATCH(L112,Inputs!$H$25:$M$25,0)))</f>
        <v/>
      </c>
      <c r="N112" s="57"/>
      <c r="O112" s="57"/>
    </row>
    <row r="113" spans="2:15" x14ac:dyDescent="0.35">
      <c r="B113" s="92"/>
      <c r="C113" s="58"/>
      <c r="D113" s="58"/>
      <c r="E113" s="46"/>
      <c r="F113" s="46"/>
      <c r="G113" s="47" t="str">
        <f>IF(AND(E113="",F113="")=TRUE,"",INDEX(Inputs!$H$25:$M$30,MATCH(E113,Inputs!$H$25:$H$30,0),MATCH(F113,Inputs!$H$25:$M$25,0)))</f>
        <v/>
      </c>
      <c r="H113" s="58"/>
      <c r="I113" s="57"/>
      <c r="J113" s="58"/>
      <c r="K113" s="59"/>
      <c r="L113" s="59"/>
      <c r="M113" s="47" t="str">
        <f>IF(AND(K113="",L113="")=TRUE,"",INDEX(Inputs!$H$25:$M$30,MATCH(K113,Inputs!$H$25:$H$30,0),MATCH(L113,Inputs!$H$25:$M$25,0)))</f>
        <v/>
      </c>
      <c r="N113" s="57"/>
      <c r="O113" s="57"/>
    </row>
    <row r="114" spans="2:15" x14ac:dyDescent="0.35">
      <c r="B114" s="92"/>
      <c r="C114" s="58"/>
      <c r="D114" s="58"/>
      <c r="E114" s="46"/>
      <c r="F114" s="46"/>
      <c r="G114" s="47" t="str">
        <f>IF(AND(E114="",F114="")=TRUE,"",INDEX(Inputs!$H$25:$M$30,MATCH(E114,Inputs!$H$25:$H$30,0),MATCH(F114,Inputs!$H$25:$M$25,0)))</f>
        <v/>
      </c>
      <c r="H114" s="58"/>
      <c r="I114" s="57"/>
      <c r="J114" s="58"/>
      <c r="K114" s="59"/>
      <c r="L114" s="59"/>
      <c r="M114" s="47" t="str">
        <f>IF(AND(K114="",L114="")=TRUE,"",INDEX(Inputs!$H$25:$M$30,MATCH(K114,Inputs!$H$25:$H$30,0),MATCH(L114,Inputs!$H$25:$M$25,0)))</f>
        <v/>
      </c>
      <c r="N114" s="57"/>
      <c r="O114" s="57"/>
    </row>
    <row r="115" spans="2:15" x14ac:dyDescent="0.35">
      <c r="B115" s="92"/>
      <c r="C115" s="58"/>
      <c r="D115" s="58"/>
      <c r="E115" s="46"/>
      <c r="F115" s="46"/>
      <c r="G115" s="47" t="str">
        <f>IF(AND(E115="",F115="")=TRUE,"",INDEX(Inputs!$H$25:$M$30,MATCH(E115,Inputs!$H$25:$H$30,0),MATCH(F115,Inputs!$H$25:$M$25,0)))</f>
        <v/>
      </c>
      <c r="H115" s="58"/>
      <c r="I115" s="57"/>
      <c r="J115" s="58"/>
      <c r="K115" s="59"/>
      <c r="L115" s="59"/>
      <c r="M115" s="47" t="str">
        <f>IF(AND(K115="",L115="")=TRUE,"",INDEX(Inputs!$H$25:$M$30,MATCH(K115,Inputs!$H$25:$H$30,0),MATCH(L115,Inputs!$H$25:$M$25,0)))</f>
        <v/>
      </c>
      <c r="N115" s="57"/>
      <c r="O115" s="57"/>
    </row>
    <row r="116" spans="2:15" x14ac:dyDescent="0.35">
      <c r="B116" s="92"/>
      <c r="C116" s="58"/>
      <c r="D116" s="58"/>
      <c r="E116" s="46"/>
      <c r="F116" s="46"/>
      <c r="G116" s="47" t="str">
        <f>IF(AND(E116="",F116="")=TRUE,"",INDEX(Inputs!$H$25:$M$30,MATCH(E116,Inputs!$H$25:$H$30,0),MATCH(F116,Inputs!$H$25:$M$25,0)))</f>
        <v/>
      </c>
      <c r="H116" s="58"/>
      <c r="I116" s="57"/>
      <c r="J116" s="58"/>
      <c r="K116" s="59"/>
      <c r="L116" s="59"/>
      <c r="M116" s="47" t="str">
        <f>IF(AND(K116="",L116="")=TRUE,"",INDEX(Inputs!$H$25:$M$30,MATCH(K116,Inputs!$H$25:$H$30,0),MATCH(L116,Inputs!$H$25:$M$25,0)))</f>
        <v/>
      </c>
      <c r="N116" s="57"/>
      <c r="O116" s="57"/>
    </row>
    <row r="117" spans="2:15" x14ac:dyDescent="0.35">
      <c r="B117" s="92"/>
      <c r="C117" s="58"/>
      <c r="D117" s="58"/>
      <c r="E117" s="46"/>
      <c r="F117" s="46"/>
      <c r="G117" s="47" t="str">
        <f>IF(AND(E117="",F117="")=TRUE,"",INDEX(Inputs!$H$25:$M$30,MATCH(E117,Inputs!$H$25:$H$30,0),MATCH(F117,Inputs!$H$25:$M$25,0)))</f>
        <v/>
      </c>
      <c r="H117" s="58"/>
      <c r="I117" s="57"/>
      <c r="J117" s="58"/>
      <c r="K117" s="59"/>
      <c r="L117" s="59"/>
      <c r="M117" s="47" t="str">
        <f>IF(AND(K117="",L117="")=TRUE,"",INDEX(Inputs!$H$25:$M$30,MATCH(K117,Inputs!$H$25:$H$30,0),MATCH(L117,Inputs!$H$25:$M$25,0)))</f>
        <v/>
      </c>
      <c r="N117" s="57"/>
      <c r="O117" s="57"/>
    </row>
    <row r="118" spans="2:15" x14ac:dyDescent="0.35">
      <c r="B118" s="92"/>
      <c r="C118" s="58"/>
      <c r="D118" s="58"/>
      <c r="E118" s="46"/>
      <c r="F118" s="46"/>
      <c r="G118" s="47" t="str">
        <f>IF(AND(E118="",F118="")=TRUE,"",INDEX(Inputs!$H$25:$M$30,MATCH(E118,Inputs!$H$25:$H$30,0),MATCH(F118,Inputs!$H$25:$M$25,0)))</f>
        <v/>
      </c>
      <c r="H118" s="58"/>
      <c r="I118" s="57"/>
      <c r="J118" s="58"/>
      <c r="K118" s="59"/>
      <c r="L118" s="59"/>
      <c r="M118" s="47" t="str">
        <f>IF(AND(K118="",L118="")=TRUE,"",INDEX(Inputs!$H$25:$M$30,MATCH(K118,Inputs!$H$25:$H$30,0),MATCH(L118,Inputs!$H$25:$M$25,0)))</f>
        <v/>
      </c>
      <c r="N118" s="57"/>
      <c r="O118" s="57"/>
    </row>
    <row r="119" spans="2:15" x14ac:dyDescent="0.35">
      <c r="B119" s="92"/>
      <c r="C119" s="58"/>
      <c r="D119" s="58"/>
      <c r="E119" s="46"/>
      <c r="F119" s="46"/>
      <c r="G119" s="47" t="str">
        <f>IF(AND(E119="",F119="")=TRUE,"",INDEX(Inputs!$H$25:$M$30,MATCH(E119,Inputs!$H$25:$H$30,0),MATCH(F119,Inputs!$H$25:$M$25,0)))</f>
        <v/>
      </c>
      <c r="H119" s="58"/>
      <c r="I119" s="57"/>
      <c r="J119" s="58"/>
      <c r="K119" s="59"/>
      <c r="L119" s="59"/>
      <c r="M119" s="47" t="str">
        <f>IF(AND(K119="",L119="")=TRUE,"",INDEX(Inputs!$H$25:$M$30,MATCH(K119,Inputs!$H$25:$H$30,0),MATCH(L119,Inputs!$H$25:$M$25,0)))</f>
        <v/>
      </c>
      <c r="N119" s="57"/>
      <c r="O119" s="57"/>
    </row>
    <row r="120" spans="2:15" x14ac:dyDescent="0.35">
      <c r="B120" s="92"/>
      <c r="C120" s="58"/>
      <c r="D120" s="58"/>
      <c r="E120" s="46"/>
      <c r="F120" s="46"/>
      <c r="G120" s="47" t="str">
        <f>IF(AND(E120="",F120="")=TRUE,"",INDEX(Inputs!$H$25:$M$30,MATCH(E120,Inputs!$H$25:$H$30,0),MATCH(F120,Inputs!$H$25:$M$25,0)))</f>
        <v/>
      </c>
      <c r="H120" s="58"/>
      <c r="I120" s="57"/>
      <c r="J120" s="58"/>
      <c r="K120" s="59"/>
      <c r="L120" s="59"/>
      <c r="M120" s="47" t="str">
        <f>IF(AND(K120="",L120="")=TRUE,"",INDEX(Inputs!$H$25:$M$30,MATCH(K120,Inputs!$H$25:$H$30,0),MATCH(L120,Inputs!$H$25:$M$25,0)))</f>
        <v/>
      </c>
      <c r="N120" s="57"/>
      <c r="O120" s="57"/>
    </row>
    <row r="121" spans="2:15" x14ac:dyDescent="0.35">
      <c r="B121" s="92"/>
      <c r="C121" s="58"/>
      <c r="D121" s="58"/>
      <c r="E121" s="46"/>
      <c r="F121" s="46"/>
      <c r="G121" s="47" t="str">
        <f>IF(AND(E121="",F121="")=TRUE,"",INDEX(Inputs!$H$25:$M$30,MATCH(E121,Inputs!$H$25:$H$30,0),MATCH(F121,Inputs!$H$25:$M$25,0)))</f>
        <v/>
      </c>
      <c r="H121" s="58"/>
      <c r="I121" s="57"/>
      <c r="J121" s="58"/>
      <c r="K121" s="59"/>
      <c r="L121" s="59"/>
      <c r="M121" s="47" t="str">
        <f>IF(AND(K121="",L121="")=TRUE,"",INDEX(Inputs!$H$25:$M$30,MATCH(K121,Inputs!$H$25:$H$30,0),MATCH(L121,Inputs!$H$25:$M$25,0)))</f>
        <v/>
      </c>
      <c r="N121" s="57"/>
      <c r="O121" s="57"/>
    </row>
    <row r="122" spans="2:15" x14ac:dyDescent="0.35">
      <c r="B122" s="92"/>
      <c r="C122" s="58"/>
      <c r="D122" s="58"/>
      <c r="E122" s="46"/>
      <c r="F122" s="46"/>
      <c r="G122" s="47" t="str">
        <f>IF(AND(E122="",F122="")=TRUE,"",INDEX(Inputs!$H$25:$M$30,MATCH(E122,Inputs!$H$25:$H$30,0),MATCH(F122,Inputs!$H$25:$M$25,0)))</f>
        <v/>
      </c>
      <c r="H122" s="58"/>
      <c r="I122" s="57"/>
      <c r="J122" s="58"/>
      <c r="K122" s="59"/>
      <c r="L122" s="59"/>
      <c r="M122" s="47" t="str">
        <f>IF(AND(K122="",L122="")=TRUE,"",INDEX(Inputs!$H$25:$M$30,MATCH(K122,Inputs!$H$25:$H$30,0),MATCH(L122,Inputs!$H$25:$M$25,0)))</f>
        <v/>
      </c>
      <c r="N122" s="57"/>
      <c r="O122" s="57"/>
    </row>
    <row r="123" spans="2:15" x14ac:dyDescent="0.35">
      <c r="B123" s="92"/>
      <c r="C123" s="58"/>
      <c r="D123" s="58"/>
      <c r="E123" s="46"/>
      <c r="F123" s="46"/>
      <c r="G123" s="47" t="str">
        <f>IF(AND(E123="",F123="")=TRUE,"",INDEX(Inputs!$H$25:$M$30,MATCH(E123,Inputs!$H$25:$H$30,0),MATCH(F123,Inputs!$H$25:$M$25,0)))</f>
        <v/>
      </c>
      <c r="H123" s="58"/>
      <c r="I123" s="57"/>
      <c r="J123" s="58"/>
      <c r="K123" s="59"/>
      <c r="L123" s="59"/>
      <c r="M123" s="47" t="str">
        <f>IF(AND(K123="",L123="")=TRUE,"",INDEX(Inputs!$H$25:$M$30,MATCH(K123,Inputs!$H$25:$H$30,0),MATCH(L123,Inputs!$H$25:$M$25,0)))</f>
        <v/>
      </c>
      <c r="N123" s="57"/>
      <c r="O123" s="57"/>
    </row>
    <row r="124" spans="2:15" x14ac:dyDescent="0.35">
      <c r="B124" s="92"/>
      <c r="C124" s="58"/>
      <c r="D124" s="58"/>
      <c r="E124" s="46"/>
      <c r="F124" s="46"/>
      <c r="G124" s="47" t="str">
        <f>IF(AND(E124="",F124="")=TRUE,"",INDEX(Inputs!$H$25:$M$30,MATCH(E124,Inputs!$H$25:$H$30,0),MATCH(F124,Inputs!$H$25:$M$25,0)))</f>
        <v/>
      </c>
      <c r="H124" s="58"/>
      <c r="I124" s="57"/>
      <c r="J124" s="58"/>
      <c r="K124" s="59"/>
      <c r="L124" s="59"/>
      <c r="M124" s="47" t="str">
        <f>IF(AND(K124="",L124="")=TRUE,"",INDEX(Inputs!$H$25:$M$30,MATCH(K124,Inputs!$H$25:$H$30,0),MATCH(L124,Inputs!$H$25:$M$25,0)))</f>
        <v/>
      </c>
      <c r="N124" s="57"/>
      <c r="O124" s="57"/>
    </row>
    <row r="125" spans="2:15" x14ac:dyDescent="0.35">
      <c r="B125" s="92"/>
      <c r="C125" s="58"/>
      <c r="D125" s="58"/>
      <c r="E125" s="46"/>
      <c r="F125" s="46"/>
      <c r="G125" s="47" t="str">
        <f>IF(AND(E125="",F125="")=TRUE,"",INDEX(Inputs!$H$25:$M$30,MATCH(E125,Inputs!$H$25:$H$30,0),MATCH(F125,Inputs!$H$25:$M$25,0)))</f>
        <v/>
      </c>
      <c r="H125" s="58"/>
      <c r="I125" s="57"/>
      <c r="J125" s="58"/>
      <c r="K125" s="59"/>
      <c r="L125" s="59"/>
      <c r="M125" s="47" t="str">
        <f>IF(AND(K125="",L125="")=TRUE,"",INDEX(Inputs!$H$25:$M$30,MATCH(K125,Inputs!$H$25:$H$30,0),MATCH(L125,Inputs!$H$25:$M$25,0)))</f>
        <v/>
      </c>
      <c r="N125" s="57"/>
      <c r="O125" s="57"/>
    </row>
    <row r="126" spans="2:15" x14ac:dyDescent="0.35">
      <c r="B126" s="92"/>
      <c r="C126" s="58"/>
      <c r="D126" s="58"/>
      <c r="E126" s="46"/>
      <c r="F126" s="46"/>
      <c r="G126" s="47" t="str">
        <f>IF(AND(E126="",F126="")=TRUE,"",INDEX(Inputs!$H$25:$M$30,MATCH(E126,Inputs!$H$25:$H$30,0),MATCH(F126,Inputs!$H$25:$M$25,0)))</f>
        <v/>
      </c>
      <c r="H126" s="58"/>
      <c r="I126" s="57"/>
      <c r="J126" s="58"/>
      <c r="K126" s="59"/>
      <c r="L126" s="59"/>
      <c r="M126" s="47" t="str">
        <f>IF(AND(K126="",L126="")=TRUE,"",INDEX(Inputs!$H$25:$M$30,MATCH(K126,Inputs!$H$25:$H$30,0),MATCH(L126,Inputs!$H$25:$M$25,0)))</f>
        <v/>
      </c>
      <c r="N126" s="57"/>
      <c r="O126" s="57"/>
    </row>
    <row r="127" spans="2:15" x14ac:dyDescent="0.35">
      <c r="B127" s="92"/>
      <c r="C127" s="58"/>
      <c r="D127" s="58"/>
      <c r="E127" s="46"/>
      <c r="F127" s="46"/>
      <c r="G127" s="47" t="str">
        <f>IF(AND(E127="",F127="")=TRUE,"",INDEX(Inputs!$H$25:$M$30,MATCH(E127,Inputs!$H$25:$H$30,0),MATCH(F127,Inputs!$H$25:$M$25,0)))</f>
        <v/>
      </c>
      <c r="H127" s="58"/>
      <c r="I127" s="57"/>
      <c r="J127" s="58"/>
      <c r="K127" s="59"/>
      <c r="L127" s="59"/>
      <c r="M127" s="47" t="str">
        <f>IF(AND(K127="",L127="")=TRUE,"",INDEX(Inputs!$H$25:$M$30,MATCH(K127,Inputs!$H$25:$H$30,0),MATCH(L127,Inputs!$H$25:$M$25,0)))</f>
        <v/>
      </c>
      <c r="N127" s="57"/>
      <c r="O127" s="57"/>
    </row>
    <row r="128" spans="2:15" x14ac:dyDescent="0.35">
      <c r="B128" s="92"/>
      <c r="C128" s="58"/>
      <c r="D128" s="58"/>
      <c r="E128" s="46"/>
      <c r="F128" s="46"/>
      <c r="G128" s="47" t="str">
        <f>IF(AND(E128="",F128="")=TRUE,"",INDEX(Inputs!$H$25:$M$30,MATCH(E128,Inputs!$H$25:$H$30,0),MATCH(F128,Inputs!$H$25:$M$25,0)))</f>
        <v/>
      </c>
      <c r="H128" s="58"/>
      <c r="I128" s="57"/>
      <c r="J128" s="58"/>
      <c r="K128" s="59"/>
      <c r="L128" s="59"/>
      <c r="M128" s="47" t="str">
        <f>IF(AND(K128="",L128="")=TRUE,"",INDEX(Inputs!$H$25:$M$30,MATCH(K128,Inputs!$H$25:$H$30,0),MATCH(L128,Inputs!$H$25:$M$25,0)))</f>
        <v/>
      </c>
      <c r="N128" s="57"/>
      <c r="O128" s="57"/>
    </row>
    <row r="129" spans="2:15" x14ac:dyDescent="0.35">
      <c r="B129" s="92"/>
      <c r="C129" s="58"/>
      <c r="D129" s="58"/>
      <c r="E129" s="46"/>
      <c r="F129" s="46"/>
      <c r="G129" s="47" t="str">
        <f>IF(AND(E129="",F129="")=TRUE,"",INDEX(Inputs!$H$25:$M$30,MATCH(E129,Inputs!$H$25:$H$30,0),MATCH(F129,Inputs!$H$25:$M$25,0)))</f>
        <v/>
      </c>
      <c r="H129" s="58"/>
      <c r="I129" s="57"/>
      <c r="J129" s="58"/>
      <c r="K129" s="59"/>
      <c r="L129" s="59"/>
      <c r="M129" s="47" t="str">
        <f>IF(AND(K129="",L129="")=TRUE,"",INDEX(Inputs!$H$25:$M$30,MATCH(K129,Inputs!$H$25:$H$30,0),MATCH(L129,Inputs!$H$25:$M$25,0)))</f>
        <v/>
      </c>
      <c r="N129" s="57"/>
      <c r="O129" s="57"/>
    </row>
    <row r="130" spans="2:15" x14ac:dyDescent="0.35">
      <c r="B130" s="92"/>
      <c r="C130" s="58"/>
      <c r="D130" s="58"/>
      <c r="E130" s="46"/>
      <c r="F130" s="46"/>
      <c r="G130" s="47" t="str">
        <f>IF(AND(E130="",F130="")=TRUE,"",INDEX(Inputs!$H$25:$M$30,MATCH(E130,Inputs!$H$25:$H$30,0),MATCH(F130,Inputs!$H$25:$M$25,0)))</f>
        <v/>
      </c>
      <c r="H130" s="58"/>
      <c r="I130" s="57"/>
      <c r="J130" s="58"/>
      <c r="K130" s="59"/>
      <c r="L130" s="59"/>
      <c r="M130" s="47" t="str">
        <f>IF(AND(K130="",L130="")=TRUE,"",INDEX(Inputs!$H$25:$M$30,MATCH(K130,Inputs!$H$25:$H$30,0),MATCH(L130,Inputs!$H$25:$M$25,0)))</f>
        <v/>
      </c>
      <c r="N130" s="57"/>
      <c r="O130" s="57"/>
    </row>
    <row r="131" spans="2:15" x14ac:dyDescent="0.35">
      <c r="B131" s="92"/>
      <c r="C131" s="58"/>
      <c r="D131" s="58"/>
      <c r="E131" s="46"/>
      <c r="F131" s="46"/>
      <c r="G131" s="47" t="str">
        <f>IF(AND(E131="",F131="")=TRUE,"",INDEX(Inputs!$H$25:$M$30,MATCH(E131,Inputs!$H$25:$H$30,0),MATCH(F131,Inputs!$H$25:$M$25,0)))</f>
        <v/>
      </c>
      <c r="H131" s="58"/>
      <c r="I131" s="57"/>
      <c r="J131" s="58"/>
      <c r="K131" s="59"/>
      <c r="L131" s="59"/>
      <c r="M131" s="47" t="str">
        <f>IF(AND(K131="",L131="")=TRUE,"",INDEX(Inputs!$H$25:$M$30,MATCH(K131,Inputs!$H$25:$H$30,0),MATCH(L131,Inputs!$H$25:$M$25,0)))</f>
        <v/>
      </c>
      <c r="N131" s="57"/>
      <c r="O131" s="57"/>
    </row>
    <row r="132" spans="2:15" x14ac:dyDescent="0.35">
      <c r="B132" s="92"/>
      <c r="C132" s="58"/>
      <c r="D132" s="58"/>
      <c r="E132" s="46"/>
      <c r="F132" s="46"/>
      <c r="G132" s="47" t="str">
        <f>IF(AND(E132="",F132="")=TRUE,"",INDEX(Inputs!$H$25:$M$30,MATCH(E132,Inputs!$H$25:$H$30,0),MATCH(F132,Inputs!$H$25:$M$25,0)))</f>
        <v/>
      </c>
      <c r="H132" s="58"/>
      <c r="I132" s="57"/>
      <c r="J132" s="58"/>
      <c r="K132" s="59"/>
      <c r="L132" s="59"/>
      <c r="M132" s="47" t="str">
        <f>IF(AND(K132="",L132="")=TRUE,"",INDEX(Inputs!$H$25:$M$30,MATCH(K132,Inputs!$H$25:$H$30,0),MATCH(L132,Inputs!$H$25:$M$25,0)))</f>
        <v/>
      </c>
      <c r="N132" s="57"/>
      <c r="O132" s="57"/>
    </row>
    <row r="133" spans="2:15" x14ac:dyDescent="0.35">
      <c r="B133" s="92"/>
      <c r="C133" s="58"/>
      <c r="D133" s="58"/>
      <c r="E133" s="46"/>
      <c r="F133" s="46"/>
      <c r="G133" s="47" t="str">
        <f>IF(AND(E133="",F133="")=TRUE,"",INDEX(Inputs!$H$25:$M$30,MATCH(E133,Inputs!$H$25:$H$30,0),MATCH(F133,Inputs!$H$25:$M$25,0)))</f>
        <v/>
      </c>
      <c r="H133" s="58"/>
      <c r="I133" s="57"/>
      <c r="J133" s="58"/>
      <c r="K133" s="59"/>
      <c r="L133" s="59"/>
      <c r="M133" s="47" t="str">
        <f>IF(AND(K133="",L133="")=TRUE,"",INDEX(Inputs!$H$25:$M$30,MATCH(K133,Inputs!$H$25:$H$30,0),MATCH(L133,Inputs!$H$25:$M$25,0)))</f>
        <v/>
      </c>
      <c r="N133" s="57"/>
      <c r="O133" s="57"/>
    </row>
    <row r="134" spans="2:15" x14ac:dyDescent="0.35">
      <c r="B134" s="92"/>
      <c r="C134" s="58"/>
      <c r="D134" s="58"/>
      <c r="E134" s="46"/>
      <c r="F134" s="46"/>
      <c r="G134" s="47" t="str">
        <f>IF(AND(E134="",F134="")=TRUE,"",INDEX(Inputs!$H$25:$M$30,MATCH(E134,Inputs!$H$25:$H$30,0),MATCH(F134,Inputs!$H$25:$M$25,0)))</f>
        <v/>
      </c>
      <c r="H134" s="58"/>
      <c r="I134" s="57"/>
      <c r="J134" s="58"/>
      <c r="K134" s="59"/>
      <c r="L134" s="59"/>
      <c r="M134" s="47" t="str">
        <f>IF(AND(K134="",L134="")=TRUE,"",INDEX(Inputs!$H$25:$M$30,MATCH(K134,Inputs!$H$25:$H$30,0),MATCH(L134,Inputs!$H$25:$M$25,0)))</f>
        <v/>
      </c>
      <c r="N134" s="57"/>
      <c r="O134" s="57"/>
    </row>
    <row r="135" spans="2:15" x14ac:dyDescent="0.35">
      <c r="B135" s="92"/>
      <c r="C135" s="58"/>
      <c r="D135" s="58"/>
      <c r="E135" s="46"/>
      <c r="F135" s="46"/>
      <c r="G135" s="47" t="str">
        <f>IF(AND(E135="",F135="")=TRUE,"",INDEX(Inputs!$H$25:$M$30,MATCH(E135,Inputs!$H$25:$H$30,0),MATCH(F135,Inputs!$H$25:$M$25,0)))</f>
        <v/>
      </c>
      <c r="H135" s="58"/>
      <c r="I135" s="57"/>
      <c r="J135" s="58"/>
      <c r="K135" s="59"/>
      <c r="L135" s="59"/>
      <c r="M135" s="47" t="str">
        <f>IF(AND(K135="",L135="")=TRUE,"",INDEX(Inputs!$H$25:$M$30,MATCH(K135,Inputs!$H$25:$H$30,0),MATCH(L135,Inputs!$H$25:$M$25,0)))</f>
        <v/>
      </c>
      <c r="N135" s="57"/>
      <c r="O135" s="57"/>
    </row>
    <row r="136" spans="2:15" x14ac:dyDescent="0.35">
      <c r="B136" s="92"/>
      <c r="C136" s="58"/>
      <c r="D136" s="58"/>
      <c r="E136" s="46"/>
      <c r="F136" s="46"/>
      <c r="G136" s="47" t="str">
        <f>IF(AND(E136="",F136="")=TRUE,"",INDEX(Inputs!$H$25:$M$30,MATCH(E136,Inputs!$H$25:$H$30,0),MATCH(F136,Inputs!$H$25:$M$25,0)))</f>
        <v/>
      </c>
      <c r="H136" s="58"/>
      <c r="I136" s="57"/>
      <c r="J136" s="58"/>
      <c r="K136" s="59"/>
      <c r="L136" s="59"/>
      <c r="M136" s="47" t="str">
        <f>IF(AND(K136="",L136="")=TRUE,"",INDEX(Inputs!$H$25:$M$30,MATCH(K136,Inputs!$H$25:$H$30,0),MATCH(L136,Inputs!$H$25:$M$25,0)))</f>
        <v/>
      </c>
      <c r="N136" s="57"/>
      <c r="O136" s="57"/>
    </row>
    <row r="137" spans="2:15" x14ac:dyDescent="0.35">
      <c r="B137" s="92"/>
      <c r="C137" s="58"/>
      <c r="D137" s="58"/>
      <c r="E137" s="46"/>
      <c r="F137" s="46"/>
      <c r="G137" s="47" t="str">
        <f>IF(AND(E137="",F137="")=TRUE,"",INDEX(Inputs!$H$25:$M$30,MATCH(E137,Inputs!$H$25:$H$30,0),MATCH(F137,Inputs!$H$25:$M$25,0)))</f>
        <v/>
      </c>
      <c r="H137" s="58"/>
      <c r="I137" s="57"/>
      <c r="J137" s="58"/>
      <c r="K137" s="59"/>
      <c r="L137" s="59"/>
      <c r="M137" s="47" t="str">
        <f>IF(AND(K137="",L137="")=TRUE,"",INDEX(Inputs!$H$25:$M$30,MATCH(K137,Inputs!$H$25:$H$30,0),MATCH(L137,Inputs!$H$25:$M$25,0)))</f>
        <v/>
      </c>
      <c r="N137" s="57"/>
      <c r="O137" s="57"/>
    </row>
    <row r="138" spans="2:15" x14ac:dyDescent="0.35">
      <c r="B138" s="92"/>
      <c r="C138" s="58"/>
      <c r="D138" s="58"/>
      <c r="E138" s="46"/>
      <c r="F138" s="46"/>
      <c r="G138" s="47" t="str">
        <f>IF(AND(E138="",F138="")=TRUE,"",INDEX(Inputs!$H$25:$M$30,MATCH(E138,Inputs!$H$25:$H$30,0),MATCH(F138,Inputs!$H$25:$M$25,0)))</f>
        <v/>
      </c>
      <c r="H138" s="58"/>
      <c r="I138" s="57"/>
      <c r="J138" s="58"/>
      <c r="K138" s="59"/>
      <c r="L138" s="59"/>
      <c r="M138" s="47" t="str">
        <f>IF(AND(K138="",L138="")=TRUE,"",INDEX(Inputs!$H$25:$M$30,MATCH(K138,Inputs!$H$25:$H$30,0),MATCH(L138,Inputs!$H$25:$M$25,0)))</f>
        <v/>
      </c>
      <c r="N138" s="57"/>
      <c r="O138" s="57"/>
    </row>
    <row r="139" spans="2:15" x14ac:dyDescent="0.35">
      <c r="B139" s="92"/>
      <c r="C139" s="58"/>
      <c r="D139" s="58"/>
      <c r="E139" s="46"/>
      <c r="F139" s="46"/>
      <c r="G139" s="47" t="str">
        <f>IF(AND(E139="",F139="")=TRUE,"",INDEX(Inputs!$H$25:$M$30,MATCH(E139,Inputs!$H$25:$H$30,0),MATCH(F139,Inputs!$H$25:$M$25,0)))</f>
        <v/>
      </c>
      <c r="H139" s="58"/>
      <c r="I139" s="57"/>
      <c r="J139" s="58"/>
      <c r="K139" s="59"/>
      <c r="L139" s="59"/>
      <c r="M139" s="47" t="str">
        <f>IF(AND(K139="",L139="")=TRUE,"",INDEX(Inputs!$H$25:$M$30,MATCH(K139,Inputs!$H$25:$H$30,0),MATCH(L139,Inputs!$H$25:$M$25,0)))</f>
        <v/>
      </c>
      <c r="N139" s="57"/>
      <c r="O139" s="57"/>
    </row>
    <row r="140" spans="2:15" x14ac:dyDescent="0.35">
      <c r="B140" s="92"/>
      <c r="C140" s="58"/>
      <c r="D140" s="58"/>
      <c r="E140" s="46"/>
      <c r="F140" s="46"/>
      <c r="G140" s="47" t="str">
        <f>IF(AND(E140="",F140="")=TRUE,"",INDEX(Inputs!$H$25:$M$30,MATCH(E140,Inputs!$H$25:$H$30,0),MATCH(F140,Inputs!$H$25:$M$25,0)))</f>
        <v/>
      </c>
      <c r="H140" s="58"/>
      <c r="I140" s="57"/>
      <c r="J140" s="58"/>
      <c r="K140" s="59"/>
      <c r="L140" s="59"/>
      <c r="M140" s="47" t="str">
        <f>IF(AND(K140="",L140="")=TRUE,"",INDEX(Inputs!$H$25:$M$30,MATCH(K140,Inputs!$H$25:$H$30,0),MATCH(L140,Inputs!$H$25:$M$25,0)))</f>
        <v/>
      </c>
      <c r="N140" s="57"/>
      <c r="O140" s="57"/>
    </row>
    <row r="141" spans="2:15" x14ac:dyDescent="0.35">
      <c r="B141" s="92"/>
      <c r="C141" s="58"/>
      <c r="D141" s="58"/>
      <c r="E141" s="46"/>
      <c r="F141" s="46"/>
      <c r="G141" s="47" t="str">
        <f>IF(AND(E141="",F141="")=TRUE,"",INDEX(Inputs!$H$25:$M$30,MATCH(E141,Inputs!$H$25:$H$30,0),MATCH(F141,Inputs!$H$25:$M$25,0)))</f>
        <v/>
      </c>
      <c r="H141" s="58"/>
      <c r="I141" s="57"/>
      <c r="J141" s="58"/>
      <c r="K141" s="59"/>
      <c r="L141" s="59"/>
      <c r="M141" s="47" t="str">
        <f>IF(AND(K141="",L141="")=TRUE,"",INDEX(Inputs!$H$25:$M$30,MATCH(K141,Inputs!$H$25:$H$30,0),MATCH(L141,Inputs!$H$25:$M$25,0)))</f>
        <v/>
      </c>
      <c r="N141" s="57"/>
      <c r="O141" s="57"/>
    </row>
    <row r="142" spans="2:15" x14ac:dyDescent="0.35">
      <c r="B142" s="92"/>
      <c r="C142" s="58"/>
      <c r="D142" s="58"/>
      <c r="E142" s="46"/>
      <c r="F142" s="46"/>
      <c r="G142" s="47" t="str">
        <f>IF(AND(E142="",F142="")=TRUE,"",INDEX(Inputs!$H$25:$M$30,MATCH(E142,Inputs!$H$25:$H$30,0),MATCH(F142,Inputs!$H$25:$M$25,0)))</f>
        <v/>
      </c>
      <c r="H142" s="58"/>
      <c r="I142" s="57"/>
      <c r="J142" s="58"/>
      <c r="K142" s="59"/>
      <c r="L142" s="59"/>
      <c r="M142" s="47" t="str">
        <f>IF(AND(K142="",L142="")=TRUE,"",INDEX(Inputs!$H$25:$M$30,MATCH(K142,Inputs!$H$25:$H$30,0),MATCH(L142,Inputs!$H$25:$M$25,0)))</f>
        <v/>
      </c>
      <c r="N142" s="57"/>
      <c r="O142" s="57"/>
    </row>
    <row r="143" spans="2:15" x14ac:dyDescent="0.35">
      <c r="B143" s="92"/>
      <c r="C143" s="58"/>
      <c r="D143" s="58"/>
      <c r="E143" s="46"/>
      <c r="F143" s="46"/>
      <c r="G143" s="47" t="str">
        <f>IF(AND(E143="",F143="")=TRUE,"",INDEX(Inputs!$H$25:$M$30,MATCH(E143,Inputs!$H$25:$H$30,0),MATCH(F143,Inputs!$H$25:$M$25,0)))</f>
        <v/>
      </c>
      <c r="H143" s="58"/>
      <c r="I143" s="57"/>
      <c r="J143" s="58"/>
      <c r="K143" s="59"/>
      <c r="L143" s="59"/>
      <c r="M143" s="47" t="str">
        <f>IF(AND(K143="",L143="")=TRUE,"",INDEX(Inputs!$H$25:$M$30,MATCH(K143,Inputs!$H$25:$H$30,0),MATCH(L143,Inputs!$H$25:$M$25,0)))</f>
        <v/>
      </c>
      <c r="N143" s="57"/>
      <c r="O143" s="57"/>
    </row>
    <row r="144" spans="2:15" x14ac:dyDescent="0.35">
      <c r="B144" s="92"/>
      <c r="C144" s="58"/>
      <c r="D144" s="58"/>
      <c r="E144" s="46"/>
      <c r="F144" s="46"/>
      <c r="G144" s="47" t="str">
        <f>IF(AND(E144="",F144="")=TRUE,"",INDEX(Inputs!$H$25:$M$30,MATCH(E144,Inputs!$H$25:$H$30,0),MATCH(F144,Inputs!$H$25:$M$25,0)))</f>
        <v/>
      </c>
      <c r="H144" s="58"/>
      <c r="I144" s="57"/>
      <c r="J144" s="58"/>
      <c r="K144" s="59"/>
      <c r="L144" s="59"/>
      <c r="M144" s="47" t="str">
        <f>IF(AND(K144="",L144="")=TRUE,"",INDEX(Inputs!$H$25:$M$30,MATCH(K144,Inputs!$H$25:$H$30,0),MATCH(L144,Inputs!$H$25:$M$25,0)))</f>
        <v/>
      </c>
      <c r="N144" s="57"/>
      <c r="O144" s="57"/>
    </row>
    <row r="145" spans="2:15" x14ac:dyDescent="0.35">
      <c r="B145" s="92"/>
      <c r="C145" s="58"/>
      <c r="D145" s="58"/>
      <c r="E145" s="46"/>
      <c r="F145" s="46"/>
      <c r="G145" s="47" t="str">
        <f>IF(AND(E145="",F145="")=TRUE,"",INDEX(Inputs!$H$25:$M$30,MATCH(E145,Inputs!$H$25:$H$30,0),MATCH(F145,Inputs!$H$25:$M$25,0)))</f>
        <v/>
      </c>
      <c r="H145" s="58"/>
      <c r="I145" s="57"/>
      <c r="J145" s="58"/>
      <c r="K145" s="59"/>
      <c r="L145" s="59"/>
      <c r="M145" s="47" t="str">
        <f>IF(AND(K145="",L145="")=TRUE,"",INDEX(Inputs!$H$25:$M$30,MATCH(K145,Inputs!$H$25:$H$30,0),MATCH(L145,Inputs!$H$25:$M$25,0)))</f>
        <v/>
      </c>
      <c r="N145" s="57"/>
      <c r="O145" s="57"/>
    </row>
    <row r="146" spans="2:15" x14ac:dyDescent="0.35">
      <c r="B146" s="92"/>
      <c r="C146" s="58"/>
      <c r="D146" s="58"/>
      <c r="E146" s="46"/>
      <c r="F146" s="46"/>
      <c r="G146" s="47" t="str">
        <f>IF(AND(E146="",F146="")=TRUE,"",INDEX(Inputs!$H$25:$M$30,MATCH(E146,Inputs!$H$25:$H$30,0),MATCH(F146,Inputs!$H$25:$M$25,0)))</f>
        <v/>
      </c>
      <c r="H146" s="58"/>
      <c r="I146" s="57"/>
      <c r="J146" s="58"/>
      <c r="K146" s="59"/>
      <c r="L146" s="59"/>
      <c r="M146" s="47" t="str">
        <f>IF(AND(K146="",L146="")=TRUE,"",INDEX(Inputs!$H$25:$M$30,MATCH(K146,Inputs!$H$25:$H$30,0),MATCH(L146,Inputs!$H$25:$M$25,0)))</f>
        <v/>
      </c>
      <c r="N146" s="57"/>
      <c r="O146" s="57"/>
    </row>
    <row r="147" spans="2:15" x14ac:dyDescent="0.35">
      <c r="B147" s="92"/>
      <c r="C147" s="58"/>
      <c r="D147" s="58"/>
      <c r="E147" s="46"/>
      <c r="F147" s="46"/>
      <c r="G147" s="47" t="str">
        <f>IF(AND(E147="",F147="")=TRUE,"",INDEX(Inputs!$H$25:$M$30,MATCH(E147,Inputs!$H$25:$H$30,0),MATCH(F147,Inputs!$H$25:$M$25,0)))</f>
        <v/>
      </c>
      <c r="H147" s="58"/>
      <c r="I147" s="57"/>
      <c r="J147" s="58"/>
      <c r="K147" s="59"/>
      <c r="L147" s="59"/>
      <c r="M147" s="47" t="str">
        <f>IF(AND(K147="",L147="")=TRUE,"",INDEX(Inputs!$H$25:$M$30,MATCH(K147,Inputs!$H$25:$H$30,0),MATCH(L147,Inputs!$H$25:$M$25,0)))</f>
        <v/>
      </c>
      <c r="N147" s="57"/>
      <c r="O147" s="57"/>
    </row>
    <row r="148" spans="2:15" x14ac:dyDescent="0.35">
      <c r="B148" s="92"/>
      <c r="C148" s="58"/>
      <c r="D148" s="58"/>
      <c r="E148" s="46"/>
      <c r="F148" s="46"/>
      <c r="G148" s="47" t="str">
        <f>IF(AND(E148="",F148="")=TRUE,"",INDEX(Inputs!$H$25:$M$30,MATCH(E148,Inputs!$H$25:$H$30,0),MATCH(F148,Inputs!$H$25:$M$25,0)))</f>
        <v/>
      </c>
      <c r="H148" s="58"/>
      <c r="I148" s="57"/>
      <c r="J148" s="58"/>
      <c r="K148" s="59"/>
      <c r="L148" s="59"/>
      <c r="M148" s="47" t="str">
        <f>IF(AND(K148="",L148="")=TRUE,"",INDEX(Inputs!$H$25:$M$30,MATCH(K148,Inputs!$H$25:$H$30,0),MATCH(L148,Inputs!$H$25:$M$25,0)))</f>
        <v/>
      </c>
      <c r="N148" s="57"/>
      <c r="O148" s="57"/>
    </row>
    <row r="149" spans="2:15" x14ac:dyDescent="0.35">
      <c r="B149" s="92"/>
      <c r="C149" s="58"/>
      <c r="D149" s="58"/>
      <c r="E149" s="46"/>
      <c r="F149" s="46"/>
      <c r="G149" s="47" t="str">
        <f>IF(AND(E149="",F149="")=TRUE,"",INDEX(Inputs!$H$25:$M$30,MATCH(E149,Inputs!$H$25:$H$30,0),MATCH(F149,Inputs!$H$25:$M$25,0)))</f>
        <v/>
      </c>
      <c r="H149" s="58"/>
      <c r="I149" s="57"/>
      <c r="J149" s="58"/>
      <c r="K149" s="59"/>
      <c r="L149" s="59"/>
      <c r="M149" s="47" t="str">
        <f>IF(AND(K149="",L149="")=TRUE,"",INDEX(Inputs!$H$25:$M$30,MATCH(K149,Inputs!$H$25:$H$30,0),MATCH(L149,Inputs!$H$25:$M$25,0)))</f>
        <v/>
      </c>
      <c r="N149" s="57"/>
      <c r="O149" s="57"/>
    </row>
    <row r="150" spans="2:15" x14ac:dyDescent="0.35">
      <c r="B150" s="92"/>
      <c r="C150" s="58"/>
      <c r="D150" s="58"/>
      <c r="E150" s="46"/>
      <c r="F150" s="46"/>
      <c r="G150" s="47" t="str">
        <f>IF(AND(E150="",F150="")=TRUE,"",INDEX(Inputs!$H$25:$M$30,MATCH(E150,Inputs!$H$25:$H$30,0),MATCH(F150,Inputs!$H$25:$M$25,0)))</f>
        <v/>
      </c>
      <c r="H150" s="58"/>
      <c r="I150" s="57"/>
      <c r="J150" s="58"/>
      <c r="K150" s="59"/>
      <c r="L150" s="59"/>
      <c r="M150" s="47" t="str">
        <f>IF(AND(K150="",L150="")=TRUE,"",INDEX(Inputs!$H$25:$M$30,MATCH(K150,Inputs!$H$25:$H$30,0),MATCH(L150,Inputs!$H$25:$M$25,0)))</f>
        <v/>
      </c>
      <c r="N150" s="57"/>
      <c r="O150" s="57"/>
    </row>
    <row r="151" spans="2:15" x14ac:dyDescent="0.35">
      <c r="B151" s="92"/>
      <c r="C151" s="58"/>
      <c r="D151" s="58"/>
      <c r="E151" s="46"/>
      <c r="F151" s="46"/>
      <c r="G151" s="47" t="str">
        <f>IF(AND(E151="",F151="")=TRUE,"",INDEX(Inputs!$H$25:$M$30,MATCH(E151,Inputs!$H$25:$H$30,0),MATCH(F151,Inputs!$H$25:$M$25,0)))</f>
        <v/>
      </c>
      <c r="H151" s="58"/>
      <c r="I151" s="57"/>
      <c r="J151" s="58"/>
      <c r="K151" s="59"/>
      <c r="L151" s="59"/>
      <c r="M151" s="47" t="str">
        <f>IF(AND(K151="",L151="")=TRUE,"",INDEX(Inputs!$H$25:$M$30,MATCH(K151,Inputs!$H$25:$H$30,0),MATCH(L151,Inputs!$H$25:$M$25,0)))</f>
        <v/>
      </c>
      <c r="N151" s="57"/>
      <c r="O151" s="57"/>
    </row>
    <row r="152" spans="2:15" x14ac:dyDescent="0.35">
      <c r="B152" s="92"/>
      <c r="C152" s="58"/>
      <c r="D152" s="58"/>
      <c r="E152" s="46"/>
      <c r="F152" s="46"/>
      <c r="G152" s="47" t="str">
        <f>IF(AND(E152="",F152="")=TRUE,"",INDEX(Inputs!$H$25:$M$30,MATCH(E152,Inputs!$H$25:$H$30,0),MATCH(F152,Inputs!$H$25:$M$25,0)))</f>
        <v/>
      </c>
      <c r="H152" s="58"/>
      <c r="I152" s="57"/>
      <c r="J152" s="58"/>
      <c r="K152" s="59"/>
      <c r="L152" s="59"/>
      <c r="M152" s="47" t="str">
        <f>IF(AND(K152="",L152="")=TRUE,"",INDEX(Inputs!$H$25:$M$30,MATCH(K152,Inputs!$H$25:$H$30,0),MATCH(L152,Inputs!$H$25:$M$25,0)))</f>
        <v/>
      </c>
      <c r="N152" s="57"/>
      <c r="O152" s="57"/>
    </row>
    <row r="153" spans="2:15" x14ac:dyDescent="0.35">
      <c r="B153" s="92"/>
      <c r="C153" s="58"/>
      <c r="D153" s="58"/>
      <c r="E153" s="46"/>
      <c r="F153" s="46"/>
      <c r="G153" s="47" t="str">
        <f>IF(AND(E153="",F153="")=TRUE,"",INDEX(Inputs!$H$25:$M$30,MATCH(E153,Inputs!$H$25:$H$30,0),MATCH(F153,Inputs!$H$25:$M$25,0)))</f>
        <v/>
      </c>
      <c r="H153" s="58"/>
      <c r="I153" s="57"/>
      <c r="J153" s="58"/>
      <c r="K153" s="59"/>
      <c r="L153" s="59"/>
      <c r="M153" s="47" t="str">
        <f>IF(AND(K153="",L153="")=TRUE,"",INDEX(Inputs!$H$25:$M$30,MATCH(K153,Inputs!$H$25:$H$30,0),MATCH(L153,Inputs!$H$25:$M$25,0)))</f>
        <v/>
      </c>
      <c r="N153" s="57"/>
      <c r="O153" s="57"/>
    </row>
    <row r="154" spans="2:15" x14ac:dyDescent="0.35">
      <c r="B154" s="92"/>
      <c r="C154" s="58"/>
      <c r="D154" s="58"/>
      <c r="E154" s="46"/>
      <c r="F154" s="46"/>
      <c r="G154" s="47" t="str">
        <f>IF(AND(E154="",F154="")=TRUE,"",INDEX(Inputs!$H$25:$M$30,MATCH(E154,Inputs!$H$25:$H$30,0),MATCH(F154,Inputs!$H$25:$M$25,0)))</f>
        <v/>
      </c>
      <c r="H154" s="58"/>
      <c r="I154" s="57"/>
      <c r="J154" s="58"/>
      <c r="K154" s="59"/>
      <c r="L154" s="59"/>
      <c r="M154" s="47" t="str">
        <f>IF(AND(K154="",L154="")=TRUE,"",INDEX(Inputs!$H$25:$M$30,MATCH(K154,Inputs!$H$25:$H$30,0),MATCH(L154,Inputs!$H$25:$M$25,0)))</f>
        <v/>
      </c>
      <c r="N154" s="57"/>
      <c r="O154" s="57"/>
    </row>
    <row r="155" spans="2:15" x14ac:dyDescent="0.35">
      <c r="B155" s="92"/>
      <c r="C155" s="58"/>
      <c r="D155" s="58"/>
      <c r="E155" s="46"/>
      <c r="F155" s="46"/>
      <c r="G155" s="47" t="str">
        <f>IF(AND(E155="",F155="")=TRUE,"",INDEX(Inputs!$H$25:$M$30,MATCH(E155,Inputs!$H$25:$H$30,0),MATCH(F155,Inputs!$H$25:$M$25,0)))</f>
        <v/>
      </c>
      <c r="H155" s="58"/>
      <c r="I155" s="57"/>
      <c r="J155" s="58"/>
      <c r="K155" s="59"/>
      <c r="L155" s="59"/>
      <c r="M155" s="47" t="str">
        <f>IF(AND(K155="",L155="")=TRUE,"",INDEX(Inputs!$H$25:$M$30,MATCH(K155,Inputs!$H$25:$H$30,0),MATCH(L155,Inputs!$H$25:$M$25,0)))</f>
        <v/>
      </c>
      <c r="N155" s="57"/>
      <c r="O155" s="57"/>
    </row>
    <row r="156" spans="2:15" x14ac:dyDescent="0.35">
      <c r="B156" s="92"/>
      <c r="C156" s="58"/>
      <c r="D156" s="58"/>
      <c r="E156" s="46"/>
      <c r="F156" s="46"/>
      <c r="G156" s="47" t="str">
        <f>IF(AND(E156="",F156="")=TRUE,"",INDEX(Inputs!$H$25:$M$30,MATCH(E156,Inputs!$H$25:$H$30,0),MATCH(F156,Inputs!$H$25:$M$25,0)))</f>
        <v/>
      </c>
      <c r="H156" s="58"/>
      <c r="I156" s="57"/>
      <c r="J156" s="58"/>
      <c r="K156" s="59"/>
      <c r="L156" s="59"/>
      <c r="M156" s="47" t="str">
        <f>IF(AND(K156="",L156="")=TRUE,"",INDEX(Inputs!$H$25:$M$30,MATCH(K156,Inputs!$H$25:$H$30,0),MATCH(L156,Inputs!$H$25:$M$25,0)))</f>
        <v/>
      </c>
      <c r="N156" s="57"/>
      <c r="O156" s="57"/>
    </row>
    <row r="157" spans="2:15" x14ac:dyDescent="0.35">
      <c r="B157" s="92"/>
      <c r="C157" s="58"/>
      <c r="D157" s="58"/>
      <c r="E157" s="46"/>
      <c r="F157" s="46"/>
      <c r="G157" s="47" t="str">
        <f>IF(AND(E157="",F157="")=TRUE,"",INDEX(Inputs!$H$25:$M$30,MATCH(E157,Inputs!$H$25:$H$30,0),MATCH(F157,Inputs!$H$25:$M$25,0)))</f>
        <v/>
      </c>
      <c r="H157" s="58"/>
      <c r="I157" s="57"/>
      <c r="J157" s="58"/>
      <c r="K157" s="59"/>
      <c r="L157" s="59"/>
      <c r="M157" s="47" t="str">
        <f>IF(AND(K157="",L157="")=TRUE,"",INDEX(Inputs!$H$25:$M$30,MATCH(K157,Inputs!$H$25:$H$30,0),MATCH(L157,Inputs!$H$25:$M$25,0)))</f>
        <v/>
      </c>
      <c r="N157" s="57"/>
      <c r="O157" s="57"/>
    </row>
    <row r="158" spans="2:15" x14ac:dyDescent="0.35">
      <c r="B158" s="92"/>
      <c r="C158" s="58"/>
      <c r="D158" s="58"/>
      <c r="E158" s="46"/>
      <c r="F158" s="46"/>
      <c r="G158" s="47" t="str">
        <f>IF(AND(E158="",F158="")=TRUE,"",INDEX(Inputs!$H$25:$M$30,MATCH(E158,Inputs!$H$25:$H$30,0),MATCH(F158,Inputs!$H$25:$M$25,0)))</f>
        <v/>
      </c>
      <c r="H158" s="58"/>
      <c r="I158" s="57"/>
      <c r="J158" s="58"/>
      <c r="K158" s="59"/>
      <c r="L158" s="59"/>
      <c r="M158" s="47" t="str">
        <f>IF(AND(K158="",L158="")=TRUE,"",INDEX(Inputs!$H$25:$M$30,MATCH(K158,Inputs!$H$25:$H$30,0),MATCH(L158,Inputs!$H$25:$M$25,0)))</f>
        <v/>
      </c>
      <c r="N158" s="57"/>
      <c r="O158" s="57"/>
    </row>
    <row r="159" spans="2:15" x14ac:dyDescent="0.35">
      <c r="B159" s="92"/>
      <c r="C159" s="58"/>
      <c r="D159" s="58"/>
      <c r="E159" s="46"/>
      <c r="F159" s="46"/>
      <c r="G159" s="47" t="str">
        <f>IF(AND(E159="",F159="")=TRUE,"",INDEX(Inputs!$H$25:$M$30,MATCH(E159,Inputs!$H$25:$H$30,0),MATCH(F159,Inputs!$H$25:$M$25,0)))</f>
        <v/>
      </c>
      <c r="H159" s="58"/>
      <c r="I159" s="57"/>
      <c r="J159" s="58"/>
      <c r="K159" s="59"/>
      <c r="L159" s="59"/>
      <c r="M159" s="47" t="str">
        <f>IF(AND(K159="",L159="")=TRUE,"",INDEX(Inputs!$H$25:$M$30,MATCH(K159,Inputs!$H$25:$H$30,0),MATCH(L159,Inputs!$H$25:$M$25,0)))</f>
        <v/>
      </c>
      <c r="N159" s="57"/>
      <c r="O159" s="57"/>
    </row>
    <row r="160" spans="2:15" x14ac:dyDescent="0.35">
      <c r="B160" s="92"/>
      <c r="C160" s="58"/>
      <c r="D160" s="58"/>
      <c r="E160" s="46"/>
      <c r="F160" s="46"/>
      <c r="G160" s="47" t="str">
        <f>IF(AND(E160="",F160="")=TRUE,"",INDEX(Inputs!$H$25:$M$30,MATCH(E160,Inputs!$H$25:$H$30,0),MATCH(F160,Inputs!$H$25:$M$25,0)))</f>
        <v/>
      </c>
      <c r="H160" s="58"/>
      <c r="I160" s="57"/>
      <c r="J160" s="58"/>
      <c r="K160" s="59"/>
      <c r="L160" s="59"/>
      <c r="M160" s="47" t="str">
        <f>IF(AND(K160="",L160="")=TRUE,"",INDEX(Inputs!$H$25:$M$30,MATCH(K160,Inputs!$H$25:$H$30,0),MATCH(L160,Inputs!$H$25:$M$25,0)))</f>
        <v/>
      </c>
      <c r="N160" s="57"/>
      <c r="O160" s="57"/>
    </row>
    <row r="161" spans="2:15" x14ac:dyDescent="0.35">
      <c r="B161" s="92"/>
      <c r="C161" s="58"/>
      <c r="D161" s="58"/>
      <c r="E161" s="46"/>
      <c r="F161" s="46"/>
      <c r="G161" s="47" t="str">
        <f>IF(AND(E161="",F161="")=TRUE,"",INDEX(Inputs!$H$25:$M$30,MATCH(E161,Inputs!$H$25:$H$30,0),MATCH(F161,Inputs!$H$25:$M$25,0)))</f>
        <v/>
      </c>
      <c r="H161" s="58"/>
      <c r="I161" s="57"/>
      <c r="J161" s="58"/>
      <c r="K161" s="59"/>
      <c r="L161" s="59"/>
      <c r="M161" s="47" t="str">
        <f>IF(AND(K161="",L161="")=TRUE,"",INDEX(Inputs!$H$25:$M$30,MATCH(K161,Inputs!$H$25:$H$30,0),MATCH(L161,Inputs!$H$25:$M$25,0)))</f>
        <v/>
      </c>
      <c r="N161" s="57"/>
      <c r="O161" s="57"/>
    </row>
    <row r="162" spans="2:15" x14ac:dyDescent="0.35">
      <c r="B162" s="92"/>
      <c r="C162" s="58"/>
      <c r="D162" s="58"/>
      <c r="E162" s="46"/>
      <c r="F162" s="46"/>
      <c r="G162" s="47" t="str">
        <f>IF(AND(E162="",F162="")=TRUE,"",INDEX(Inputs!$H$25:$M$30,MATCH(E162,Inputs!$H$25:$H$30,0),MATCH(F162,Inputs!$H$25:$M$25,0)))</f>
        <v/>
      </c>
      <c r="H162" s="58"/>
      <c r="I162" s="57"/>
      <c r="J162" s="58"/>
      <c r="K162" s="59"/>
      <c r="L162" s="59"/>
      <c r="M162" s="47" t="str">
        <f>IF(AND(K162="",L162="")=TRUE,"",INDEX(Inputs!$H$25:$M$30,MATCH(K162,Inputs!$H$25:$H$30,0),MATCH(L162,Inputs!$H$25:$M$25,0)))</f>
        <v/>
      </c>
      <c r="N162" s="57"/>
      <c r="O162" s="57"/>
    </row>
    <row r="163" spans="2:15" x14ac:dyDescent="0.35">
      <c r="B163" s="92"/>
      <c r="C163" s="58"/>
      <c r="D163" s="58"/>
      <c r="E163" s="46"/>
      <c r="F163" s="46"/>
      <c r="G163" s="47" t="str">
        <f>IF(AND(E163="",F163="")=TRUE,"",INDEX(Inputs!$H$25:$M$30,MATCH(E163,Inputs!$H$25:$H$30,0),MATCH(F163,Inputs!$H$25:$M$25,0)))</f>
        <v/>
      </c>
      <c r="H163" s="58"/>
      <c r="I163" s="57"/>
      <c r="J163" s="58"/>
      <c r="K163" s="59"/>
      <c r="L163" s="59"/>
      <c r="M163" s="47" t="str">
        <f>IF(AND(K163="",L163="")=TRUE,"",INDEX(Inputs!$H$25:$M$30,MATCH(K163,Inputs!$H$25:$H$30,0),MATCH(L163,Inputs!$H$25:$M$25,0)))</f>
        <v/>
      </c>
      <c r="N163" s="57"/>
      <c r="O163" s="57"/>
    </row>
    <row r="164" spans="2:15" x14ac:dyDescent="0.35">
      <c r="B164" s="92"/>
      <c r="C164" s="58"/>
      <c r="D164" s="58"/>
      <c r="E164" s="46"/>
      <c r="F164" s="46"/>
      <c r="G164" s="47" t="str">
        <f>IF(AND(E164="",F164="")=TRUE,"",INDEX(Inputs!$H$25:$M$30,MATCH(E164,Inputs!$H$25:$H$30,0),MATCH(F164,Inputs!$H$25:$M$25,0)))</f>
        <v/>
      </c>
      <c r="H164" s="58"/>
      <c r="I164" s="57"/>
      <c r="J164" s="58"/>
      <c r="K164" s="59"/>
      <c r="L164" s="59"/>
      <c r="M164" s="47" t="str">
        <f>IF(AND(K164="",L164="")=TRUE,"",INDEX(Inputs!$H$25:$M$30,MATCH(K164,Inputs!$H$25:$H$30,0),MATCH(L164,Inputs!$H$25:$M$25,0)))</f>
        <v/>
      </c>
      <c r="N164" s="57"/>
      <c r="O164" s="57"/>
    </row>
    <row r="165" spans="2:15" x14ac:dyDescent="0.35">
      <c r="B165" s="92"/>
      <c r="C165" s="58"/>
      <c r="D165" s="58"/>
      <c r="E165" s="46"/>
      <c r="F165" s="46"/>
      <c r="G165" s="47" t="str">
        <f>IF(AND(E165="",F165="")=TRUE,"",INDEX(Inputs!$H$25:$M$30,MATCH(E165,Inputs!$H$25:$H$30,0),MATCH(F165,Inputs!$H$25:$M$25,0)))</f>
        <v/>
      </c>
      <c r="H165" s="58"/>
      <c r="I165" s="57"/>
      <c r="J165" s="58"/>
      <c r="K165" s="59"/>
      <c r="L165" s="59"/>
      <c r="M165" s="47" t="str">
        <f>IF(AND(K165="",L165="")=TRUE,"",INDEX(Inputs!$H$25:$M$30,MATCH(K165,Inputs!$H$25:$H$30,0),MATCH(L165,Inputs!$H$25:$M$25,0)))</f>
        <v/>
      </c>
      <c r="N165" s="57"/>
      <c r="O165" s="57"/>
    </row>
    <row r="166" spans="2:15" x14ac:dyDescent="0.35">
      <c r="B166" s="92"/>
      <c r="C166" s="58"/>
      <c r="D166" s="58"/>
      <c r="E166" s="46"/>
      <c r="F166" s="46"/>
      <c r="G166" s="47" t="str">
        <f>IF(AND(E166="",F166="")=TRUE,"",INDEX(Inputs!$H$25:$M$30,MATCH(E166,Inputs!$H$25:$H$30,0),MATCH(F166,Inputs!$H$25:$M$25,0)))</f>
        <v/>
      </c>
      <c r="H166" s="58"/>
      <c r="I166" s="57"/>
      <c r="J166" s="58"/>
      <c r="K166" s="59"/>
      <c r="L166" s="59"/>
      <c r="M166" s="47" t="str">
        <f>IF(AND(K166="",L166="")=TRUE,"",INDEX(Inputs!$H$25:$M$30,MATCH(K166,Inputs!$H$25:$H$30,0),MATCH(L166,Inputs!$H$25:$M$25,0)))</f>
        <v/>
      </c>
      <c r="N166" s="57"/>
      <c r="O166" s="57"/>
    </row>
    <row r="167" spans="2:15" x14ac:dyDescent="0.35">
      <c r="B167" s="92"/>
      <c r="C167" s="58"/>
      <c r="D167" s="58"/>
      <c r="E167" s="46"/>
      <c r="F167" s="46"/>
      <c r="G167" s="47" t="str">
        <f>IF(AND(E167="",F167="")=TRUE,"",INDEX(Inputs!$H$25:$M$30,MATCH(E167,Inputs!$H$25:$H$30,0),MATCH(F167,Inputs!$H$25:$M$25,0)))</f>
        <v/>
      </c>
      <c r="H167" s="58"/>
      <c r="I167" s="57"/>
      <c r="J167" s="58"/>
      <c r="K167" s="59"/>
      <c r="L167" s="59"/>
      <c r="M167" s="47" t="str">
        <f>IF(AND(K167="",L167="")=TRUE,"",INDEX(Inputs!$H$25:$M$30,MATCH(K167,Inputs!$H$25:$H$30,0),MATCH(L167,Inputs!$H$25:$M$25,0)))</f>
        <v/>
      </c>
      <c r="N167" s="57"/>
      <c r="O167" s="57"/>
    </row>
    <row r="168" spans="2:15" x14ac:dyDescent="0.35">
      <c r="B168" s="92"/>
      <c r="C168" s="58"/>
      <c r="D168" s="58"/>
      <c r="E168" s="46"/>
      <c r="F168" s="46"/>
      <c r="G168" s="47" t="str">
        <f>IF(AND(E168="",F168="")=TRUE,"",INDEX(Inputs!$H$25:$M$30,MATCH(E168,Inputs!$H$25:$H$30,0),MATCH(F168,Inputs!$H$25:$M$25,0)))</f>
        <v/>
      </c>
      <c r="H168" s="58"/>
      <c r="I168" s="57"/>
      <c r="J168" s="58"/>
      <c r="K168" s="59"/>
      <c r="L168" s="59"/>
      <c r="M168" s="47" t="str">
        <f>IF(AND(K168="",L168="")=TRUE,"",INDEX(Inputs!$H$25:$M$30,MATCH(K168,Inputs!$H$25:$H$30,0),MATCH(L168,Inputs!$H$25:$M$25,0)))</f>
        <v/>
      </c>
      <c r="N168" s="57"/>
      <c r="O168" s="57"/>
    </row>
    <row r="169" spans="2:15" x14ac:dyDescent="0.35">
      <c r="B169" s="92"/>
      <c r="C169" s="58"/>
      <c r="D169" s="58"/>
      <c r="E169" s="46"/>
      <c r="F169" s="46"/>
      <c r="G169" s="47" t="str">
        <f>IF(AND(E169="",F169="")=TRUE,"",INDEX(Inputs!$H$25:$M$30,MATCH(E169,Inputs!$H$25:$H$30,0),MATCH(F169,Inputs!$H$25:$M$25,0)))</f>
        <v/>
      </c>
      <c r="H169" s="58"/>
      <c r="I169" s="57"/>
      <c r="J169" s="58"/>
      <c r="K169" s="59"/>
      <c r="L169" s="59"/>
      <c r="M169" s="47" t="str">
        <f>IF(AND(K169="",L169="")=TRUE,"",INDEX(Inputs!$H$25:$M$30,MATCH(K169,Inputs!$H$25:$H$30,0),MATCH(L169,Inputs!$H$25:$M$25,0)))</f>
        <v/>
      </c>
      <c r="N169" s="57"/>
      <c r="O169" s="57"/>
    </row>
    <row r="170" spans="2:15" x14ac:dyDescent="0.35">
      <c r="B170" s="92"/>
      <c r="C170" s="58"/>
      <c r="D170" s="58"/>
      <c r="E170" s="46"/>
      <c r="F170" s="46"/>
      <c r="G170" s="47" t="str">
        <f>IF(AND(E170="",F170="")=TRUE,"",INDEX(Inputs!$H$25:$M$30,MATCH(E170,Inputs!$H$25:$H$30,0),MATCH(F170,Inputs!$H$25:$M$25,0)))</f>
        <v/>
      </c>
      <c r="H170" s="58"/>
      <c r="I170" s="57"/>
      <c r="J170" s="58"/>
      <c r="K170" s="59"/>
      <c r="L170" s="59"/>
      <c r="M170" s="47" t="str">
        <f>IF(AND(K170="",L170="")=TRUE,"",INDEX(Inputs!$H$25:$M$30,MATCH(K170,Inputs!$H$25:$H$30,0),MATCH(L170,Inputs!$H$25:$M$25,0)))</f>
        <v/>
      </c>
      <c r="N170" s="57"/>
      <c r="O170" s="57"/>
    </row>
    <row r="171" spans="2:15" x14ac:dyDescent="0.35">
      <c r="B171" s="92"/>
      <c r="C171" s="58"/>
      <c r="D171" s="58"/>
      <c r="E171" s="46"/>
      <c r="F171" s="46"/>
      <c r="G171" s="47" t="str">
        <f>IF(AND(E171="",F171="")=TRUE,"",INDEX(Inputs!$H$25:$M$30,MATCH(E171,Inputs!$H$25:$H$30,0),MATCH(F171,Inputs!$H$25:$M$25,0)))</f>
        <v/>
      </c>
      <c r="H171" s="58"/>
      <c r="I171" s="57"/>
      <c r="J171" s="58"/>
      <c r="K171" s="59"/>
      <c r="L171" s="59"/>
      <c r="M171" s="47" t="str">
        <f>IF(AND(K171="",L171="")=TRUE,"",INDEX(Inputs!$H$25:$M$30,MATCH(K171,Inputs!$H$25:$H$30,0),MATCH(L171,Inputs!$H$25:$M$25,0)))</f>
        <v/>
      </c>
      <c r="N171" s="57"/>
      <c r="O171" s="57"/>
    </row>
    <row r="172" spans="2:15" x14ac:dyDescent="0.35">
      <c r="B172" s="92"/>
      <c r="C172" s="58"/>
      <c r="D172" s="58"/>
      <c r="E172" s="46"/>
      <c r="F172" s="46"/>
      <c r="G172" s="47" t="str">
        <f>IF(AND(E172="",F172="")=TRUE,"",INDEX(Inputs!$H$25:$M$30,MATCH(E172,Inputs!$H$25:$H$30,0),MATCH(F172,Inputs!$H$25:$M$25,0)))</f>
        <v/>
      </c>
      <c r="H172" s="58"/>
      <c r="I172" s="57"/>
      <c r="J172" s="58"/>
      <c r="K172" s="59"/>
      <c r="L172" s="59"/>
      <c r="M172" s="47" t="str">
        <f>IF(AND(K172="",L172="")=TRUE,"",INDEX(Inputs!$H$25:$M$30,MATCH(K172,Inputs!$H$25:$H$30,0),MATCH(L172,Inputs!$H$25:$M$25,0)))</f>
        <v/>
      </c>
      <c r="N172" s="57"/>
      <c r="O172" s="57"/>
    </row>
    <row r="173" spans="2:15" x14ac:dyDescent="0.35">
      <c r="B173" s="92"/>
      <c r="C173" s="58"/>
      <c r="D173" s="58"/>
      <c r="E173" s="46"/>
      <c r="F173" s="46"/>
      <c r="G173" s="47" t="str">
        <f>IF(AND(E173="",F173="")=TRUE,"",INDEX(Inputs!$H$25:$M$30,MATCH(E173,Inputs!$H$25:$H$30,0),MATCH(F173,Inputs!$H$25:$M$25,0)))</f>
        <v/>
      </c>
      <c r="H173" s="58"/>
      <c r="I173" s="57"/>
      <c r="J173" s="58"/>
      <c r="K173" s="59"/>
      <c r="L173" s="59"/>
      <c r="M173" s="47" t="str">
        <f>IF(AND(K173="",L173="")=TRUE,"",INDEX(Inputs!$H$25:$M$30,MATCH(K173,Inputs!$H$25:$H$30,0),MATCH(L173,Inputs!$H$25:$M$25,0)))</f>
        <v/>
      </c>
      <c r="N173" s="57"/>
      <c r="O173" s="57"/>
    </row>
    <row r="174" spans="2:15" x14ac:dyDescent="0.35">
      <c r="B174" s="92"/>
      <c r="C174" s="58"/>
      <c r="D174" s="58"/>
      <c r="E174" s="46"/>
      <c r="F174" s="46"/>
      <c r="G174" s="47" t="str">
        <f>IF(AND(E174="",F174="")=TRUE,"",INDEX(Inputs!$H$25:$M$30,MATCH(E174,Inputs!$H$25:$H$30,0),MATCH(F174,Inputs!$H$25:$M$25,0)))</f>
        <v/>
      </c>
      <c r="H174" s="58"/>
      <c r="I174" s="57"/>
      <c r="J174" s="58"/>
      <c r="K174" s="59"/>
      <c r="L174" s="59"/>
      <c r="M174" s="47" t="str">
        <f>IF(AND(K174="",L174="")=TRUE,"",INDEX(Inputs!$H$25:$M$30,MATCH(K174,Inputs!$H$25:$H$30,0),MATCH(L174,Inputs!$H$25:$M$25,0)))</f>
        <v/>
      </c>
      <c r="N174" s="57"/>
      <c r="O174" s="57"/>
    </row>
    <row r="175" spans="2:15" x14ac:dyDescent="0.35">
      <c r="B175" s="92"/>
      <c r="C175" s="58"/>
      <c r="D175" s="58"/>
      <c r="E175" s="46"/>
      <c r="F175" s="46"/>
      <c r="G175" s="47" t="str">
        <f>IF(AND(E175="",F175="")=TRUE,"",INDEX(Inputs!$H$25:$M$30,MATCH(E175,Inputs!$H$25:$H$30,0),MATCH(F175,Inputs!$H$25:$M$25,0)))</f>
        <v/>
      </c>
      <c r="H175" s="58"/>
      <c r="I175" s="57"/>
      <c r="J175" s="58"/>
      <c r="K175" s="59"/>
      <c r="L175" s="59"/>
      <c r="M175" s="47" t="str">
        <f>IF(AND(K175="",L175="")=TRUE,"",INDEX(Inputs!$H$25:$M$30,MATCH(K175,Inputs!$H$25:$H$30,0),MATCH(L175,Inputs!$H$25:$M$25,0)))</f>
        <v/>
      </c>
      <c r="N175" s="57"/>
      <c r="O175" s="57"/>
    </row>
    <row r="176" spans="2:15" x14ac:dyDescent="0.35">
      <c r="B176" s="92"/>
      <c r="C176" s="58"/>
      <c r="D176" s="58"/>
      <c r="E176" s="46"/>
      <c r="F176" s="46"/>
      <c r="G176" s="47" t="str">
        <f>IF(AND(E176="",F176="")=TRUE,"",INDEX(Inputs!$H$25:$M$30,MATCH(E176,Inputs!$H$25:$H$30,0),MATCH(F176,Inputs!$H$25:$M$25,0)))</f>
        <v/>
      </c>
      <c r="H176" s="58"/>
      <c r="I176" s="57"/>
      <c r="J176" s="58"/>
      <c r="K176" s="59"/>
      <c r="L176" s="59"/>
      <c r="M176" s="47" t="str">
        <f>IF(AND(K176="",L176="")=TRUE,"",INDEX(Inputs!$H$25:$M$30,MATCH(K176,Inputs!$H$25:$H$30,0),MATCH(L176,Inputs!$H$25:$M$25,0)))</f>
        <v/>
      </c>
      <c r="N176" s="57"/>
      <c r="O176" s="57"/>
    </row>
    <row r="177" spans="2:15" x14ac:dyDescent="0.35">
      <c r="B177" s="92"/>
      <c r="C177" s="58"/>
      <c r="D177" s="58"/>
      <c r="E177" s="46"/>
      <c r="F177" s="46"/>
      <c r="G177" s="47" t="str">
        <f>IF(AND(E177="",F177="")=TRUE,"",INDEX(Inputs!$H$25:$M$30,MATCH(E177,Inputs!$H$25:$H$30,0),MATCH(F177,Inputs!$H$25:$M$25,0)))</f>
        <v/>
      </c>
      <c r="H177" s="58"/>
      <c r="I177" s="57"/>
      <c r="J177" s="58"/>
      <c r="K177" s="59"/>
      <c r="L177" s="59"/>
      <c r="M177" s="47" t="str">
        <f>IF(AND(K177="",L177="")=TRUE,"",INDEX(Inputs!$H$25:$M$30,MATCH(K177,Inputs!$H$25:$H$30,0),MATCH(L177,Inputs!$H$25:$M$25,0)))</f>
        <v/>
      </c>
      <c r="N177" s="57"/>
      <c r="O177" s="57"/>
    </row>
    <row r="178" spans="2:15" x14ac:dyDescent="0.35">
      <c r="B178" s="92"/>
      <c r="C178" s="58"/>
      <c r="D178" s="58"/>
      <c r="E178" s="46"/>
      <c r="F178" s="46"/>
      <c r="G178" s="47" t="str">
        <f>IF(AND(E178="",F178="")=TRUE,"",INDEX(Inputs!$H$25:$M$30,MATCH(E178,Inputs!$H$25:$H$30,0),MATCH(F178,Inputs!$H$25:$M$25,0)))</f>
        <v/>
      </c>
      <c r="H178" s="58"/>
      <c r="I178" s="57"/>
      <c r="J178" s="58"/>
      <c r="K178" s="59"/>
      <c r="L178" s="59"/>
      <c r="M178" s="47" t="str">
        <f>IF(AND(K178="",L178="")=TRUE,"",INDEX(Inputs!$H$25:$M$30,MATCH(K178,Inputs!$H$25:$H$30,0),MATCH(L178,Inputs!$H$25:$M$25,0)))</f>
        <v/>
      </c>
      <c r="N178" s="57"/>
      <c r="O178" s="57"/>
    </row>
    <row r="179" spans="2:15" x14ac:dyDescent="0.35">
      <c r="B179" s="92"/>
      <c r="C179" s="58"/>
      <c r="D179" s="58"/>
      <c r="E179" s="46"/>
      <c r="F179" s="46"/>
      <c r="G179" s="47" t="str">
        <f>IF(AND(E179="",F179="")=TRUE,"",INDEX(Inputs!$H$25:$M$30,MATCH(E179,Inputs!$H$25:$H$30,0),MATCH(F179,Inputs!$H$25:$M$25,0)))</f>
        <v/>
      </c>
      <c r="H179" s="58"/>
      <c r="I179" s="57"/>
      <c r="J179" s="58"/>
      <c r="K179" s="59"/>
      <c r="L179" s="59"/>
      <c r="M179" s="47" t="str">
        <f>IF(AND(K179="",L179="")=TRUE,"",INDEX(Inputs!$H$25:$M$30,MATCH(K179,Inputs!$H$25:$H$30,0),MATCH(L179,Inputs!$H$25:$M$25,0)))</f>
        <v/>
      </c>
      <c r="N179" s="57"/>
      <c r="O179" s="57"/>
    </row>
    <row r="180" spans="2:15" x14ac:dyDescent="0.35">
      <c r="B180" s="92"/>
      <c r="C180" s="58"/>
      <c r="D180" s="58"/>
      <c r="E180" s="46"/>
      <c r="F180" s="46"/>
      <c r="G180" s="47" t="str">
        <f>IF(AND(E180="",F180="")=TRUE,"",INDEX(Inputs!$H$25:$M$30,MATCH(E180,Inputs!$H$25:$H$30,0),MATCH(F180,Inputs!$H$25:$M$25,0)))</f>
        <v/>
      </c>
      <c r="H180" s="58"/>
      <c r="I180" s="57"/>
      <c r="J180" s="58"/>
      <c r="K180" s="59"/>
      <c r="L180" s="59"/>
      <c r="M180" s="47" t="str">
        <f>IF(AND(K180="",L180="")=TRUE,"",INDEX(Inputs!$H$25:$M$30,MATCH(K180,Inputs!$H$25:$H$30,0),MATCH(L180,Inputs!$H$25:$M$25,0)))</f>
        <v/>
      </c>
      <c r="N180" s="57"/>
      <c r="O180" s="57"/>
    </row>
    <row r="181" spans="2:15" x14ac:dyDescent="0.35">
      <c r="B181" s="92"/>
      <c r="C181" s="58"/>
      <c r="D181" s="58"/>
      <c r="E181" s="46"/>
      <c r="F181" s="46"/>
      <c r="G181" s="47" t="str">
        <f>IF(AND(E181="",F181="")=TRUE,"",INDEX(Inputs!$H$25:$M$30,MATCH(E181,Inputs!$H$25:$H$30,0),MATCH(F181,Inputs!$H$25:$M$25,0)))</f>
        <v/>
      </c>
      <c r="H181" s="58"/>
      <c r="I181" s="57"/>
      <c r="J181" s="58"/>
      <c r="K181" s="59"/>
      <c r="L181" s="59"/>
      <c r="M181" s="47" t="str">
        <f>IF(AND(K181="",L181="")=TRUE,"",INDEX(Inputs!$H$25:$M$30,MATCH(K181,Inputs!$H$25:$H$30,0),MATCH(L181,Inputs!$H$25:$M$25,0)))</f>
        <v/>
      </c>
      <c r="N181" s="57"/>
      <c r="O181" s="57"/>
    </row>
    <row r="182" spans="2:15" x14ac:dyDescent="0.35">
      <c r="B182" s="92"/>
      <c r="C182" s="58"/>
      <c r="D182" s="58"/>
      <c r="E182" s="46"/>
      <c r="F182" s="46"/>
      <c r="G182" s="47" t="str">
        <f>IF(AND(E182="",F182="")=TRUE,"",INDEX(Inputs!$H$25:$M$30,MATCH(E182,Inputs!$H$25:$H$30,0),MATCH(F182,Inputs!$H$25:$M$25,0)))</f>
        <v/>
      </c>
      <c r="H182" s="58"/>
      <c r="I182" s="57"/>
      <c r="J182" s="58"/>
      <c r="K182" s="59"/>
      <c r="L182" s="59"/>
      <c r="M182" s="47" t="str">
        <f>IF(AND(K182="",L182="")=TRUE,"",INDEX(Inputs!$H$25:$M$30,MATCH(K182,Inputs!$H$25:$H$30,0),MATCH(L182,Inputs!$H$25:$M$25,0)))</f>
        <v/>
      </c>
      <c r="N182" s="57"/>
      <c r="O182" s="57"/>
    </row>
    <row r="183" spans="2:15" x14ac:dyDescent="0.35">
      <c r="B183" s="92"/>
      <c r="C183" s="58"/>
      <c r="D183" s="58"/>
      <c r="E183" s="46"/>
      <c r="F183" s="46"/>
      <c r="G183" s="47" t="str">
        <f>IF(AND(E183="",F183="")=TRUE,"",INDEX(Inputs!$H$25:$M$30,MATCH(E183,Inputs!$H$25:$H$30,0),MATCH(F183,Inputs!$H$25:$M$25,0)))</f>
        <v/>
      </c>
      <c r="H183" s="58"/>
      <c r="I183" s="57"/>
      <c r="J183" s="58"/>
      <c r="K183" s="59"/>
      <c r="L183" s="59"/>
      <c r="M183" s="47" t="str">
        <f>IF(AND(K183="",L183="")=TRUE,"",INDEX(Inputs!$H$25:$M$30,MATCH(K183,Inputs!$H$25:$H$30,0),MATCH(L183,Inputs!$H$25:$M$25,0)))</f>
        <v/>
      </c>
      <c r="N183" s="57"/>
      <c r="O183" s="57"/>
    </row>
    <row r="184" spans="2:15" x14ac:dyDescent="0.35">
      <c r="B184" s="92"/>
      <c r="C184" s="58"/>
      <c r="D184" s="58"/>
      <c r="E184" s="46"/>
      <c r="F184" s="46"/>
      <c r="G184" s="47" t="str">
        <f>IF(AND(E184="",F184="")=TRUE,"",INDEX(Inputs!$H$25:$M$30,MATCH(E184,Inputs!$H$25:$H$30,0),MATCH(F184,Inputs!$H$25:$M$25,0)))</f>
        <v/>
      </c>
      <c r="H184" s="58"/>
      <c r="I184" s="57"/>
      <c r="J184" s="58"/>
      <c r="K184" s="59"/>
      <c r="L184" s="59"/>
      <c r="M184" s="47" t="str">
        <f>IF(AND(K184="",L184="")=TRUE,"",INDEX(Inputs!$H$25:$M$30,MATCH(K184,Inputs!$H$25:$H$30,0),MATCH(L184,Inputs!$H$25:$M$25,0)))</f>
        <v/>
      </c>
      <c r="N184" s="57"/>
      <c r="O184" s="57"/>
    </row>
    <row r="185" spans="2:15" x14ac:dyDescent="0.35">
      <c r="B185" s="92"/>
      <c r="C185" s="58"/>
      <c r="D185" s="58"/>
      <c r="E185" s="46"/>
      <c r="F185" s="46"/>
      <c r="G185" s="47" t="str">
        <f>IF(AND(E185="",F185="")=TRUE,"",INDEX(Inputs!$H$25:$M$30,MATCH(E185,Inputs!$H$25:$H$30,0),MATCH(F185,Inputs!$H$25:$M$25,0)))</f>
        <v/>
      </c>
      <c r="H185" s="58"/>
      <c r="I185" s="57"/>
      <c r="J185" s="58"/>
      <c r="K185" s="59"/>
      <c r="L185" s="59"/>
      <c r="M185" s="47" t="str">
        <f>IF(AND(K185="",L185="")=TRUE,"",INDEX(Inputs!$H$25:$M$30,MATCH(K185,Inputs!$H$25:$H$30,0),MATCH(L185,Inputs!$H$25:$M$25,0)))</f>
        <v/>
      </c>
      <c r="N185" s="57"/>
      <c r="O185" s="57"/>
    </row>
    <row r="186" spans="2:15" x14ac:dyDescent="0.35">
      <c r="B186" s="92"/>
      <c r="C186" s="58"/>
      <c r="D186" s="58"/>
      <c r="E186" s="46"/>
      <c r="F186" s="46"/>
      <c r="G186" s="47" t="str">
        <f>IF(AND(E186="",F186="")=TRUE,"",INDEX(Inputs!$H$25:$M$30,MATCH(E186,Inputs!$H$25:$H$30,0),MATCH(F186,Inputs!$H$25:$M$25,0)))</f>
        <v/>
      </c>
      <c r="H186" s="58"/>
      <c r="I186" s="57"/>
      <c r="J186" s="58"/>
      <c r="K186" s="59"/>
      <c r="L186" s="59"/>
      <c r="M186" s="47" t="str">
        <f>IF(AND(K186="",L186="")=TRUE,"",INDEX(Inputs!$H$25:$M$30,MATCH(K186,Inputs!$H$25:$H$30,0),MATCH(L186,Inputs!$H$25:$M$25,0)))</f>
        <v/>
      </c>
      <c r="N186" s="57"/>
      <c r="O186" s="57"/>
    </row>
    <row r="187" spans="2:15" x14ac:dyDescent="0.35">
      <c r="B187" s="92"/>
      <c r="C187" s="58"/>
      <c r="D187" s="58"/>
      <c r="E187" s="46"/>
      <c r="F187" s="46"/>
      <c r="G187" s="47" t="str">
        <f>IF(AND(E187="",F187="")=TRUE,"",INDEX(Inputs!$H$25:$M$30,MATCH(E187,Inputs!$H$25:$H$30,0),MATCH(F187,Inputs!$H$25:$M$25,0)))</f>
        <v/>
      </c>
      <c r="H187" s="58"/>
      <c r="I187" s="57"/>
      <c r="J187" s="58"/>
      <c r="K187" s="59"/>
      <c r="L187" s="59"/>
      <c r="M187" s="47" t="str">
        <f>IF(AND(K187="",L187="")=TRUE,"",INDEX(Inputs!$H$25:$M$30,MATCH(K187,Inputs!$H$25:$H$30,0),MATCH(L187,Inputs!$H$25:$M$25,0)))</f>
        <v/>
      </c>
      <c r="N187" s="57"/>
      <c r="O187" s="57"/>
    </row>
    <row r="188" spans="2:15" x14ac:dyDescent="0.35">
      <c r="B188" s="92"/>
      <c r="C188" s="58"/>
      <c r="D188" s="58"/>
      <c r="E188" s="46"/>
      <c r="F188" s="46"/>
      <c r="G188" s="47" t="str">
        <f>IF(AND(E188="",F188="")=TRUE,"",INDEX(Inputs!$H$25:$M$30,MATCH(E188,Inputs!$H$25:$H$30,0),MATCH(F188,Inputs!$H$25:$M$25,0)))</f>
        <v/>
      </c>
      <c r="H188" s="58"/>
      <c r="I188" s="57"/>
      <c r="J188" s="58"/>
      <c r="K188" s="59"/>
      <c r="L188" s="59"/>
      <c r="M188" s="47" t="str">
        <f>IF(AND(K188="",L188="")=TRUE,"",INDEX(Inputs!$H$25:$M$30,MATCH(K188,Inputs!$H$25:$H$30,0),MATCH(L188,Inputs!$H$25:$M$25,0)))</f>
        <v/>
      </c>
      <c r="N188" s="57"/>
      <c r="O188" s="57"/>
    </row>
    <row r="189" spans="2:15" x14ac:dyDescent="0.35">
      <c r="B189" s="92"/>
      <c r="C189" s="58"/>
      <c r="D189" s="58"/>
      <c r="E189" s="46"/>
      <c r="F189" s="46"/>
      <c r="G189" s="47" t="str">
        <f>IF(AND(E189="",F189="")=TRUE,"",INDEX(Inputs!$H$25:$M$30,MATCH(E189,Inputs!$H$25:$H$30,0),MATCH(F189,Inputs!$H$25:$M$25,0)))</f>
        <v/>
      </c>
      <c r="H189" s="58"/>
      <c r="I189" s="57"/>
      <c r="J189" s="58"/>
      <c r="K189" s="59"/>
      <c r="L189" s="59"/>
      <c r="M189" s="47" t="str">
        <f>IF(AND(K189="",L189="")=TRUE,"",INDEX(Inputs!$H$25:$M$30,MATCH(K189,Inputs!$H$25:$H$30,0),MATCH(L189,Inputs!$H$25:$M$25,0)))</f>
        <v/>
      </c>
      <c r="N189" s="57"/>
      <c r="O189" s="57"/>
    </row>
    <row r="190" spans="2:15" x14ac:dyDescent="0.35">
      <c r="B190" s="92"/>
      <c r="C190" s="58"/>
      <c r="D190" s="58"/>
      <c r="E190" s="46"/>
      <c r="F190" s="46"/>
      <c r="G190" s="47" t="str">
        <f>IF(AND(E190="",F190="")=TRUE,"",INDEX(Inputs!$H$25:$M$30,MATCH(E190,Inputs!$H$25:$H$30,0),MATCH(F190,Inputs!$H$25:$M$25,0)))</f>
        <v/>
      </c>
      <c r="H190" s="58"/>
      <c r="I190" s="57"/>
      <c r="J190" s="58"/>
      <c r="K190" s="59"/>
      <c r="L190" s="59"/>
      <c r="M190" s="47" t="str">
        <f>IF(AND(K190="",L190="")=TRUE,"",INDEX(Inputs!$H$25:$M$30,MATCH(K190,Inputs!$H$25:$H$30,0),MATCH(L190,Inputs!$H$25:$M$25,0)))</f>
        <v/>
      </c>
      <c r="N190" s="57"/>
      <c r="O190" s="57"/>
    </row>
    <row r="191" spans="2:15" x14ac:dyDescent="0.35">
      <c r="B191" s="92"/>
      <c r="C191" s="58"/>
      <c r="D191" s="58"/>
      <c r="E191" s="46"/>
      <c r="F191" s="46"/>
      <c r="G191" s="47" t="str">
        <f>IF(AND(E191="",F191="")=TRUE,"",INDEX(Inputs!$H$25:$M$30,MATCH(E191,Inputs!$H$25:$H$30,0),MATCH(F191,Inputs!$H$25:$M$25,0)))</f>
        <v/>
      </c>
      <c r="H191" s="58"/>
      <c r="I191" s="57"/>
      <c r="J191" s="58"/>
      <c r="K191" s="59"/>
      <c r="L191" s="59"/>
      <c r="M191" s="47" t="str">
        <f>IF(AND(K191="",L191="")=TRUE,"",INDEX(Inputs!$H$25:$M$30,MATCH(K191,Inputs!$H$25:$H$30,0),MATCH(L191,Inputs!$H$25:$M$25,0)))</f>
        <v/>
      </c>
      <c r="N191" s="57"/>
      <c r="O191" s="57"/>
    </row>
    <row r="192" spans="2:15" x14ac:dyDescent="0.35">
      <c r="B192" s="92"/>
      <c r="C192" s="58"/>
      <c r="D192" s="58"/>
      <c r="E192" s="46"/>
      <c r="F192" s="46"/>
      <c r="G192" s="47" t="str">
        <f>IF(AND(E192="",F192="")=TRUE,"",INDEX(Inputs!$H$25:$M$30,MATCH(E192,Inputs!$H$25:$H$30,0),MATCH(F192,Inputs!$H$25:$M$25,0)))</f>
        <v/>
      </c>
      <c r="H192" s="58"/>
      <c r="I192" s="57"/>
      <c r="J192" s="58"/>
      <c r="K192" s="59"/>
      <c r="L192" s="59"/>
      <c r="M192" s="47" t="str">
        <f>IF(AND(K192="",L192="")=TRUE,"",INDEX(Inputs!$H$25:$M$30,MATCH(K192,Inputs!$H$25:$H$30,0),MATCH(L192,Inputs!$H$25:$M$25,0)))</f>
        <v/>
      </c>
      <c r="N192" s="57"/>
      <c r="O192" s="57"/>
    </row>
    <row r="193" spans="2:15" x14ac:dyDescent="0.35">
      <c r="B193" s="92"/>
      <c r="C193" s="58"/>
      <c r="D193" s="58"/>
      <c r="E193" s="46"/>
      <c r="F193" s="46"/>
      <c r="G193" s="47" t="str">
        <f>IF(AND(E193="",F193="")=TRUE,"",INDEX(Inputs!$H$25:$M$30,MATCH(E193,Inputs!$H$25:$H$30,0),MATCH(F193,Inputs!$H$25:$M$25,0)))</f>
        <v/>
      </c>
      <c r="H193" s="58"/>
      <c r="I193" s="57"/>
      <c r="J193" s="58"/>
      <c r="K193" s="59"/>
      <c r="L193" s="59"/>
      <c r="M193" s="47" t="str">
        <f>IF(AND(K193="",L193="")=TRUE,"",INDEX(Inputs!$H$25:$M$30,MATCH(K193,Inputs!$H$25:$H$30,0),MATCH(L193,Inputs!$H$25:$M$25,0)))</f>
        <v/>
      </c>
      <c r="N193" s="57"/>
      <c r="O193" s="57"/>
    </row>
    <row r="194" spans="2:15" x14ac:dyDescent="0.35">
      <c r="B194" s="92"/>
      <c r="C194" s="58"/>
      <c r="D194" s="58"/>
      <c r="E194" s="46"/>
      <c r="F194" s="46"/>
      <c r="G194" s="47" t="str">
        <f>IF(AND(E194="",F194="")=TRUE,"",INDEX(Inputs!$H$25:$M$30,MATCH(E194,Inputs!$H$25:$H$30,0),MATCH(F194,Inputs!$H$25:$M$25,0)))</f>
        <v/>
      </c>
      <c r="H194" s="58"/>
      <c r="I194" s="57"/>
      <c r="J194" s="58"/>
      <c r="K194" s="59"/>
      <c r="L194" s="59"/>
      <c r="M194" s="47" t="str">
        <f>IF(AND(K194="",L194="")=TRUE,"",INDEX(Inputs!$H$25:$M$30,MATCH(K194,Inputs!$H$25:$H$30,0),MATCH(L194,Inputs!$H$25:$M$25,0)))</f>
        <v/>
      </c>
      <c r="N194" s="57"/>
      <c r="O194" s="57"/>
    </row>
    <row r="195" spans="2:15" x14ac:dyDescent="0.35">
      <c r="B195" s="92"/>
      <c r="C195" s="58"/>
      <c r="D195" s="58"/>
      <c r="E195" s="46"/>
      <c r="F195" s="46"/>
      <c r="G195" s="47" t="str">
        <f>IF(AND(E195="",F195="")=TRUE,"",INDEX(Inputs!$H$25:$M$30,MATCH(E195,Inputs!$H$25:$H$30,0),MATCH(F195,Inputs!$H$25:$M$25,0)))</f>
        <v/>
      </c>
      <c r="H195" s="58"/>
      <c r="I195" s="57"/>
      <c r="J195" s="58"/>
      <c r="K195" s="59"/>
      <c r="L195" s="59"/>
      <c r="M195" s="47" t="str">
        <f>IF(AND(K195="",L195="")=TRUE,"",INDEX(Inputs!$H$25:$M$30,MATCH(K195,Inputs!$H$25:$H$30,0),MATCH(L195,Inputs!$H$25:$M$25,0)))</f>
        <v/>
      </c>
      <c r="N195" s="57"/>
      <c r="O195" s="57"/>
    </row>
    <row r="196" spans="2:15" x14ac:dyDescent="0.35">
      <c r="B196" s="92"/>
      <c r="C196" s="58"/>
      <c r="D196" s="58"/>
      <c r="E196" s="46"/>
      <c r="F196" s="46"/>
      <c r="G196" s="47" t="str">
        <f>IF(AND(E196="",F196="")=TRUE,"",INDEX(Inputs!$H$25:$M$30,MATCH(E196,Inputs!$H$25:$H$30,0),MATCH(F196,Inputs!$H$25:$M$25,0)))</f>
        <v/>
      </c>
      <c r="H196" s="58"/>
      <c r="I196" s="57"/>
      <c r="J196" s="58"/>
      <c r="K196" s="59"/>
      <c r="L196" s="59"/>
      <c r="M196" s="47" t="str">
        <f>IF(AND(K196="",L196="")=TRUE,"",INDEX(Inputs!$H$25:$M$30,MATCH(K196,Inputs!$H$25:$H$30,0),MATCH(L196,Inputs!$H$25:$M$25,0)))</f>
        <v/>
      </c>
      <c r="N196" s="57"/>
      <c r="O196" s="57"/>
    </row>
    <row r="197" spans="2:15" x14ac:dyDescent="0.35">
      <c r="B197" s="92"/>
      <c r="C197" s="58"/>
      <c r="D197" s="58"/>
      <c r="E197" s="46"/>
      <c r="F197" s="46"/>
      <c r="G197" s="47" t="str">
        <f>IF(AND(E197="",F197="")=TRUE,"",INDEX(Inputs!$H$25:$M$30,MATCH(E197,Inputs!$H$25:$H$30,0),MATCH(F197,Inputs!$H$25:$M$25,0)))</f>
        <v/>
      </c>
      <c r="H197" s="58"/>
      <c r="I197" s="57"/>
      <c r="J197" s="58"/>
      <c r="K197" s="59"/>
      <c r="L197" s="59"/>
      <c r="M197" s="47" t="str">
        <f>IF(AND(K197="",L197="")=TRUE,"",INDEX(Inputs!$H$25:$M$30,MATCH(K197,Inputs!$H$25:$H$30,0),MATCH(L197,Inputs!$H$25:$M$25,0)))</f>
        <v/>
      </c>
      <c r="N197" s="57"/>
      <c r="O197" s="57"/>
    </row>
    <row r="198" spans="2:15" x14ac:dyDescent="0.35">
      <c r="B198" s="92"/>
      <c r="C198" s="58"/>
      <c r="D198" s="58"/>
      <c r="E198" s="46"/>
      <c r="F198" s="46"/>
      <c r="G198" s="47" t="str">
        <f>IF(AND(E198="",F198="")=TRUE,"",INDEX(Inputs!$H$25:$M$30,MATCH(E198,Inputs!$H$25:$H$30,0),MATCH(F198,Inputs!$H$25:$M$25,0)))</f>
        <v/>
      </c>
      <c r="H198" s="58"/>
      <c r="I198" s="57"/>
      <c r="J198" s="58"/>
      <c r="K198" s="59"/>
      <c r="L198" s="59"/>
      <c r="M198" s="47" t="str">
        <f>IF(AND(K198="",L198="")=TRUE,"",INDEX(Inputs!$H$25:$M$30,MATCH(K198,Inputs!$H$25:$H$30,0),MATCH(L198,Inputs!$H$25:$M$25,0)))</f>
        <v/>
      </c>
      <c r="N198" s="57"/>
      <c r="O198" s="57"/>
    </row>
    <row r="199" spans="2:15" x14ac:dyDescent="0.35">
      <c r="B199" s="92"/>
      <c r="C199" s="58"/>
      <c r="D199" s="58"/>
      <c r="E199" s="46"/>
      <c r="F199" s="46"/>
      <c r="G199" s="47" t="str">
        <f>IF(AND(E199="",F199="")=TRUE,"",INDEX(Inputs!$H$25:$M$30,MATCH(E199,Inputs!$H$25:$H$30,0),MATCH(F199,Inputs!$H$25:$M$25,0)))</f>
        <v/>
      </c>
      <c r="H199" s="58"/>
      <c r="I199" s="57"/>
      <c r="J199" s="58"/>
      <c r="K199" s="59"/>
      <c r="L199" s="59"/>
      <c r="M199" s="47" t="str">
        <f>IF(AND(K199="",L199="")=TRUE,"",INDEX(Inputs!$H$25:$M$30,MATCH(K199,Inputs!$H$25:$H$30,0),MATCH(L199,Inputs!$H$25:$M$25,0)))</f>
        <v/>
      </c>
      <c r="N199" s="57"/>
      <c r="O199" s="57"/>
    </row>
    <row r="200" spans="2:15" x14ac:dyDescent="0.35">
      <c r="B200" s="92"/>
      <c r="C200" s="58"/>
      <c r="D200" s="58"/>
      <c r="E200" s="46"/>
      <c r="F200" s="46"/>
      <c r="G200" s="47" t="str">
        <f>IF(AND(E200="",F200="")=TRUE,"",INDEX(Inputs!$H$25:$M$30,MATCH(E200,Inputs!$H$25:$H$30,0),MATCH(F200,Inputs!$H$25:$M$25,0)))</f>
        <v/>
      </c>
      <c r="H200" s="58"/>
      <c r="I200" s="57"/>
      <c r="J200" s="58"/>
      <c r="K200" s="59"/>
      <c r="L200" s="59"/>
      <c r="M200" s="47" t="str">
        <f>IF(AND(K200="",L200="")=TRUE,"",INDEX(Inputs!$H$25:$M$30,MATCH(K200,Inputs!$H$25:$H$30,0),MATCH(L200,Inputs!$H$25:$M$25,0)))</f>
        <v/>
      </c>
      <c r="N200" s="57"/>
      <c r="O200" s="57"/>
    </row>
    <row r="201" spans="2:15" x14ac:dyDescent="0.35">
      <c r="B201" s="92"/>
      <c r="C201" s="58"/>
      <c r="D201" s="58"/>
      <c r="E201" s="46"/>
      <c r="F201" s="46"/>
      <c r="G201" s="47" t="str">
        <f>IF(AND(E201="",F201="")=TRUE,"",INDEX(Inputs!$H$25:$M$30,MATCH(E201,Inputs!$H$25:$H$30,0),MATCH(F201,Inputs!$H$25:$M$25,0)))</f>
        <v/>
      </c>
      <c r="H201" s="58"/>
      <c r="I201" s="57"/>
      <c r="J201" s="58"/>
      <c r="K201" s="59"/>
      <c r="L201" s="59"/>
      <c r="M201" s="47" t="str">
        <f>IF(AND(K201="",L201="")=TRUE,"",INDEX(Inputs!$H$25:$M$30,MATCH(K201,Inputs!$H$25:$H$30,0),MATCH(L201,Inputs!$H$25:$M$25,0)))</f>
        <v/>
      </c>
      <c r="N201" s="57"/>
      <c r="O201" s="57"/>
    </row>
    <row r="202" spans="2:15" x14ac:dyDescent="0.35">
      <c r="B202" s="92"/>
      <c r="C202" s="58"/>
      <c r="D202" s="58"/>
      <c r="E202" s="46"/>
      <c r="F202" s="46"/>
      <c r="G202" s="47" t="str">
        <f>IF(AND(E202="",F202="")=TRUE,"",INDEX(Inputs!$H$25:$M$30,MATCH(E202,Inputs!$H$25:$H$30,0),MATCH(F202,Inputs!$H$25:$M$25,0)))</f>
        <v/>
      </c>
      <c r="H202" s="58"/>
      <c r="I202" s="57"/>
      <c r="J202" s="58"/>
      <c r="K202" s="59"/>
      <c r="L202" s="59"/>
      <c r="M202" s="47" t="str">
        <f>IF(AND(K202="",L202="")=TRUE,"",INDEX(Inputs!$H$25:$M$30,MATCH(K202,Inputs!$H$25:$H$30,0),MATCH(L202,Inputs!$H$25:$M$25,0)))</f>
        <v/>
      </c>
      <c r="N202" s="57"/>
      <c r="O202" s="57"/>
    </row>
    <row r="203" spans="2:15" x14ac:dyDescent="0.35">
      <c r="B203" s="92"/>
      <c r="C203" s="58"/>
      <c r="D203" s="58"/>
      <c r="E203" s="46"/>
      <c r="F203" s="46"/>
      <c r="G203" s="47" t="str">
        <f>IF(AND(E203="",F203="")=TRUE,"",INDEX(Inputs!$H$25:$M$30,MATCH(E203,Inputs!$H$25:$H$30,0),MATCH(F203,Inputs!$H$25:$M$25,0)))</f>
        <v/>
      </c>
      <c r="H203" s="58"/>
      <c r="I203" s="57"/>
      <c r="J203" s="58"/>
      <c r="K203" s="59"/>
      <c r="L203" s="59"/>
      <c r="M203" s="47" t="str">
        <f>IF(AND(K203="",L203="")=TRUE,"",INDEX(Inputs!$H$25:$M$30,MATCH(K203,Inputs!$H$25:$H$30,0),MATCH(L203,Inputs!$H$25:$M$25,0)))</f>
        <v/>
      </c>
      <c r="N203" s="57"/>
      <c r="O203" s="57"/>
    </row>
    <row r="204" spans="2:15" x14ac:dyDescent="0.35">
      <c r="B204" s="92"/>
      <c r="C204" s="58"/>
      <c r="D204" s="58"/>
      <c r="E204" s="46"/>
      <c r="F204" s="46"/>
      <c r="G204" s="47" t="str">
        <f>IF(AND(E204="",F204="")=TRUE,"",INDEX(Inputs!$H$25:$M$30,MATCH(E204,Inputs!$H$25:$H$30,0),MATCH(F204,Inputs!$H$25:$M$25,0)))</f>
        <v/>
      </c>
      <c r="H204" s="58"/>
      <c r="I204" s="57"/>
      <c r="J204" s="58"/>
      <c r="K204" s="59"/>
      <c r="L204" s="59"/>
      <c r="M204" s="47" t="str">
        <f>IF(AND(K204="",L204="")=TRUE,"",INDEX(Inputs!$H$25:$M$30,MATCH(K204,Inputs!$H$25:$H$30,0),MATCH(L204,Inputs!$H$25:$M$25,0)))</f>
        <v/>
      </c>
      <c r="N204" s="57"/>
      <c r="O204" s="57"/>
    </row>
    <row r="205" spans="2:15" x14ac:dyDescent="0.35">
      <c r="B205" s="92"/>
      <c r="C205" s="58"/>
      <c r="D205" s="58"/>
      <c r="E205" s="46"/>
      <c r="F205" s="46"/>
      <c r="G205" s="47" t="str">
        <f>IF(AND(E205="",F205="")=TRUE,"",INDEX(Inputs!$H$25:$M$30,MATCH(E205,Inputs!$H$25:$H$30,0),MATCH(F205,Inputs!$H$25:$M$25,0)))</f>
        <v/>
      </c>
      <c r="H205" s="58"/>
      <c r="I205" s="57"/>
      <c r="J205" s="58"/>
      <c r="K205" s="59"/>
      <c r="L205" s="59"/>
      <c r="M205" s="47" t="str">
        <f>IF(AND(K205="",L205="")=TRUE,"",INDEX(Inputs!$H$25:$M$30,MATCH(K205,Inputs!$H$25:$H$30,0),MATCH(L205,Inputs!$H$25:$M$25,0)))</f>
        <v/>
      </c>
      <c r="N205" s="57"/>
      <c r="O205" s="57"/>
    </row>
    <row r="206" spans="2:15" x14ac:dyDescent="0.35">
      <c r="B206" s="92"/>
      <c r="C206" s="58"/>
      <c r="D206" s="58"/>
      <c r="E206" s="46"/>
      <c r="F206" s="46"/>
      <c r="G206" s="47" t="str">
        <f>IF(AND(E206="",F206="")=TRUE,"",INDEX(Inputs!$H$25:$M$30,MATCH(E206,Inputs!$H$25:$H$30,0),MATCH(F206,Inputs!$H$25:$M$25,0)))</f>
        <v/>
      </c>
      <c r="H206" s="58"/>
      <c r="I206" s="57"/>
      <c r="J206" s="58"/>
      <c r="K206" s="59"/>
      <c r="L206" s="59"/>
      <c r="M206" s="47" t="str">
        <f>IF(AND(K206="",L206="")=TRUE,"",INDEX(Inputs!$H$25:$M$30,MATCH(K206,Inputs!$H$25:$H$30,0),MATCH(L206,Inputs!$H$25:$M$25,0)))</f>
        <v/>
      </c>
      <c r="N206" s="57"/>
      <c r="O206" s="57"/>
    </row>
    <row r="207" spans="2:15" x14ac:dyDescent="0.35">
      <c r="B207" s="92"/>
      <c r="C207" s="58"/>
      <c r="D207" s="58"/>
      <c r="E207" s="46"/>
      <c r="F207" s="46"/>
      <c r="G207" s="47" t="str">
        <f>IF(AND(E207="",F207="")=TRUE,"",INDEX(Inputs!$H$25:$M$30,MATCH(E207,Inputs!$H$25:$H$30,0),MATCH(F207,Inputs!$H$25:$M$25,0)))</f>
        <v/>
      </c>
      <c r="H207" s="58"/>
      <c r="I207" s="57"/>
      <c r="J207" s="58"/>
      <c r="K207" s="59"/>
      <c r="L207" s="59"/>
      <c r="M207" s="47" t="str">
        <f>IF(AND(K207="",L207="")=TRUE,"",INDEX(Inputs!$H$25:$M$30,MATCH(K207,Inputs!$H$25:$H$30,0),MATCH(L207,Inputs!$H$25:$M$25,0)))</f>
        <v/>
      </c>
      <c r="N207" s="57"/>
      <c r="O207" s="57"/>
    </row>
    <row r="208" spans="2:15" x14ac:dyDescent="0.35">
      <c r="B208" s="92"/>
      <c r="C208" s="58"/>
      <c r="D208" s="58"/>
      <c r="E208" s="46"/>
      <c r="F208" s="46"/>
      <c r="G208" s="47" t="str">
        <f>IF(AND(E208="",F208="")=TRUE,"",INDEX(Inputs!$H$25:$M$30,MATCH(E208,Inputs!$H$25:$H$30,0),MATCH(F208,Inputs!$H$25:$M$25,0)))</f>
        <v/>
      </c>
      <c r="H208" s="58"/>
      <c r="I208" s="57"/>
      <c r="J208" s="58"/>
      <c r="K208" s="59"/>
      <c r="L208" s="59"/>
      <c r="M208" s="47" t="str">
        <f>IF(AND(K208="",L208="")=TRUE,"",INDEX(Inputs!$H$25:$M$30,MATCH(K208,Inputs!$H$25:$H$30,0),MATCH(L208,Inputs!$H$25:$M$25,0)))</f>
        <v/>
      </c>
      <c r="N208" s="57"/>
      <c r="O208" s="57"/>
    </row>
    <row r="209" spans="2:15" x14ac:dyDescent="0.35">
      <c r="B209" s="92"/>
      <c r="C209" s="58"/>
      <c r="D209" s="58"/>
      <c r="E209" s="46"/>
      <c r="F209" s="46"/>
      <c r="G209" s="47" t="str">
        <f>IF(AND(E209="",F209="")=TRUE,"",INDEX(Inputs!$H$25:$M$30,MATCH(E209,Inputs!$H$25:$H$30,0),MATCH(F209,Inputs!$H$25:$M$25,0)))</f>
        <v/>
      </c>
      <c r="H209" s="58"/>
      <c r="I209" s="57"/>
      <c r="J209" s="58"/>
      <c r="K209" s="59"/>
      <c r="L209" s="59"/>
      <c r="M209" s="47" t="str">
        <f>IF(AND(K209="",L209="")=TRUE,"",INDEX(Inputs!$H$25:$M$30,MATCH(K209,Inputs!$H$25:$H$30,0),MATCH(L209,Inputs!$H$25:$M$25,0)))</f>
        <v/>
      </c>
      <c r="N209" s="57"/>
      <c r="O209" s="57"/>
    </row>
    <row r="210" spans="2:15" x14ac:dyDescent="0.35">
      <c r="B210" s="92"/>
      <c r="C210" s="58"/>
      <c r="D210" s="58"/>
      <c r="E210" s="46"/>
      <c r="F210" s="46"/>
      <c r="G210" s="47" t="str">
        <f>IF(AND(E210="",F210="")=TRUE,"",INDEX(Inputs!$H$25:$M$30,MATCH(E210,Inputs!$H$25:$H$30,0),MATCH(F210,Inputs!$H$25:$M$25,0)))</f>
        <v/>
      </c>
      <c r="H210" s="58"/>
      <c r="I210" s="57"/>
      <c r="J210" s="58"/>
      <c r="K210" s="59"/>
      <c r="L210" s="59"/>
      <c r="M210" s="47" t="str">
        <f>IF(AND(K210="",L210="")=TRUE,"",INDEX(Inputs!$H$25:$M$30,MATCH(K210,Inputs!$H$25:$H$30,0),MATCH(L210,Inputs!$H$25:$M$25,0)))</f>
        <v/>
      </c>
      <c r="N210" s="57"/>
      <c r="O210" s="57"/>
    </row>
    <row r="211" spans="2:15" x14ac:dyDescent="0.35">
      <c r="B211" s="92"/>
      <c r="C211" s="58"/>
      <c r="D211" s="58"/>
      <c r="E211" s="46"/>
      <c r="F211" s="46"/>
      <c r="G211" s="47" t="str">
        <f>IF(AND(E211="",F211="")=TRUE,"",INDEX(Inputs!$H$25:$M$30,MATCH(E211,Inputs!$H$25:$H$30,0),MATCH(F211,Inputs!$H$25:$M$25,0)))</f>
        <v/>
      </c>
      <c r="H211" s="58"/>
      <c r="I211" s="57"/>
      <c r="J211" s="58"/>
      <c r="K211" s="59"/>
      <c r="L211" s="59"/>
      <c r="M211" s="47" t="str">
        <f>IF(AND(K211="",L211="")=TRUE,"",INDEX(Inputs!$H$25:$M$30,MATCH(K211,Inputs!$H$25:$H$30,0),MATCH(L211,Inputs!$H$25:$M$25,0)))</f>
        <v/>
      </c>
      <c r="N211" s="57"/>
      <c r="O211" s="57"/>
    </row>
    <row r="212" spans="2:15" x14ac:dyDescent="0.35">
      <c r="B212" s="92"/>
      <c r="C212" s="58"/>
      <c r="D212" s="58"/>
      <c r="E212" s="46"/>
      <c r="F212" s="46"/>
      <c r="G212" s="47" t="str">
        <f>IF(AND(E212="",F212="")=TRUE,"",INDEX(Inputs!$H$25:$M$30,MATCH(E212,Inputs!$H$25:$H$30,0),MATCH(F212,Inputs!$H$25:$M$25,0)))</f>
        <v/>
      </c>
      <c r="H212" s="58"/>
      <c r="I212" s="57"/>
      <c r="J212" s="58"/>
      <c r="K212" s="59"/>
      <c r="L212" s="59"/>
      <c r="M212" s="47" t="str">
        <f>IF(AND(K212="",L212="")=TRUE,"",INDEX(Inputs!$H$25:$M$30,MATCH(K212,Inputs!$H$25:$H$30,0),MATCH(L212,Inputs!$H$25:$M$25,0)))</f>
        <v/>
      </c>
      <c r="N212" s="57"/>
      <c r="O212" s="57"/>
    </row>
    <row r="213" spans="2:15" x14ac:dyDescent="0.35">
      <c r="B213" s="92"/>
      <c r="C213" s="58"/>
      <c r="D213" s="58"/>
      <c r="E213" s="46"/>
      <c r="F213" s="46"/>
      <c r="G213" s="47" t="str">
        <f>IF(AND(E213="",F213="")=TRUE,"",INDEX(Inputs!$H$25:$M$30,MATCH(E213,Inputs!$H$25:$H$30,0),MATCH(F213,Inputs!$H$25:$M$25,0)))</f>
        <v/>
      </c>
      <c r="H213" s="58"/>
      <c r="I213" s="57"/>
      <c r="J213" s="58"/>
      <c r="K213" s="59"/>
      <c r="L213" s="59"/>
      <c r="M213" s="47" t="str">
        <f>IF(AND(K213="",L213="")=TRUE,"",INDEX(Inputs!$H$25:$M$30,MATCH(K213,Inputs!$H$25:$H$30,0),MATCH(L213,Inputs!$H$25:$M$25,0)))</f>
        <v/>
      </c>
      <c r="N213" s="57"/>
      <c r="O213" s="57"/>
    </row>
    <row r="214" spans="2:15" x14ac:dyDescent="0.35">
      <c r="B214" s="92"/>
      <c r="C214" s="58"/>
      <c r="D214" s="58"/>
      <c r="E214" s="46"/>
      <c r="F214" s="46"/>
      <c r="G214" s="47" t="str">
        <f>IF(AND(E214="",F214="")=TRUE,"",INDEX(Inputs!$H$25:$M$30,MATCH(E214,Inputs!$H$25:$H$30,0),MATCH(F214,Inputs!$H$25:$M$25,0)))</f>
        <v/>
      </c>
      <c r="H214" s="58"/>
      <c r="I214" s="57"/>
      <c r="J214" s="58"/>
      <c r="K214" s="59"/>
      <c r="L214" s="59"/>
      <c r="M214" s="47" t="str">
        <f>IF(AND(K214="",L214="")=TRUE,"",INDEX(Inputs!$H$25:$M$30,MATCH(K214,Inputs!$H$25:$H$30,0),MATCH(L214,Inputs!$H$25:$M$25,0)))</f>
        <v/>
      </c>
      <c r="N214" s="57"/>
      <c r="O214" s="57"/>
    </row>
    <row r="215" spans="2:15" x14ac:dyDescent="0.35">
      <c r="B215" s="92"/>
      <c r="C215" s="58"/>
      <c r="D215" s="58"/>
      <c r="E215" s="46"/>
      <c r="F215" s="46"/>
      <c r="G215" s="47" t="str">
        <f>IF(AND(E215="",F215="")=TRUE,"",INDEX(Inputs!$H$25:$M$30,MATCH(E215,Inputs!$H$25:$H$30,0),MATCH(F215,Inputs!$H$25:$M$25,0)))</f>
        <v/>
      </c>
      <c r="H215" s="58"/>
      <c r="I215" s="57"/>
      <c r="J215" s="58"/>
      <c r="K215" s="59"/>
      <c r="L215" s="59"/>
      <c r="M215" s="47" t="str">
        <f>IF(AND(K215="",L215="")=TRUE,"",INDEX(Inputs!$H$25:$M$30,MATCH(K215,Inputs!$H$25:$H$30,0),MATCH(L215,Inputs!$H$25:$M$25,0)))</f>
        <v/>
      </c>
      <c r="N215" s="57"/>
      <c r="O215" s="57"/>
    </row>
    <row r="216" spans="2:15" x14ac:dyDescent="0.35">
      <c r="B216" s="92"/>
      <c r="C216" s="58"/>
      <c r="D216" s="58"/>
      <c r="E216" s="46"/>
      <c r="F216" s="46"/>
      <c r="G216" s="47" t="str">
        <f>IF(AND(E216="",F216="")=TRUE,"",INDEX(Inputs!$H$25:$M$30,MATCH(E216,Inputs!$H$25:$H$30,0),MATCH(F216,Inputs!$H$25:$M$25,0)))</f>
        <v/>
      </c>
      <c r="H216" s="58"/>
      <c r="I216" s="57"/>
      <c r="J216" s="58"/>
      <c r="K216" s="59"/>
      <c r="L216" s="59"/>
      <c r="M216" s="47" t="str">
        <f>IF(AND(K216="",L216="")=TRUE,"",INDEX(Inputs!$H$25:$M$30,MATCH(K216,Inputs!$H$25:$H$30,0),MATCH(L216,Inputs!$H$25:$M$25,0)))</f>
        <v/>
      </c>
      <c r="N216" s="57"/>
      <c r="O216" s="57"/>
    </row>
    <row r="217" spans="2:15" x14ac:dyDescent="0.35">
      <c r="B217" s="92"/>
      <c r="C217" s="58"/>
      <c r="D217" s="58"/>
      <c r="E217" s="46"/>
      <c r="F217" s="46"/>
      <c r="G217" s="47" t="str">
        <f>IF(AND(E217="",F217="")=TRUE,"",INDEX(Inputs!$H$25:$M$30,MATCH(E217,Inputs!$H$25:$H$30,0),MATCH(F217,Inputs!$H$25:$M$25,0)))</f>
        <v/>
      </c>
      <c r="H217" s="58"/>
      <c r="I217" s="57"/>
      <c r="J217" s="58"/>
      <c r="K217" s="59"/>
      <c r="L217" s="59"/>
      <c r="M217" s="47" t="str">
        <f>IF(AND(K217="",L217="")=TRUE,"",INDEX(Inputs!$H$25:$M$30,MATCH(K217,Inputs!$H$25:$H$30,0),MATCH(L217,Inputs!$H$25:$M$25,0)))</f>
        <v/>
      </c>
      <c r="N217" s="57"/>
      <c r="O217" s="57"/>
    </row>
    <row r="218" spans="2:15" x14ac:dyDescent="0.35">
      <c r="B218" s="92"/>
      <c r="C218" s="58"/>
      <c r="D218" s="58"/>
      <c r="E218" s="46"/>
      <c r="F218" s="46"/>
      <c r="G218" s="47" t="str">
        <f>IF(AND(E218="",F218="")=TRUE,"",INDEX(Inputs!$H$25:$M$30,MATCH(E218,Inputs!$H$25:$H$30,0),MATCH(F218,Inputs!$H$25:$M$25,0)))</f>
        <v/>
      </c>
      <c r="H218" s="58"/>
      <c r="I218" s="57"/>
      <c r="J218" s="58"/>
      <c r="K218" s="59"/>
      <c r="L218" s="59"/>
      <c r="M218" s="47" t="str">
        <f>IF(AND(K218="",L218="")=TRUE,"",INDEX(Inputs!$H$25:$M$30,MATCH(K218,Inputs!$H$25:$H$30,0),MATCH(L218,Inputs!$H$25:$M$25,0)))</f>
        <v/>
      </c>
      <c r="N218" s="57"/>
      <c r="O218" s="57"/>
    </row>
    <row r="219" spans="2:15" x14ac:dyDescent="0.35">
      <c r="B219" s="92"/>
      <c r="C219" s="58"/>
      <c r="D219" s="58"/>
      <c r="E219" s="46"/>
      <c r="F219" s="46"/>
      <c r="G219" s="47" t="str">
        <f>IF(AND(E219="",F219="")=TRUE,"",INDEX(Inputs!$H$25:$M$30,MATCH(E219,Inputs!$H$25:$H$30,0),MATCH(F219,Inputs!$H$25:$M$25,0)))</f>
        <v/>
      </c>
      <c r="H219" s="58"/>
      <c r="I219" s="57"/>
      <c r="J219" s="58"/>
      <c r="K219" s="59"/>
      <c r="L219" s="59"/>
      <c r="M219" s="47" t="str">
        <f>IF(AND(K219="",L219="")=TRUE,"",INDEX(Inputs!$H$25:$M$30,MATCH(K219,Inputs!$H$25:$H$30,0),MATCH(L219,Inputs!$H$25:$M$25,0)))</f>
        <v/>
      </c>
      <c r="N219" s="57"/>
      <c r="O219" s="57"/>
    </row>
    <row r="220" spans="2:15" x14ac:dyDescent="0.35">
      <c r="B220" s="92"/>
      <c r="C220" s="58"/>
      <c r="D220" s="58"/>
      <c r="E220" s="46"/>
      <c r="F220" s="46"/>
      <c r="G220" s="47" t="str">
        <f>IF(AND(E220="",F220="")=TRUE,"",INDEX(Inputs!$H$25:$M$30,MATCH(E220,Inputs!$H$25:$H$30,0),MATCH(F220,Inputs!$H$25:$M$25,0)))</f>
        <v/>
      </c>
      <c r="H220" s="58"/>
      <c r="I220" s="57"/>
      <c r="J220" s="58"/>
      <c r="K220" s="59"/>
      <c r="L220" s="59"/>
      <c r="M220" s="47" t="str">
        <f>IF(AND(K220="",L220="")=TRUE,"",INDEX(Inputs!$H$25:$M$30,MATCH(K220,Inputs!$H$25:$H$30,0),MATCH(L220,Inputs!$H$25:$M$25,0)))</f>
        <v/>
      </c>
      <c r="N220" s="57"/>
      <c r="O220" s="57"/>
    </row>
    <row r="221" spans="2:15" x14ac:dyDescent="0.35">
      <c r="B221" s="92"/>
      <c r="C221" s="58"/>
      <c r="D221" s="58"/>
      <c r="E221" s="46"/>
      <c r="F221" s="46"/>
      <c r="G221" s="47" t="str">
        <f>IF(AND(E221="",F221="")=TRUE,"",INDEX(Inputs!$H$25:$M$30,MATCH(E221,Inputs!$H$25:$H$30,0),MATCH(F221,Inputs!$H$25:$M$25,0)))</f>
        <v/>
      </c>
      <c r="H221" s="58"/>
      <c r="I221" s="57"/>
      <c r="J221" s="58"/>
      <c r="K221" s="59"/>
      <c r="L221" s="59"/>
      <c r="M221" s="47" t="str">
        <f>IF(AND(K221="",L221="")=TRUE,"",INDEX(Inputs!$H$25:$M$30,MATCH(K221,Inputs!$H$25:$H$30,0),MATCH(L221,Inputs!$H$25:$M$25,0)))</f>
        <v/>
      </c>
      <c r="N221" s="57"/>
      <c r="O221" s="57"/>
    </row>
    <row r="222" spans="2:15" x14ac:dyDescent="0.35">
      <c r="B222" s="92"/>
      <c r="C222" s="58"/>
      <c r="D222" s="58"/>
      <c r="E222" s="46"/>
      <c r="F222" s="46"/>
      <c r="G222" s="47" t="str">
        <f>IF(AND(E222="",F222="")=TRUE,"",INDEX(Inputs!$H$25:$M$30,MATCH(E222,Inputs!$H$25:$H$30,0),MATCH(F222,Inputs!$H$25:$M$25,0)))</f>
        <v/>
      </c>
      <c r="H222" s="58"/>
      <c r="I222" s="57"/>
      <c r="J222" s="58"/>
      <c r="K222" s="59"/>
      <c r="L222" s="59"/>
      <c r="M222" s="47" t="str">
        <f>IF(AND(K222="",L222="")=TRUE,"",INDEX(Inputs!$H$25:$M$30,MATCH(K222,Inputs!$H$25:$H$30,0),MATCH(L222,Inputs!$H$25:$M$25,0)))</f>
        <v/>
      </c>
      <c r="N222" s="57"/>
      <c r="O222" s="57"/>
    </row>
    <row r="223" spans="2:15" x14ac:dyDescent="0.35">
      <c r="B223" s="92"/>
      <c r="C223" s="58"/>
      <c r="D223" s="58"/>
      <c r="E223" s="46"/>
      <c r="F223" s="46"/>
      <c r="G223" s="47" t="str">
        <f>IF(AND(E223="",F223="")=TRUE,"",INDEX(Inputs!$H$25:$M$30,MATCH(E223,Inputs!$H$25:$H$30,0),MATCH(F223,Inputs!$H$25:$M$25,0)))</f>
        <v/>
      </c>
      <c r="H223" s="58"/>
      <c r="I223" s="57"/>
      <c r="J223" s="58"/>
      <c r="K223" s="59"/>
      <c r="L223" s="59"/>
      <c r="M223" s="47" t="str">
        <f>IF(AND(K223="",L223="")=TRUE,"",INDEX(Inputs!$H$25:$M$30,MATCH(K223,Inputs!$H$25:$H$30,0),MATCH(L223,Inputs!$H$25:$M$25,0)))</f>
        <v/>
      </c>
      <c r="N223" s="57"/>
      <c r="O223" s="57"/>
    </row>
    <row r="224" spans="2:15" x14ac:dyDescent="0.35">
      <c r="B224" s="92"/>
      <c r="C224" s="58"/>
      <c r="D224" s="58"/>
      <c r="E224" s="46"/>
      <c r="F224" s="46"/>
      <c r="G224" s="47" t="str">
        <f>IF(AND(E224="",F224="")=TRUE,"",INDEX(Inputs!$H$25:$M$30,MATCH(E224,Inputs!$H$25:$H$30,0),MATCH(F224,Inputs!$H$25:$M$25,0)))</f>
        <v/>
      </c>
      <c r="H224" s="58"/>
      <c r="I224" s="57"/>
      <c r="J224" s="58"/>
      <c r="K224" s="59"/>
      <c r="L224" s="59"/>
      <c r="M224" s="47" t="str">
        <f>IF(AND(K224="",L224="")=TRUE,"",INDEX(Inputs!$H$25:$M$30,MATCH(K224,Inputs!$H$25:$H$30,0),MATCH(L224,Inputs!$H$25:$M$25,0)))</f>
        <v/>
      </c>
      <c r="N224" s="57"/>
      <c r="O224" s="57"/>
    </row>
    <row r="225" spans="2:15" x14ac:dyDescent="0.35">
      <c r="B225" s="92"/>
      <c r="C225" s="58"/>
      <c r="D225" s="58"/>
      <c r="E225" s="46"/>
      <c r="F225" s="46"/>
      <c r="G225" s="47" t="str">
        <f>IF(AND(E225="",F225="")=TRUE,"",INDEX(Inputs!$H$25:$M$30,MATCH(E225,Inputs!$H$25:$H$30,0),MATCH(F225,Inputs!$H$25:$M$25,0)))</f>
        <v/>
      </c>
      <c r="H225" s="58"/>
      <c r="I225" s="57"/>
      <c r="J225" s="58"/>
      <c r="K225" s="59"/>
      <c r="L225" s="59"/>
      <c r="M225" s="47" t="str">
        <f>IF(AND(K225="",L225="")=TRUE,"",INDEX(Inputs!$H$25:$M$30,MATCH(K225,Inputs!$H$25:$H$30,0),MATCH(L225,Inputs!$H$25:$M$25,0)))</f>
        <v/>
      </c>
      <c r="N225" s="57"/>
      <c r="O225" s="57"/>
    </row>
    <row r="226" spans="2:15" x14ac:dyDescent="0.35">
      <c r="B226" s="92"/>
      <c r="C226" s="58"/>
      <c r="D226" s="58"/>
      <c r="E226" s="46"/>
      <c r="F226" s="46"/>
      <c r="G226" s="47" t="str">
        <f>IF(AND(E226="",F226="")=TRUE,"",INDEX(Inputs!$H$25:$M$30,MATCH(E226,Inputs!$H$25:$H$30,0),MATCH(F226,Inputs!$H$25:$M$25,0)))</f>
        <v/>
      </c>
      <c r="H226" s="58"/>
      <c r="I226" s="57"/>
      <c r="J226" s="58"/>
      <c r="K226" s="59"/>
      <c r="L226" s="59"/>
      <c r="M226" s="47" t="str">
        <f>IF(AND(K226="",L226="")=TRUE,"",INDEX(Inputs!$H$25:$M$30,MATCH(K226,Inputs!$H$25:$H$30,0),MATCH(L226,Inputs!$H$25:$M$25,0)))</f>
        <v/>
      </c>
      <c r="N226" s="57"/>
      <c r="O226" s="57"/>
    </row>
    <row r="227" spans="2:15" x14ac:dyDescent="0.35">
      <c r="B227" s="92"/>
      <c r="C227" s="58"/>
      <c r="D227" s="58"/>
      <c r="E227" s="46"/>
      <c r="F227" s="46"/>
      <c r="G227" s="47" t="str">
        <f>IF(AND(E227="",F227="")=TRUE,"",INDEX(Inputs!$H$25:$M$30,MATCH(E227,Inputs!$H$25:$H$30,0),MATCH(F227,Inputs!$H$25:$M$25,0)))</f>
        <v/>
      </c>
      <c r="H227" s="58"/>
      <c r="I227" s="57"/>
      <c r="J227" s="58"/>
      <c r="K227" s="59"/>
      <c r="L227" s="59"/>
      <c r="M227" s="47" t="str">
        <f>IF(AND(K227="",L227="")=TRUE,"",INDEX(Inputs!$H$25:$M$30,MATCH(K227,Inputs!$H$25:$H$30,0),MATCH(L227,Inputs!$H$25:$M$25,0)))</f>
        <v/>
      </c>
      <c r="N227" s="57"/>
      <c r="O227" s="57"/>
    </row>
    <row r="228" spans="2:15" x14ac:dyDescent="0.35">
      <c r="B228" s="92"/>
      <c r="C228" s="58"/>
      <c r="D228" s="58"/>
      <c r="E228" s="46"/>
      <c r="F228" s="46"/>
      <c r="G228" s="47" t="str">
        <f>IF(AND(E228="",F228="")=TRUE,"",INDEX(Inputs!$H$25:$M$30,MATCH(E228,Inputs!$H$25:$H$30,0),MATCH(F228,Inputs!$H$25:$M$25,0)))</f>
        <v/>
      </c>
      <c r="H228" s="58"/>
      <c r="I228" s="57"/>
      <c r="J228" s="58"/>
      <c r="K228" s="59"/>
      <c r="L228" s="59"/>
      <c r="M228" s="47" t="str">
        <f>IF(AND(K228="",L228="")=TRUE,"",INDEX(Inputs!$H$25:$M$30,MATCH(K228,Inputs!$H$25:$H$30,0),MATCH(L228,Inputs!$H$25:$M$25,0)))</f>
        <v/>
      </c>
      <c r="N228" s="57"/>
      <c r="O228" s="57"/>
    </row>
    <row r="229" spans="2:15" x14ac:dyDescent="0.35">
      <c r="B229" s="92"/>
      <c r="C229" s="58"/>
      <c r="D229" s="58"/>
      <c r="E229" s="46"/>
      <c r="F229" s="46"/>
      <c r="G229" s="47" t="str">
        <f>IF(AND(E229="",F229="")=TRUE,"",INDEX(Inputs!$H$25:$M$30,MATCH(E229,Inputs!$H$25:$H$30,0),MATCH(F229,Inputs!$H$25:$M$25,0)))</f>
        <v/>
      </c>
      <c r="H229" s="58"/>
      <c r="I229" s="57"/>
      <c r="J229" s="58"/>
      <c r="K229" s="59"/>
      <c r="L229" s="59"/>
      <c r="M229" s="47" t="str">
        <f>IF(AND(K229="",L229="")=TRUE,"",INDEX(Inputs!$H$25:$M$30,MATCH(K229,Inputs!$H$25:$H$30,0),MATCH(L229,Inputs!$H$25:$M$25,0)))</f>
        <v/>
      </c>
      <c r="N229" s="57"/>
      <c r="O229" s="57"/>
    </row>
    <row r="230" spans="2:15" x14ac:dyDescent="0.35">
      <c r="B230" s="92"/>
      <c r="C230" s="58"/>
      <c r="D230" s="58"/>
      <c r="E230" s="46"/>
      <c r="F230" s="46"/>
      <c r="G230" s="47" t="str">
        <f>IF(AND(E230="",F230="")=TRUE,"",INDEX(Inputs!$H$25:$M$30,MATCH(E230,Inputs!$H$25:$H$30,0),MATCH(F230,Inputs!$H$25:$M$25,0)))</f>
        <v/>
      </c>
      <c r="H230" s="58"/>
      <c r="I230" s="57"/>
      <c r="J230" s="58"/>
      <c r="K230" s="59"/>
      <c r="L230" s="59"/>
      <c r="M230" s="47" t="str">
        <f>IF(AND(K230="",L230="")=TRUE,"",INDEX(Inputs!$H$25:$M$30,MATCH(K230,Inputs!$H$25:$H$30,0),MATCH(L230,Inputs!$H$25:$M$25,0)))</f>
        <v/>
      </c>
      <c r="N230" s="57"/>
      <c r="O230" s="57"/>
    </row>
    <row r="231" spans="2:15" x14ac:dyDescent="0.35">
      <c r="B231" s="92"/>
      <c r="C231" s="58"/>
      <c r="D231" s="58"/>
      <c r="E231" s="46"/>
      <c r="F231" s="46"/>
      <c r="G231" s="47" t="str">
        <f>IF(AND(E231="",F231="")=TRUE,"",INDEX(Inputs!$H$25:$M$30,MATCH(E231,Inputs!$H$25:$H$30,0),MATCH(F231,Inputs!$H$25:$M$25,0)))</f>
        <v/>
      </c>
      <c r="H231" s="58"/>
      <c r="I231" s="57"/>
      <c r="J231" s="58"/>
      <c r="K231" s="59"/>
      <c r="L231" s="59"/>
      <c r="M231" s="47" t="str">
        <f>IF(AND(K231="",L231="")=TRUE,"",INDEX(Inputs!$H$25:$M$30,MATCH(K231,Inputs!$H$25:$H$30,0),MATCH(L231,Inputs!$H$25:$M$25,0)))</f>
        <v/>
      </c>
      <c r="N231" s="57"/>
      <c r="O231" s="57"/>
    </row>
    <row r="232" spans="2:15" x14ac:dyDescent="0.35">
      <c r="B232" s="92"/>
      <c r="C232" s="58"/>
      <c r="D232" s="58"/>
      <c r="E232" s="46"/>
      <c r="F232" s="46"/>
      <c r="G232" s="47" t="str">
        <f>IF(AND(E232="",F232="")=TRUE,"",INDEX(Inputs!$H$25:$M$30,MATCH(E232,Inputs!$H$25:$H$30,0),MATCH(F232,Inputs!$H$25:$M$25,0)))</f>
        <v/>
      </c>
      <c r="H232" s="58"/>
      <c r="I232" s="57"/>
      <c r="J232" s="58"/>
      <c r="K232" s="59"/>
      <c r="L232" s="59"/>
      <c r="M232" s="47" t="str">
        <f>IF(AND(K232="",L232="")=TRUE,"",INDEX(Inputs!$H$25:$M$30,MATCH(K232,Inputs!$H$25:$H$30,0),MATCH(L232,Inputs!$H$25:$M$25,0)))</f>
        <v/>
      </c>
      <c r="N232" s="57"/>
      <c r="O232" s="57"/>
    </row>
    <row r="233" spans="2:15" x14ac:dyDescent="0.35">
      <c r="B233" s="92"/>
      <c r="C233" s="58"/>
      <c r="D233" s="58"/>
      <c r="E233" s="46"/>
      <c r="F233" s="46"/>
      <c r="G233" s="47" t="str">
        <f>IF(AND(E233="",F233="")=TRUE,"",INDEX(Inputs!$H$25:$M$30,MATCH(E233,Inputs!$H$25:$H$30,0),MATCH(F233,Inputs!$H$25:$M$25,0)))</f>
        <v/>
      </c>
      <c r="H233" s="58"/>
      <c r="I233" s="57"/>
      <c r="J233" s="58"/>
      <c r="K233" s="59"/>
      <c r="L233" s="59"/>
      <c r="M233" s="47" t="str">
        <f>IF(AND(K233="",L233="")=TRUE,"",INDEX(Inputs!$H$25:$M$30,MATCH(K233,Inputs!$H$25:$H$30,0),MATCH(L233,Inputs!$H$25:$M$25,0)))</f>
        <v/>
      </c>
      <c r="N233" s="57"/>
      <c r="O233" s="57"/>
    </row>
    <row r="234" spans="2:15" x14ac:dyDescent="0.35">
      <c r="B234" s="92"/>
      <c r="C234" s="58"/>
      <c r="D234" s="58"/>
      <c r="E234" s="46"/>
      <c r="F234" s="46"/>
      <c r="G234" s="47" t="str">
        <f>IF(AND(E234="",F234="")=TRUE,"",INDEX(Inputs!$H$25:$M$30,MATCH(E234,Inputs!$H$25:$H$30,0),MATCH(F234,Inputs!$H$25:$M$25,0)))</f>
        <v/>
      </c>
      <c r="H234" s="58"/>
      <c r="I234" s="57"/>
      <c r="J234" s="58"/>
      <c r="K234" s="59"/>
      <c r="L234" s="59"/>
      <c r="M234" s="47" t="str">
        <f>IF(AND(K234="",L234="")=TRUE,"",INDEX(Inputs!$H$25:$M$30,MATCH(K234,Inputs!$H$25:$H$30,0),MATCH(L234,Inputs!$H$25:$M$25,0)))</f>
        <v/>
      </c>
      <c r="N234" s="57"/>
      <c r="O234" s="57"/>
    </row>
    <row r="235" spans="2:15" x14ac:dyDescent="0.35">
      <c r="B235" s="92"/>
      <c r="C235" s="58"/>
      <c r="D235" s="58"/>
      <c r="E235" s="46"/>
      <c r="F235" s="46"/>
      <c r="G235" s="47" t="str">
        <f>IF(AND(E235="",F235="")=TRUE,"",INDEX(Inputs!$H$25:$M$30,MATCH(E235,Inputs!$H$25:$H$30,0),MATCH(F235,Inputs!$H$25:$M$25,0)))</f>
        <v/>
      </c>
      <c r="H235" s="58"/>
      <c r="I235" s="57"/>
      <c r="J235" s="58"/>
      <c r="K235" s="59"/>
      <c r="L235" s="59"/>
      <c r="M235" s="47" t="str">
        <f>IF(AND(K235="",L235="")=TRUE,"",INDEX(Inputs!$H$25:$M$30,MATCH(K235,Inputs!$H$25:$H$30,0),MATCH(L235,Inputs!$H$25:$M$25,0)))</f>
        <v/>
      </c>
      <c r="N235" s="57"/>
      <c r="O235" s="57"/>
    </row>
    <row r="236" spans="2:15" x14ac:dyDescent="0.35">
      <c r="B236" s="92"/>
      <c r="C236" s="58"/>
      <c r="D236" s="58"/>
      <c r="E236" s="46"/>
      <c r="F236" s="46"/>
      <c r="G236" s="47" t="str">
        <f>IF(AND(E236="",F236="")=TRUE,"",INDEX(Inputs!$H$25:$M$30,MATCH(E236,Inputs!$H$25:$H$30,0),MATCH(F236,Inputs!$H$25:$M$25,0)))</f>
        <v/>
      </c>
      <c r="H236" s="58"/>
      <c r="I236" s="57"/>
      <c r="J236" s="58"/>
      <c r="K236" s="59"/>
      <c r="L236" s="59"/>
      <c r="M236" s="47" t="str">
        <f>IF(AND(K236="",L236="")=TRUE,"",INDEX(Inputs!$H$25:$M$30,MATCH(K236,Inputs!$H$25:$H$30,0),MATCH(L236,Inputs!$H$25:$M$25,0)))</f>
        <v/>
      </c>
      <c r="N236" s="57"/>
      <c r="O236" s="57"/>
    </row>
    <row r="237" spans="2:15" x14ac:dyDescent="0.35">
      <c r="B237" s="92"/>
      <c r="C237" s="58"/>
      <c r="D237" s="58"/>
      <c r="E237" s="46"/>
      <c r="F237" s="46"/>
      <c r="G237" s="47" t="str">
        <f>IF(AND(E237="",F237="")=TRUE,"",INDEX(Inputs!$H$25:$M$30,MATCH(E237,Inputs!$H$25:$H$30,0),MATCH(F237,Inputs!$H$25:$M$25,0)))</f>
        <v/>
      </c>
      <c r="H237" s="58"/>
      <c r="I237" s="57"/>
      <c r="J237" s="58"/>
      <c r="K237" s="59"/>
      <c r="L237" s="59"/>
      <c r="M237" s="47" t="str">
        <f>IF(AND(K237="",L237="")=TRUE,"",INDEX(Inputs!$H$25:$M$30,MATCH(K237,Inputs!$H$25:$H$30,0),MATCH(L237,Inputs!$H$25:$M$25,0)))</f>
        <v/>
      </c>
      <c r="N237" s="57"/>
      <c r="O237" s="57"/>
    </row>
    <row r="238" spans="2:15" x14ac:dyDescent="0.35">
      <c r="B238" s="92"/>
      <c r="C238" s="58"/>
      <c r="D238" s="58"/>
      <c r="E238" s="46"/>
      <c r="F238" s="46"/>
      <c r="G238" s="47" t="str">
        <f>IF(AND(E238="",F238="")=TRUE,"",INDEX(Inputs!$H$25:$M$30,MATCH(E238,Inputs!$H$25:$H$30,0),MATCH(F238,Inputs!$H$25:$M$25,0)))</f>
        <v/>
      </c>
      <c r="H238" s="58"/>
      <c r="I238" s="57"/>
      <c r="J238" s="58"/>
      <c r="K238" s="59"/>
      <c r="L238" s="59"/>
      <c r="M238" s="47" t="str">
        <f>IF(AND(K238="",L238="")=TRUE,"",INDEX(Inputs!$H$25:$M$30,MATCH(K238,Inputs!$H$25:$H$30,0),MATCH(L238,Inputs!$H$25:$M$25,0)))</f>
        <v/>
      </c>
      <c r="N238" s="57"/>
      <c r="O238" s="57"/>
    </row>
    <row r="239" spans="2:15" x14ac:dyDescent="0.35">
      <c r="B239" s="92"/>
      <c r="C239" s="58"/>
      <c r="D239" s="58"/>
      <c r="E239" s="46"/>
      <c r="F239" s="46"/>
      <c r="G239" s="47" t="str">
        <f>IF(AND(E239="",F239="")=TRUE,"",INDEX(Inputs!$H$25:$M$30,MATCH(E239,Inputs!$H$25:$H$30,0),MATCH(F239,Inputs!$H$25:$M$25,0)))</f>
        <v/>
      </c>
      <c r="H239" s="58"/>
      <c r="I239" s="57"/>
      <c r="J239" s="58"/>
      <c r="K239" s="59"/>
      <c r="L239" s="59"/>
      <c r="M239" s="47" t="str">
        <f>IF(AND(K239="",L239="")=TRUE,"",INDEX(Inputs!$H$25:$M$30,MATCH(K239,Inputs!$H$25:$H$30,0),MATCH(L239,Inputs!$H$25:$M$25,0)))</f>
        <v/>
      </c>
      <c r="N239" s="57"/>
      <c r="O239" s="57"/>
    </row>
    <row r="240" spans="2:15" x14ac:dyDescent="0.35">
      <c r="B240" s="92"/>
      <c r="C240" s="58"/>
      <c r="D240" s="58"/>
      <c r="E240" s="46"/>
      <c r="F240" s="46"/>
      <c r="G240" s="47" t="str">
        <f>IF(AND(E240="",F240="")=TRUE,"",INDEX(Inputs!$H$25:$M$30,MATCH(E240,Inputs!$H$25:$H$30,0),MATCH(F240,Inputs!$H$25:$M$25,0)))</f>
        <v/>
      </c>
      <c r="H240" s="58"/>
      <c r="I240" s="57"/>
      <c r="J240" s="58"/>
      <c r="K240" s="59"/>
      <c r="L240" s="59"/>
      <c r="M240" s="47" t="str">
        <f>IF(AND(K240="",L240="")=TRUE,"",INDEX(Inputs!$H$25:$M$30,MATCH(K240,Inputs!$H$25:$H$30,0),MATCH(L240,Inputs!$H$25:$M$25,0)))</f>
        <v/>
      </c>
      <c r="N240" s="57"/>
      <c r="O240" s="57"/>
    </row>
    <row r="241" spans="2:15" x14ac:dyDescent="0.35">
      <c r="B241" s="92"/>
      <c r="C241" s="58"/>
      <c r="D241" s="58"/>
      <c r="E241" s="46"/>
      <c r="F241" s="46"/>
      <c r="G241" s="47" t="str">
        <f>IF(AND(E241="",F241="")=TRUE,"",INDEX(Inputs!$H$25:$M$30,MATCH(E241,Inputs!$H$25:$H$30,0),MATCH(F241,Inputs!$H$25:$M$25,0)))</f>
        <v/>
      </c>
      <c r="H241" s="58"/>
      <c r="I241" s="57"/>
      <c r="J241" s="58"/>
      <c r="K241" s="59"/>
      <c r="L241" s="59"/>
      <c r="M241" s="47" t="str">
        <f>IF(AND(K241="",L241="")=TRUE,"",INDEX(Inputs!$H$25:$M$30,MATCH(K241,Inputs!$H$25:$H$30,0),MATCH(L241,Inputs!$H$25:$M$25,0)))</f>
        <v/>
      </c>
      <c r="N241" s="57"/>
      <c r="O241" s="57"/>
    </row>
    <row r="242" spans="2:15" x14ac:dyDescent="0.35">
      <c r="B242" s="92"/>
      <c r="C242" s="58"/>
      <c r="D242" s="58"/>
      <c r="E242" s="46"/>
      <c r="F242" s="46"/>
      <c r="G242" s="47" t="str">
        <f>IF(AND(E242="",F242="")=TRUE,"",INDEX(Inputs!$H$25:$M$30,MATCH(E242,Inputs!$H$25:$H$30,0),MATCH(F242,Inputs!$H$25:$M$25,0)))</f>
        <v/>
      </c>
      <c r="H242" s="58"/>
      <c r="I242" s="57"/>
      <c r="J242" s="58"/>
      <c r="K242" s="59"/>
      <c r="L242" s="59"/>
      <c r="M242" s="47" t="str">
        <f>IF(AND(K242="",L242="")=TRUE,"",INDEX(Inputs!$H$25:$M$30,MATCH(K242,Inputs!$H$25:$H$30,0),MATCH(L242,Inputs!$H$25:$M$25,0)))</f>
        <v/>
      </c>
      <c r="N242" s="57"/>
      <c r="O242" s="57"/>
    </row>
    <row r="243" spans="2:15" x14ac:dyDescent="0.35">
      <c r="B243" s="92"/>
      <c r="C243" s="58"/>
      <c r="D243" s="58"/>
      <c r="E243" s="46"/>
      <c r="F243" s="46"/>
      <c r="G243" s="47" t="str">
        <f>IF(AND(E243="",F243="")=TRUE,"",INDEX(Inputs!$H$25:$M$30,MATCH(E243,Inputs!$H$25:$H$30,0),MATCH(F243,Inputs!$H$25:$M$25,0)))</f>
        <v/>
      </c>
      <c r="H243" s="58"/>
      <c r="I243" s="57"/>
      <c r="J243" s="58"/>
      <c r="K243" s="59"/>
      <c r="L243" s="59"/>
      <c r="M243" s="47" t="str">
        <f>IF(AND(K243="",L243="")=TRUE,"",INDEX(Inputs!$H$25:$M$30,MATCH(K243,Inputs!$H$25:$H$30,0),MATCH(L243,Inputs!$H$25:$M$25,0)))</f>
        <v/>
      </c>
      <c r="N243" s="57"/>
      <c r="O243" s="57"/>
    </row>
    <row r="244" spans="2:15" x14ac:dyDescent="0.35">
      <c r="B244" s="92"/>
      <c r="C244" s="58"/>
      <c r="D244" s="58"/>
      <c r="E244" s="46"/>
      <c r="F244" s="46"/>
      <c r="G244" s="47" t="str">
        <f>IF(AND(E244="",F244="")=TRUE,"",INDEX(Inputs!$H$25:$M$30,MATCH(E244,Inputs!$H$25:$H$30,0),MATCH(F244,Inputs!$H$25:$M$25,0)))</f>
        <v/>
      </c>
      <c r="H244" s="58"/>
      <c r="I244" s="57"/>
      <c r="J244" s="58"/>
      <c r="K244" s="59"/>
      <c r="L244" s="59"/>
      <c r="M244" s="47" t="str">
        <f>IF(AND(K244="",L244="")=TRUE,"",INDEX(Inputs!$H$25:$M$30,MATCH(K244,Inputs!$H$25:$H$30,0),MATCH(L244,Inputs!$H$25:$M$25,0)))</f>
        <v/>
      </c>
      <c r="N244" s="57"/>
      <c r="O244" s="57"/>
    </row>
    <row r="245" spans="2:15" x14ac:dyDescent="0.35">
      <c r="B245" s="92"/>
      <c r="C245" s="58"/>
      <c r="D245" s="58"/>
      <c r="E245" s="46"/>
      <c r="F245" s="46"/>
      <c r="G245" s="47" t="str">
        <f>IF(AND(E245="",F245="")=TRUE,"",INDEX(Inputs!$H$25:$M$30,MATCH(E245,Inputs!$H$25:$H$30,0),MATCH(F245,Inputs!$H$25:$M$25,0)))</f>
        <v/>
      </c>
      <c r="H245" s="58"/>
      <c r="I245" s="57"/>
      <c r="J245" s="58"/>
      <c r="K245" s="59"/>
      <c r="L245" s="59"/>
      <c r="M245" s="47" t="str">
        <f>IF(AND(K245="",L245="")=TRUE,"",INDEX(Inputs!$H$25:$M$30,MATCH(K245,Inputs!$H$25:$H$30,0),MATCH(L245,Inputs!$H$25:$M$25,0)))</f>
        <v/>
      </c>
      <c r="N245" s="57"/>
      <c r="O245" s="57"/>
    </row>
    <row r="246" spans="2:15" x14ac:dyDescent="0.35">
      <c r="B246" s="92"/>
      <c r="C246" s="58"/>
      <c r="D246" s="58"/>
      <c r="E246" s="46"/>
      <c r="F246" s="46"/>
      <c r="G246" s="47" t="str">
        <f>IF(AND(E246="",F246="")=TRUE,"",INDEX(Inputs!$H$25:$M$30,MATCH(E246,Inputs!$H$25:$H$30,0),MATCH(F246,Inputs!$H$25:$M$25,0)))</f>
        <v/>
      </c>
      <c r="H246" s="58"/>
      <c r="I246" s="57"/>
      <c r="J246" s="58"/>
      <c r="K246" s="59"/>
      <c r="L246" s="59"/>
      <c r="M246" s="47" t="str">
        <f>IF(AND(K246="",L246="")=TRUE,"",INDEX(Inputs!$H$25:$M$30,MATCH(K246,Inputs!$H$25:$H$30,0),MATCH(L246,Inputs!$H$25:$M$25,0)))</f>
        <v/>
      </c>
      <c r="N246" s="57"/>
      <c r="O246" s="57"/>
    </row>
    <row r="247" spans="2:15" x14ac:dyDescent="0.35">
      <c r="B247" s="92"/>
      <c r="C247" s="58"/>
      <c r="D247" s="58"/>
      <c r="E247" s="46"/>
      <c r="F247" s="46"/>
      <c r="G247" s="47" t="str">
        <f>IF(AND(E247="",F247="")=TRUE,"",INDEX(Inputs!$H$25:$M$30,MATCH(E247,Inputs!$H$25:$H$30,0),MATCH(F247,Inputs!$H$25:$M$25,0)))</f>
        <v/>
      </c>
      <c r="H247" s="58"/>
      <c r="I247" s="57"/>
      <c r="J247" s="58"/>
      <c r="K247" s="59"/>
      <c r="L247" s="59"/>
      <c r="M247" s="47" t="str">
        <f>IF(AND(K247="",L247="")=TRUE,"",INDEX(Inputs!$H$25:$M$30,MATCH(K247,Inputs!$H$25:$H$30,0),MATCH(L247,Inputs!$H$25:$M$25,0)))</f>
        <v/>
      </c>
      <c r="N247" s="57"/>
      <c r="O247" s="57"/>
    </row>
    <row r="248" spans="2:15" x14ac:dyDescent="0.35">
      <c r="B248" s="92"/>
      <c r="C248" s="58"/>
      <c r="D248" s="58"/>
      <c r="E248" s="46"/>
      <c r="F248" s="46"/>
      <c r="G248" s="47" t="str">
        <f>IF(AND(E248="",F248="")=TRUE,"",INDEX(Inputs!$H$25:$M$30,MATCH(E248,Inputs!$H$25:$H$30,0),MATCH(F248,Inputs!$H$25:$M$25,0)))</f>
        <v/>
      </c>
      <c r="H248" s="58"/>
      <c r="I248" s="57"/>
      <c r="J248" s="58"/>
      <c r="K248" s="59"/>
      <c r="L248" s="59"/>
      <c r="M248" s="47" t="str">
        <f>IF(AND(K248="",L248="")=TRUE,"",INDEX(Inputs!$H$25:$M$30,MATCH(K248,Inputs!$H$25:$H$30,0),MATCH(L248,Inputs!$H$25:$M$25,0)))</f>
        <v/>
      </c>
      <c r="N248" s="57"/>
      <c r="O248" s="57"/>
    </row>
    <row r="249" spans="2:15" x14ac:dyDescent="0.35">
      <c r="B249" s="92"/>
      <c r="C249" s="58"/>
      <c r="D249" s="58"/>
      <c r="E249" s="46"/>
      <c r="F249" s="46"/>
      <c r="G249" s="47" t="str">
        <f>IF(AND(E249="",F249="")=TRUE,"",INDEX(Inputs!$H$25:$M$30,MATCH(E249,Inputs!$H$25:$H$30,0),MATCH(F249,Inputs!$H$25:$M$25,0)))</f>
        <v/>
      </c>
      <c r="H249" s="58"/>
      <c r="I249" s="57"/>
      <c r="J249" s="58"/>
      <c r="K249" s="59"/>
      <c r="L249" s="59"/>
      <c r="M249" s="47" t="str">
        <f>IF(AND(K249="",L249="")=TRUE,"",INDEX(Inputs!$H$25:$M$30,MATCH(K249,Inputs!$H$25:$H$30,0),MATCH(L249,Inputs!$H$25:$M$25,0)))</f>
        <v/>
      </c>
      <c r="N249" s="57"/>
      <c r="O249" s="57"/>
    </row>
    <row r="250" spans="2:15" x14ac:dyDescent="0.35">
      <c r="B250" s="92"/>
      <c r="C250" s="58"/>
      <c r="D250" s="58"/>
      <c r="E250" s="46"/>
      <c r="F250" s="46"/>
      <c r="G250" s="47" t="str">
        <f>IF(AND(E250="",F250="")=TRUE,"",INDEX(Inputs!$H$25:$M$30,MATCH(E250,Inputs!$H$25:$H$30,0),MATCH(F250,Inputs!$H$25:$M$25,0)))</f>
        <v/>
      </c>
      <c r="H250" s="58"/>
      <c r="I250" s="57"/>
      <c r="J250" s="58"/>
      <c r="K250" s="59"/>
      <c r="L250" s="59"/>
      <c r="M250" s="47" t="str">
        <f>IF(AND(K250="",L250="")=TRUE,"",INDEX(Inputs!$H$25:$M$30,MATCH(K250,Inputs!$H$25:$H$30,0),MATCH(L250,Inputs!$H$25:$M$25,0)))</f>
        <v/>
      </c>
      <c r="N250" s="57"/>
      <c r="O250" s="57"/>
    </row>
    <row r="251" spans="2:15" x14ac:dyDescent="0.35">
      <c r="B251" s="92"/>
      <c r="C251" s="58"/>
      <c r="D251" s="58"/>
      <c r="E251" s="46"/>
      <c r="F251" s="46"/>
      <c r="G251" s="47" t="str">
        <f>IF(AND(E251="",F251="")=TRUE,"",INDEX(Inputs!$H$25:$M$30,MATCH(E251,Inputs!$H$25:$H$30,0),MATCH(F251,Inputs!$H$25:$M$25,0)))</f>
        <v/>
      </c>
      <c r="H251" s="58"/>
      <c r="I251" s="57"/>
      <c r="J251" s="58"/>
      <c r="K251" s="59"/>
      <c r="L251" s="59"/>
      <c r="M251" s="47" t="str">
        <f>IF(AND(K251="",L251="")=TRUE,"",INDEX(Inputs!$H$25:$M$30,MATCH(K251,Inputs!$H$25:$H$30,0),MATCH(L251,Inputs!$H$25:$M$25,0)))</f>
        <v/>
      </c>
      <c r="N251" s="57"/>
      <c r="O251" s="57"/>
    </row>
    <row r="252" spans="2:15" x14ac:dyDescent="0.35">
      <c r="B252" s="92"/>
      <c r="C252" s="58"/>
      <c r="D252" s="58"/>
      <c r="E252" s="46"/>
      <c r="F252" s="46"/>
      <c r="G252" s="47" t="str">
        <f>IF(AND(E252="",F252="")=TRUE,"",INDEX(Inputs!$H$25:$M$30,MATCH(E252,Inputs!$H$25:$H$30,0),MATCH(F252,Inputs!$H$25:$M$25,0)))</f>
        <v/>
      </c>
      <c r="H252" s="58"/>
      <c r="I252" s="57"/>
      <c r="J252" s="58"/>
      <c r="K252" s="59"/>
      <c r="L252" s="59"/>
      <c r="M252" s="47" t="str">
        <f>IF(AND(K252="",L252="")=TRUE,"",INDEX(Inputs!$H$25:$M$30,MATCH(K252,Inputs!$H$25:$H$30,0),MATCH(L252,Inputs!$H$25:$M$25,0)))</f>
        <v/>
      </c>
      <c r="N252" s="57"/>
      <c r="O252" s="57"/>
    </row>
    <row r="253" spans="2:15" x14ac:dyDescent="0.35">
      <c r="B253" s="92"/>
      <c r="C253" s="58"/>
      <c r="D253" s="58"/>
      <c r="E253" s="46"/>
      <c r="F253" s="46"/>
      <c r="G253" s="47" t="str">
        <f>IF(AND(E253="",F253="")=TRUE,"",INDEX(Inputs!$H$25:$M$30,MATCH(E253,Inputs!$H$25:$H$30,0),MATCH(F253,Inputs!$H$25:$M$25,0)))</f>
        <v/>
      </c>
      <c r="H253" s="58"/>
      <c r="I253" s="57"/>
      <c r="J253" s="58"/>
      <c r="K253" s="59"/>
      <c r="L253" s="59"/>
      <c r="M253" s="47" t="str">
        <f>IF(AND(K253="",L253="")=TRUE,"",INDEX(Inputs!$H$25:$M$30,MATCH(K253,Inputs!$H$25:$H$30,0),MATCH(L253,Inputs!$H$25:$M$25,0)))</f>
        <v/>
      </c>
      <c r="N253" s="57"/>
      <c r="O253" s="57"/>
    </row>
    <row r="254" spans="2:15" x14ac:dyDescent="0.35">
      <c r="B254" s="92"/>
      <c r="C254" s="58"/>
      <c r="D254" s="58"/>
      <c r="E254" s="46"/>
      <c r="F254" s="46"/>
      <c r="G254" s="47" t="str">
        <f>IF(AND(E254="",F254="")=TRUE,"",INDEX(Inputs!$H$25:$M$30,MATCH(E254,Inputs!$H$25:$H$30,0),MATCH(F254,Inputs!$H$25:$M$25,0)))</f>
        <v/>
      </c>
      <c r="H254" s="58"/>
      <c r="I254" s="57"/>
      <c r="J254" s="58"/>
      <c r="K254" s="59"/>
      <c r="L254" s="59"/>
      <c r="M254" s="47" t="str">
        <f>IF(AND(K254="",L254="")=TRUE,"",INDEX(Inputs!$H$25:$M$30,MATCH(K254,Inputs!$H$25:$H$30,0),MATCH(L254,Inputs!$H$25:$M$25,0)))</f>
        <v/>
      </c>
      <c r="N254" s="57"/>
      <c r="O254" s="57"/>
    </row>
    <row r="255" spans="2:15" x14ac:dyDescent="0.35">
      <c r="B255" s="92"/>
      <c r="C255" s="58"/>
      <c r="D255" s="58"/>
      <c r="E255" s="46"/>
      <c r="F255" s="46"/>
      <c r="G255" s="47" t="str">
        <f>IF(AND(E255="",F255="")=TRUE,"",INDEX(Inputs!$H$25:$M$30,MATCH(E255,Inputs!$H$25:$H$30,0),MATCH(F255,Inputs!$H$25:$M$25,0)))</f>
        <v/>
      </c>
      <c r="H255" s="58"/>
      <c r="I255" s="57"/>
      <c r="J255" s="58"/>
      <c r="K255" s="59"/>
      <c r="L255" s="59"/>
      <c r="M255" s="47" t="str">
        <f>IF(AND(K255="",L255="")=TRUE,"",INDEX(Inputs!$H$25:$M$30,MATCH(K255,Inputs!$H$25:$H$30,0),MATCH(L255,Inputs!$H$25:$M$25,0)))</f>
        <v/>
      </c>
      <c r="N255" s="57"/>
      <c r="O255" s="57"/>
    </row>
    <row r="256" spans="2:15" x14ac:dyDescent="0.35">
      <c r="B256" s="92"/>
      <c r="C256" s="58"/>
      <c r="D256" s="58"/>
      <c r="E256" s="46"/>
      <c r="F256" s="46"/>
      <c r="G256" s="47" t="str">
        <f>IF(AND(E256="",F256="")=TRUE,"",INDEX(Inputs!$H$25:$M$30,MATCH(E256,Inputs!$H$25:$H$30,0),MATCH(F256,Inputs!$H$25:$M$25,0)))</f>
        <v/>
      </c>
      <c r="H256" s="58"/>
      <c r="I256" s="57"/>
      <c r="J256" s="58"/>
      <c r="K256" s="59"/>
      <c r="L256" s="59"/>
      <c r="M256" s="47" t="str">
        <f>IF(AND(K256="",L256="")=TRUE,"",INDEX(Inputs!$H$25:$M$30,MATCH(K256,Inputs!$H$25:$H$30,0),MATCH(L256,Inputs!$H$25:$M$25,0)))</f>
        <v/>
      </c>
      <c r="N256" s="57"/>
      <c r="O256" s="57"/>
    </row>
    <row r="257" spans="2:15" x14ac:dyDescent="0.35">
      <c r="B257" s="92"/>
      <c r="C257" s="58"/>
      <c r="D257" s="58"/>
      <c r="E257" s="46"/>
      <c r="F257" s="46"/>
      <c r="G257" s="47" t="str">
        <f>IF(AND(E257="",F257="")=TRUE,"",INDEX(Inputs!$H$25:$M$30,MATCH(E257,Inputs!$H$25:$H$30,0),MATCH(F257,Inputs!$H$25:$M$25,0)))</f>
        <v/>
      </c>
      <c r="H257" s="58"/>
      <c r="I257" s="57"/>
      <c r="J257" s="58"/>
      <c r="K257" s="59"/>
      <c r="L257" s="59"/>
      <c r="M257" s="47" t="str">
        <f>IF(AND(K257="",L257="")=TRUE,"",INDEX(Inputs!$H$25:$M$30,MATCH(K257,Inputs!$H$25:$H$30,0),MATCH(L257,Inputs!$H$25:$M$25,0)))</f>
        <v/>
      </c>
      <c r="N257" s="57"/>
      <c r="O257" s="57"/>
    </row>
    <row r="258" spans="2:15" x14ac:dyDescent="0.35">
      <c r="B258" s="92"/>
      <c r="C258" s="58"/>
      <c r="D258" s="58"/>
      <c r="E258" s="46"/>
      <c r="F258" s="46"/>
      <c r="G258" s="47" t="str">
        <f>IF(AND(E258="",F258="")=TRUE,"",INDEX(Inputs!$H$25:$M$30,MATCH(E258,Inputs!$H$25:$H$30,0),MATCH(F258,Inputs!$H$25:$M$25,0)))</f>
        <v/>
      </c>
      <c r="H258" s="58"/>
      <c r="I258" s="57"/>
      <c r="J258" s="58"/>
      <c r="K258" s="59"/>
      <c r="L258" s="59"/>
      <c r="M258" s="47" t="str">
        <f>IF(AND(K258="",L258="")=TRUE,"",INDEX(Inputs!$H$25:$M$30,MATCH(K258,Inputs!$H$25:$H$30,0),MATCH(L258,Inputs!$H$25:$M$25,0)))</f>
        <v/>
      </c>
      <c r="N258" s="57"/>
      <c r="O258" s="57"/>
    </row>
    <row r="259" spans="2:15" x14ac:dyDescent="0.35">
      <c r="B259" s="92"/>
      <c r="C259" s="58"/>
      <c r="D259" s="58"/>
      <c r="E259" s="46"/>
      <c r="F259" s="46"/>
      <c r="G259" s="47" t="str">
        <f>IF(AND(E259="",F259="")=TRUE,"",INDEX(Inputs!$H$25:$M$30,MATCH(E259,Inputs!$H$25:$H$30,0),MATCH(F259,Inputs!$H$25:$M$25,0)))</f>
        <v/>
      </c>
      <c r="H259" s="58"/>
      <c r="I259" s="57"/>
      <c r="J259" s="58"/>
      <c r="K259" s="59"/>
      <c r="L259" s="59"/>
      <c r="M259" s="47" t="str">
        <f>IF(AND(K259="",L259="")=TRUE,"",INDEX(Inputs!$H$25:$M$30,MATCH(K259,Inputs!$H$25:$H$30,0),MATCH(L259,Inputs!$H$25:$M$25,0)))</f>
        <v/>
      </c>
      <c r="N259" s="57"/>
      <c r="O259" s="57"/>
    </row>
    <row r="260" spans="2:15" x14ac:dyDescent="0.35">
      <c r="B260" s="92"/>
      <c r="C260" s="58"/>
      <c r="D260" s="58"/>
      <c r="E260" s="46"/>
      <c r="F260" s="46"/>
      <c r="G260" s="47" t="str">
        <f>IF(AND(E260="",F260="")=TRUE,"",INDEX(Inputs!$H$25:$M$30,MATCH(E260,Inputs!$H$25:$H$30,0),MATCH(F260,Inputs!$H$25:$M$25,0)))</f>
        <v/>
      </c>
      <c r="H260" s="58"/>
      <c r="I260" s="57"/>
      <c r="J260" s="58"/>
      <c r="K260" s="59"/>
      <c r="L260" s="59"/>
      <c r="M260" s="47" t="str">
        <f>IF(AND(K260="",L260="")=TRUE,"",INDEX(Inputs!$H$25:$M$30,MATCH(K260,Inputs!$H$25:$H$30,0),MATCH(L260,Inputs!$H$25:$M$25,0)))</f>
        <v/>
      </c>
      <c r="N260" s="57"/>
      <c r="O260" s="57"/>
    </row>
    <row r="261" spans="2:15" x14ac:dyDescent="0.35">
      <c r="B261" s="92"/>
      <c r="C261" s="58"/>
      <c r="D261" s="58"/>
      <c r="E261" s="46"/>
      <c r="F261" s="46"/>
      <c r="G261" s="47" t="str">
        <f>IF(AND(E261="",F261="")=TRUE,"",INDEX(Inputs!$H$25:$M$30,MATCH(E261,Inputs!$H$25:$H$30,0),MATCH(F261,Inputs!$H$25:$M$25,0)))</f>
        <v/>
      </c>
      <c r="H261" s="58"/>
      <c r="I261" s="57"/>
      <c r="J261" s="58"/>
      <c r="K261" s="59"/>
      <c r="L261" s="59"/>
      <c r="M261" s="47" t="str">
        <f>IF(AND(K261="",L261="")=TRUE,"",INDEX(Inputs!$H$25:$M$30,MATCH(K261,Inputs!$H$25:$H$30,0),MATCH(L261,Inputs!$H$25:$M$25,0)))</f>
        <v/>
      </c>
      <c r="N261" s="57"/>
      <c r="O261" s="57"/>
    </row>
    <row r="262" spans="2:15" x14ac:dyDescent="0.35">
      <c r="B262" s="92"/>
      <c r="C262" s="58"/>
      <c r="D262" s="58"/>
      <c r="E262" s="46"/>
      <c r="F262" s="46"/>
      <c r="G262" s="47" t="str">
        <f>IF(AND(E262="",F262="")=TRUE,"",INDEX(Inputs!$H$25:$M$30,MATCH(E262,Inputs!$H$25:$H$30,0),MATCH(F262,Inputs!$H$25:$M$25,0)))</f>
        <v/>
      </c>
      <c r="H262" s="58"/>
      <c r="I262" s="57"/>
      <c r="J262" s="58"/>
      <c r="K262" s="59"/>
      <c r="L262" s="59"/>
      <c r="M262" s="47" t="str">
        <f>IF(AND(K262="",L262="")=TRUE,"",INDEX(Inputs!$H$25:$M$30,MATCH(K262,Inputs!$H$25:$H$30,0),MATCH(L262,Inputs!$H$25:$M$25,0)))</f>
        <v/>
      </c>
      <c r="N262" s="57"/>
      <c r="O262" s="57"/>
    </row>
    <row r="263" spans="2:15" x14ac:dyDescent="0.35">
      <c r="B263" s="92"/>
      <c r="C263" s="58"/>
      <c r="D263" s="58"/>
      <c r="E263" s="46"/>
      <c r="F263" s="46"/>
      <c r="G263" s="47" t="str">
        <f>IF(AND(E263="",F263="")=TRUE,"",INDEX(Inputs!$H$25:$M$30,MATCH(E263,Inputs!$H$25:$H$30,0),MATCH(F263,Inputs!$H$25:$M$25,0)))</f>
        <v/>
      </c>
      <c r="H263" s="58"/>
      <c r="I263" s="57"/>
      <c r="J263" s="58"/>
      <c r="K263" s="59"/>
      <c r="L263" s="59"/>
      <c r="M263" s="47" t="str">
        <f>IF(AND(K263="",L263="")=TRUE,"",INDEX(Inputs!$H$25:$M$30,MATCH(K263,Inputs!$H$25:$H$30,0),MATCH(L263,Inputs!$H$25:$M$25,0)))</f>
        <v/>
      </c>
      <c r="N263" s="57"/>
      <c r="O263" s="57"/>
    </row>
    <row r="264" spans="2:15" x14ac:dyDescent="0.35">
      <c r="B264" s="92"/>
      <c r="C264" s="58"/>
      <c r="D264" s="58"/>
      <c r="E264" s="46"/>
      <c r="F264" s="46"/>
      <c r="G264" s="47" t="str">
        <f>IF(AND(E264="",F264="")=TRUE,"",INDEX(Inputs!$H$25:$M$30,MATCH(E264,Inputs!$H$25:$H$30,0),MATCH(F264,Inputs!$H$25:$M$25,0)))</f>
        <v/>
      </c>
      <c r="H264" s="58"/>
      <c r="I264" s="57"/>
      <c r="J264" s="58"/>
      <c r="K264" s="59"/>
      <c r="L264" s="59"/>
      <c r="M264" s="47" t="str">
        <f>IF(AND(K264="",L264="")=TRUE,"",INDEX(Inputs!$H$25:$M$30,MATCH(K264,Inputs!$H$25:$H$30,0),MATCH(L264,Inputs!$H$25:$M$25,0)))</f>
        <v/>
      </c>
      <c r="N264" s="57"/>
      <c r="O264" s="57"/>
    </row>
    <row r="265" spans="2:15" x14ac:dyDescent="0.35">
      <c r="B265" s="92"/>
      <c r="C265" s="58"/>
      <c r="D265" s="58"/>
      <c r="E265" s="46"/>
      <c r="F265" s="46"/>
      <c r="G265" s="47" t="str">
        <f>IF(AND(E265="",F265="")=TRUE,"",INDEX(Inputs!$H$25:$M$30,MATCH(E265,Inputs!$H$25:$H$30,0),MATCH(F265,Inputs!$H$25:$M$25,0)))</f>
        <v/>
      </c>
      <c r="H265" s="58"/>
      <c r="I265" s="57"/>
      <c r="J265" s="58"/>
      <c r="K265" s="59"/>
      <c r="L265" s="59"/>
      <c r="M265" s="47" t="str">
        <f>IF(AND(K265="",L265="")=TRUE,"",INDEX(Inputs!$H$25:$M$30,MATCH(K265,Inputs!$H$25:$H$30,0),MATCH(L265,Inputs!$H$25:$M$25,0)))</f>
        <v/>
      </c>
      <c r="N265" s="57"/>
      <c r="O265" s="57"/>
    </row>
    <row r="266" spans="2:15" x14ac:dyDescent="0.35">
      <c r="B266" s="92"/>
      <c r="C266" s="58"/>
      <c r="D266" s="58"/>
      <c r="E266" s="46"/>
      <c r="F266" s="46"/>
      <c r="G266" s="47" t="str">
        <f>IF(AND(E266="",F266="")=TRUE,"",INDEX(Inputs!$H$25:$M$30,MATCH(E266,Inputs!$H$25:$H$30,0),MATCH(F266,Inputs!$H$25:$M$25,0)))</f>
        <v/>
      </c>
      <c r="H266" s="58"/>
      <c r="I266" s="57"/>
      <c r="J266" s="58"/>
      <c r="K266" s="59"/>
      <c r="L266" s="59"/>
      <c r="M266" s="47" t="str">
        <f>IF(AND(K266="",L266="")=TRUE,"",INDEX(Inputs!$H$25:$M$30,MATCH(K266,Inputs!$H$25:$H$30,0),MATCH(L266,Inputs!$H$25:$M$25,0)))</f>
        <v/>
      </c>
      <c r="N266" s="57"/>
      <c r="O266" s="57"/>
    </row>
    <row r="267" spans="2:15" x14ac:dyDescent="0.35">
      <c r="B267" s="92"/>
      <c r="C267" s="58"/>
      <c r="D267" s="58"/>
      <c r="E267" s="46"/>
      <c r="F267" s="46"/>
      <c r="G267" s="47" t="str">
        <f>IF(AND(E267="",F267="")=TRUE,"",INDEX(Inputs!$H$25:$M$30,MATCH(E267,Inputs!$H$25:$H$30,0),MATCH(F267,Inputs!$H$25:$M$25,0)))</f>
        <v/>
      </c>
      <c r="H267" s="58"/>
      <c r="I267" s="57"/>
      <c r="J267" s="58"/>
      <c r="K267" s="59"/>
      <c r="L267" s="59"/>
      <c r="M267" s="47" t="str">
        <f>IF(AND(K267="",L267="")=TRUE,"",INDEX(Inputs!$H$25:$M$30,MATCH(K267,Inputs!$H$25:$H$30,0),MATCH(L267,Inputs!$H$25:$M$25,0)))</f>
        <v/>
      </c>
      <c r="N267" s="57"/>
      <c r="O267" s="57"/>
    </row>
    <row r="268" spans="2:15" x14ac:dyDescent="0.35">
      <c r="B268" s="92"/>
      <c r="C268" s="58"/>
      <c r="D268" s="58"/>
      <c r="E268" s="46"/>
      <c r="F268" s="46"/>
      <c r="G268" s="47" t="str">
        <f>IF(AND(E268="",F268="")=TRUE,"",INDEX(Inputs!$H$25:$M$30,MATCH(E268,Inputs!$H$25:$H$30,0),MATCH(F268,Inputs!$H$25:$M$25,0)))</f>
        <v/>
      </c>
      <c r="H268" s="58"/>
      <c r="I268" s="57"/>
      <c r="J268" s="58"/>
      <c r="K268" s="59"/>
      <c r="L268" s="59"/>
      <c r="M268" s="47" t="str">
        <f>IF(AND(K268="",L268="")=TRUE,"",INDEX(Inputs!$H$25:$M$30,MATCH(K268,Inputs!$H$25:$H$30,0),MATCH(L268,Inputs!$H$25:$M$25,0)))</f>
        <v/>
      </c>
      <c r="N268" s="57"/>
      <c r="O268" s="57"/>
    </row>
    <row r="269" spans="2:15" x14ac:dyDescent="0.35">
      <c r="B269" s="92"/>
      <c r="C269" s="58"/>
      <c r="D269" s="58"/>
      <c r="E269" s="46"/>
      <c r="F269" s="46"/>
      <c r="G269" s="47" t="str">
        <f>IF(AND(E269="",F269="")=TRUE,"",INDEX(Inputs!$H$25:$M$30,MATCH(E269,Inputs!$H$25:$H$30,0),MATCH(F269,Inputs!$H$25:$M$25,0)))</f>
        <v/>
      </c>
      <c r="H269" s="58"/>
      <c r="I269" s="57"/>
      <c r="J269" s="58"/>
      <c r="K269" s="59"/>
      <c r="L269" s="59"/>
      <c r="M269" s="47" t="str">
        <f>IF(AND(K269="",L269="")=TRUE,"",INDEX(Inputs!$H$25:$M$30,MATCH(K269,Inputs!$H$25:$H$30,0),MATCH(L269,Inputs!$H$25:$M$25,0)))</f>
        <v/>
      </c>
      <c r="N269" s="57"/>
      <c r="O269" s="57"/>
    </row>
    <row r="270" spans="2:15" x14ac:dyDescent="0.35">
      <c r="B270" s="92"/>
      <c r="C270" s="58"/>
      <c r="D270" s="58"/>
      <c r="E270" s="46"/>
      <c r="F270" s="46"/>
      <c r="G270" s="47" t="str">
        <f>IF(AND(E270="",F270="")=TRUE,"",INDEX(Inputs!$H$25:$M$30,MATCH(E270,Inputs!$H$25:$H$30,0),MATCH(F270,Inputs!$H$25:$M$25,0)))</f>
        <v/>
      </c>
      <c r="H270" s="58"/>
      <c r="I270" s="57"/>
      <c r="J270" s="58"/>
      <c r="K270" s="59"/>
      <c r="L270" s="59"/>
      <c r="M270" s="47" t="str">
        <f>IF(AND(K270="",L270="")=TRUE,"",INDEX(Inputs!$H$25:$M$30,MATCH(K270,Inputs!$H$25:$H$30,0),MATCH(L270,Inputs!$H$25:$M$25,0)))</f>
        <v/>
      </c>
      <c r="N270" s="57"/>
      <c r="O270" s="57"/>
    </row>
    <row r="271" spans="2:15" x14ac:dyDescent="0.35">
      <c r="B271" s="92"/>
      <c r="C271" s="58"/>
      <c r="D271" s="58"/>
      <c r="E271" s="46"/>
      <c r="F271" s="46"/>
      <c r="G271" s="47" t="str">
        <f>IF(AND(E271="",F271="")=TRUE,"",INDEX(Inputs!$H$25:$M$30,MATCH(E271,Inputs!$H$25:$H$30,0),MATCH(F271,Inputs!$H$25:$M$25,0)))</f>
        <v/>
      </c>
      <c r="H271" s="58"/>
      <c r="I271" s="57"/>
      <c r="J271" s="58"/>
      <c r="K271" s="59"/>
      <c r="L271" s="59"/>
      <c r="M271" s="47" t="str">
        <f>IF(AND(K271="",L271="")=TRUE,"",INDEX(Inputs!$H$25:$M$30,MATCH(K271,Inputs!$H$25:$H$30,0),MATCH(L271,Inputs!$H$25:$M$25,0)))</f>
        <v/>
      </c>
      <c r="N271" s="57"/>
      <c r="O271" s="57"/>
    </row>
    <row r="272" spans="2:15" x14ac:dyDescent="0.35">
      <c r="B272" s="92"/>
      <c r="C272" s="58"/>
      <c r="D272" s="58"/>
      <c r="E272" s="46"/>
      <c r="F272" s="46"/>
      <c r="G272" s="47" t="str">
        <f>IF(AND(E272="",F272="")=TRUE,"",INDEX(Inputs!$H$25:$M$30,MATCH(E272,Inputs!$H$25:$H$30,0),MATCH(F272,Inputs!$H$25:$M$25,0)))</f>
        <v/>
      </c>
      <c r="H272" s="58"/>
      <c r="I272" s="57"/>
      <c r="J272" s="58"/>
      <c r="K272" s="59"/>
      <c r="L272" s="59"/>
      <c r="M272" s="47" t="str">
        <f>IF(AND(K272="",L272="")=TRUE,"",INDEX(Inputs!$H$25:$M$30,MATCH(K272,Inputs!$H$25:$H$30,0),MATCH(L272,Inputs!$H$25:$M$25,0)))</f>
        <v/>
      </c>
      <c r="N272" s="57"/>
      <c r="O272" s="57"/>
    </row>
    <row r="273" spans="2:15" x14ac:dyDescent="0.35">
      <c r="B273" s="92"/>
      <c r="C273" s="58"/>
      <c r="D273" s="58"/>
      <c r="E273" s="46"/>
      <c r="F273" s="46"/>
      <c r="G273" s="47" t="str">
        <f>IF(AND(E273="",F273="")=TRUE,"",INDEX(Inputs!$H$25:$M$30,MATCH(E273,Inputs!$H$25:$H$30,0),MATCH(F273,Inputs!$H$25:$M$25,0)))</f>
        <v/>
      </c>
      <c r="H273" s="58"/>
      <c r="I273" s="57"/>
      <c r="J273" s="58"/>
      <c r="K273" s="59"/>
      <c r="L273" s="59"/>
      <c r="M273" s="47" t="str">
        <f>IF(AND(K273="",L273="")=TRUE,"",INDEX(Inputs!$H$25:$M$30,MATCH(K273,Inputs!$H$25:$H$30,0),MATCH(L273,Inputs!$H$25:$M$25,0)))</f>
        <v/>
      </c>
      <c r="N273" s="57"/>
      <c r="O273" s="57"/>
    </row>
    <row r="274" spans="2:15" x14ac:dyDescent="0.35">
      <c r="B274" s="92"/>
      <c r="C274" s="58"/>
      <c r="D274" s="58"/>
      <c r="E274" s="46"/>
      <c r="F274" s="46"/>
      <c r="G274" s="47" t="str">
        <f>IF(AND(E274="",F274="")=TRUE,"",INDEX(Inputs!$H$25:$M$30,MATCH(E274,Inputs!$H$25:$H$30,0),MATCH(F274,Inputs!$H$25:$M$25,0)))</f>
        <v/>
      </c>
      <c r="H274" s="58"/>
      <c r="I274" s="57"/>
      <c r="J274" s="58"/>
      <c r="K274" s="59"/>
      <c r="L274" s="59"/>
      <c r="M274" s="47" t="str">
        <f>IF(AND(K274="",L274="")=TRUE,"",INDEX(Inputs!$H$25:$M$30,MATCH(K274,Inputs!$H$25:$H$30,0),MATCH(L274,Inputs!$H$25:$M$25,0)))</f>
        <v/>
      </c>
      <c r="N274" s="57"/>
      <c r="O274" s="57"/>
    </row>
    <row r="275" spans="2:15" x14ac:dyDescent="0.35">
      <c r="B275" s="92"/>
      <c r="C275" s="58"/>
      <c r="D275" s="58"/>
      <c r="E275" s="46"/>
      <c r="F275" s="46"/>
      <c r="G275" s="47" t="str">
        <f>IF(AND(E275="",F275="")=TRUE,"",INDEX(Inputs!$H$25:$M$30,MATCH(E275,Inputs!$H$25:$H$30,0),MATCH(F275,Inputs!$H$25:$M$25,0)))</f>
        <v/>
      </c>
      <c r="H275" s="58"/>
      <c r="I275" s="57"/>
      <c r="J275" s="58"/>
      <c r="K275" s="59"/>
      <c r="L275" s="59"/>
      <c r="M275" s="47" t="str">
        <f>IF(AND(K275="",L275="")=TRUE,"",INDEX(Inputs!$H$25:$M$30,MATCH(K275,Inputs!$H$25:$H$30,0),MATCH(L275,Inputs!$H$25:$M$25,0)))</f>
        <v/>
      </c>
      <c r="N275" s="57"/>
      <c r="O275" s="57"/>
    </row>
    <row r="276" spans="2:15" x14ac:dyDescent="0.35">
      <c r="B276" s="92"/>
      <c r="C276" s="58"/>
      <c r="D276" s="58"/>
      <c r="E276" s="46"/>
      <c r="F276" s="46"/>
      <c r="G276" s="47" t="str">
        <f>IF(AND(E276="",F276="")=TRUE,"",INDEX(Inputs!$H$25:$M$30,MATCH(E276,Inputs!$H$25:$H$30,0),MATCH(F276,Inputs!$H$25:$M$25,0)))</f>
        <v/>
      </c>
      <c r="H276" s="58"/>
      <c r="I276" s="57"/>
      <c r="J276" s="58"/>
      <c r="K276" s="59"/>
      <c r="L276" s="59"/>
      <c r="M276" s="47" t="str">
        <f>IF(AND(K276="",L276="")=TRUE,"",INDEX(Inputs!$H$25:$M$30,MATCH(K276,Inputs!$H$25:$H$30,0),MATCH(L276,Inputs!$H$25:$M$25,0)))</f>
        <v/>
      </c>
      <c r="N276" s="57"/>
      <c r="O276" s="57"/>
    </row>
    <row r="277" spans="2:15" x14ac:dyDescent="0.35">
      <c r="B277" s="92"/>
      <c r="C277" s="58"/>
      <c r="D277" s="58"/>
      <c r="E277" s="46"/>
      <c r="F277" s="46"/>
      <c r="G277" s="47" t="str">
        <f>IF(AND(E277="",F277="")=TRUE,"",INDEX(Inputs!$H$25:$M$30,MATCH(E277,Inputs!$H$25:$H$30,0),MATCH(F277,Inputs!$H$25:$M$25,0)))</f>
        <v/>
      </c>
      <c r="H277" s="58"/>
      <c r="I277" s="57"/>
      <c r="J277" s="58"/>
      <c r="K277" s="59"/>
      <c r="L277" s="59"/>
      <c r="M277" s="47" t="str">
        <f>IF(AND(K277="",L277="")=TRUE,"",INDEX(Inputs!$H$25:$M$30,MATCH(K277,Inputs!$H$25:$H$30,0),MATCH(L277,Inputs!$H$25:$M$25,0)))</f>
        <v/>
      </c>
      <c r="N277" s="57"/>
      <c r="O277" s="57"/>
    </row>
    <row r="278" spans="2:15" x14ac:dyDescent="0.35">
      <c r="B278" s="92"/>
      <c r="C278" s="58"/>
      <c r="D278" s="58"/>
      <c r="E278" s="46"/>
      <c r="F278" s="46"/>
      <c r="G278" s="47" t="str">
        <f>IF(AND(E278="",F278="")=TRUE,"",INDEX(Inputs!$H$25:$M$30,MATCH(E278,Inputs!$H$25:$H$30,0),MATCH(F278,Inputs!$H$25:$M$25,0)))</f>
        <v/>
      </c>
      <c r="H278" s="58"/>
      <c r="I278" s="57"/>
      <c r="J278" s="58"/>
      <c r="K278" s="59"/>
      <c r="L278" s="59"/>
      <c r="M278" s="47" t="str">
        <f>IF(AND(K278="",L278="")=TRUE,"",INDEX(Inputs!$H$25:$M$30,MATCH(K278,Inputs!$H$25:$H$30,0),MATCH(L278,Inputs!$H$25:$M$25,0)))</f>
        <v/>
      </c>
      <c r="N278" s="57"/>
      <c r="O278" s="57"/>
    </row>
    <row r="279" spans="2:15" x14ac:dyDescent="0.35">
      <c r="B279" s="92"/>
      <c r="C279" s="58"/>
      <c r="D279" s="58"/>
      <c r="E279" s="46"/>
      <c r="F279" s="46"/>
      <c r="G279" s="47" t="str">
        <f>IF(AND(E279="",F279="")=TRUE,"",INDEX(Inputs!$H$25:$M$30,MATCH(E279,Inputs!$H$25:$H$30,0),MATCH(F279,Inputs!$H$25:$M$25,0)))</f>
        <v/>
      </c>
      <c r="H279" s="58"/>
      <c r="I279" s="57"/>
      <c r="J279" s="58"/>
      <c r="K279" s="59"/>
      <c r="L279" s="59"/>
      <c r="M279" s="47" t="str">
        <f>IF(AND(K279="",L279="")=TRUE,"",INDEX(Inputs!$H$25:$M$30,MATCH(K279,Inputs!$H$25:$H$30,0),MATCH(L279,Inputs!$H$25:$M$25,0)))</f>
        <v/>
      </c>
      <c r="N279" s="57"/>
      <c r="O279" s="57"/>
    </row>
    <row r="280" spans="2:15" x14ac:dyDescent="0.35">
      <c r="B280" s="92"/>
      <c r="C280" s="58"/>
      <c r="D280" s="58"/>
      <c r="E280" s="46"/>
      <c r="F280" s="46"/>
      <c r="G280" s="47" t="str">
        <f>IF(AND(E280="",F280="")=TRUE,"",INDEX(Inputs!$H$25:$M$30,MATCH(E280,Inputs!$H$25:$H$30,0),MATCH(F280,Inputs!$H$25:$M$25,0)))</f>
        <v/>
      </c>
      <c r="H280" s="58"/>
      <c r="I280" s="57"/>
      <c r="J280" s="58"/>
      <c r="K280" s="59"/>
      <c r="L280" s="59"/>
      <c r="M280" s="47" t="str">
        <f>IF(AND(K280="",L280="")=TRUE,"",INDEX(Inputs!$H$25:$M$30,MATCH(K280,Inputs!$H$25:$H$30,0),MATCH(L280,Inputs!$H$25:$M$25,0)))</f>
        <v/>
      </c>
      <c r="N280" s="57"/>
      <c r="O280" s="57"/>
    </row>
    <row r="281" spans="2:15" x14ac:dyDescent="0.35">
      <c r="B281" s="92"/>
      <c r="C281" s="58"/>
      <c r="D281" s="58"/>
      <c r="E281" s="46"/>
      <c r="F281" s="46"/>
      <c r="G281" s="47" t="str">
        <f>IF(AND(E281="",F281="")=TRUE,"",INDEX(Inputs!$H$25:$M$30,MATCH(E281,Inputs!$H$25:$H$30,0),MATCH(F281,Inputs!$H$25:$M$25,0)))</f>
        <v/>
      </c>
      <c r="H281" s="58"/>
      <c r="I281" s="57"/>
      <c r="J281" s="58"/>
      <c r="K281" s="59"/>
      <c r="L281" s="59"/>
      <c r="M281" s="47" t="str">
        <f>IF(AND(K281="",L281="")=TRUE,"",INDEX(Inputs!$H$25:$M$30,MATCH(K281,Inputs!$H$25:$H$30,0),MATCH(L281,Inputs!$H$25:$M$25,0)))</f>
        <v/>
      </c>
      <c r="N281" s="57"/>
      <c r="O281" s="57"/>
    </row>
    <row r="282" spans="2:15" x14ac:dyDescent="0.35">
      <c r="B282" s="92"/>
      <c r="C282" s="58"/>
      <c r="D282" s="58"/>
      <c r="E282" s="46"/>
      <c r="F282" s="46"/>
      <c r="G282" s="47" t="str">
        <f>IF(AND(E282="",F282="")=TRUE,"",INDEX(Inputs!$H$25:$M$30,MATCH(E282,Inputs!$H$25:$H$30,0),MATCH(F282,Inputs!$H$25:$M$25,0)))</f>
        <v/>
      </c>
      <c r="H282" s="58"/>
      <c r="I282" s="57"/>
      <c r="J282" s="58"/>
      <c r="K282" s="59"/>
      <c r="L282" s="59"/>
      <c r="M282" s="47" t="str">
        <f>IF(AND(K282="",L282="")=TRUE,"",INDEX(Inputs!$H$25:$M$30,MATCH(K282,Inputs!$H$25:$H$30,0),MATCH(L282,Inputs!$H$25:$M$25,0)))</f>
        <v/>
      </c>
      <c r="N282" s="57"/>
      <c r="O282" s="57"/>
    </row>
    <row r="283" spans="2:15" x14ac:dyDescent="0.35">
      <c r="B283" s="92"/>
      <c r="C283" s="58"/>
      <c r="D283" s="58"/>
      <c r="E283" s="46"/>
      <c r="F283" s="46"/>
      <c r="G283" s="47" t="str">
        <f>IF(AND(E283="",F283="")=TRUE,"",INDEX(Inputs!$H$25:$M$30,MATCH(E283,Inputs!$H$25:$H$30,0),MATCH(F283,Inputs!$H$25:$M$25,0)))</f>
        <v/>
      </c>
      <c r="H283" s="58"/>
      <c r="I283" s="57"/>
      <c r="J283" s="58"/>
      <c r="K283" s="59"/>
      <c r="L283" s="59"/>
      <c r="M283" s="47" t="str">
        <f>IF(AND(K283="",L283="")=TRUE,"",INDEX(Inputs!$H$25:$M$30,MATCH(K283,Inputs!$H$25:$H$30,0),MATCH(L283,Inputs!$H$25:$M$25,0)))</f>
        <v/>
      </c>
      <c r="N283" s="57"/>
      <c r="O283" s="57"/>
    </row>
    <row r="284" spans="2:15" x14ac:dyDescent="0.35">
      <c r="B284" s="92"/>
      <c r="C284" s="58"/>
      <c r="D284" s="58"/>
      <c r="E284" s="46"/>
      <c r="F284" s="46"/>
      <c r="G284" s="47" t="str">
        <f>IF(AND(E284="",F284="")=TRUE,"",INDEX(Inputs!$H$25:$M$30,MATCH(E284,Inputs!$H$25:$H$30,0),MATCH(F284,Inputs!$H$25:$M$25,0)))</f>
        <v/>
      </c>
      <c r="H284" s="58"/>
      <c r="I284" s="57"/>
      <c r="J284" s="58"/>
      <c r="K284" s="59"/>
      <c r="L284" s="59"/>
      <c r="M284" s="47" t="str">
        <f>IF(AND(K284="",L284="")=TRUE,"",INDEX(Inputs!$H$25:$M$30,MATCH(K284,Inputs!$H$25:$H$30,0),MATCH(L284,Inputs!$H$25:$M$25,0)))</f>
        <v/>
      </c>
      <c r="N284" s="57"/>
      <c r="O284" s="57"/>
    </row>
    <row r="285" spans="2:15" x14ac:dyDescent="0.35">
      <c r="B285" s="92"/>
      <c r="C285" s="58"/>
      <c r="D285" s="58"/>
      <c r="E285" s="46"/>
      <c r="F285" s="46"/>
      <c r="G285" s="47" t="str">
        <f>IF(AND(E285="",F285="")=TRUE,"",INDEX(Inputs!$H$25:$M$30,MATCH(E285,Inputs!$H$25:$H$30,0),MATCH(F285,Inputs!$H$25:$M$25,0)))</f>
        <v/>
      </c>
      <c r="H285" s="58"/>
      <c r="I285" s="57"/>
      <c r="J285" s="58"/>
      <c r="K285" s="59"/>
      <c r="L285" s="59"/>
      <c r="M285" s="47" t="str">
        <f>IF(AND(K285="",L285="")=TRUE,"",INDEX(Inputs!$H$25:$M$30,MATCH(K285,Inputs!$H$25:$H$30,0),MATCH(L285,Inputs!$H$25:$M$25,0)))</f>
        <v/>
      </c>
      <c r="N285" s="57"/>
      <c r="O285" s="57"/>
    </row>
    <row r="286" spans="2:15" x14ac:dyDescent="0.35">
      <c r="B286" s="92"/>
      <c r="C286" s="58"/>
      <c r="D286" s="58"/>
      <c r="E286" s="46"/>
      <c r="F286" s="46"/>
      <c r="G286" s="47" t="str">
        <f>IF(AND(E286="",F286="")=TRUE,"",INDEX(Inputs!$H$25:$M$30,MATCH(E286,Inputs!$H$25:$H$30,0),MATCH(F286,Inputs!$H$25:$M$25,0)))</f>
        <v/>
      </c>
      <c r="H286" s="58"/>
      <c r="I286" s="57"/>
      <c r="J286" s="58"/>
      <c r="K286" s="59"/>
      <c r="L286" s="59"/>
      <c r="M286" s="47" t="str">
        <f>IF(AND(K286="",L286="")=TRUE,"",INDEX(Inputs!$H$25:$M$30,MATCH(K286,Inputs!$H$25:$H$30,0),MATCH(L286,Inputs!$H$25:$M$25,0)))</f>
        <v/>
      </c>
      <c r="N286" s="57"/>
      <c r="O286" s="57"/>
    </row>
    <row r="287" spans="2:15" x14ac:dyDescent="0.35">
      <c r="B287" s="92"/>
      <c r="C287" s="58"/>
      <c r="D287" s="58"/>
      <c r="E287" s="46"/>
      <c r="F287" s="46"/>
      <c r="G287" s="47" t="str">
        <f>IF(AND(E287="",F287="")=TRUE,"",INDEX(Inputs!$H$25:$M$30,MATCH(E287,Inputs!$H$25:$H$30,0),MATCH(F287,Inputs!$H$25:$M$25,0)))</f>
        <v/>
      </c>
      <c r="H287" s="58"/>
      <c r="I287" s="57"/>
      <c r="J287" s="58"/>
      <c r="K287" s="59"/>
      <c r="L287" s="59"/>
      <c r="M287" s="47" t="str">
        <f>IF(AND(K287="",L287="")=TRUE,"",INDEX(Inputs!$H$25:$M$30,MATCH(K287,Inputs!$H$25:$H$30,0),MATCH(L287,Inputs!$H$25:$M$25,0)))</f>
        <v/>
      </c>
      <c r="N287" s="57"/>
      <c r="O287" s="57"/>
    </row>
    <row r="288" spans="2:15" x14ac:dyDescent="0.35">
      <c r="B288" s="92"/>
      <c r="C288" s="58"/>
      <c r="D288" s="58"/>
      <c r="E288" s="46"/>
      <c r="F288" s="46"/>
      <c r="G288" s="47" t="str">
        <f>IF(AND(E288="",F288="")=TRUE,"",INDEX(Inputs!$H$25:$M$30,MATCH(E288,Inputs!$H$25:$H$30,0),MATCH(F288,Inputs!$H$25:$M$25,0)))</f>
        <v/>
      </c>
      <c r="H288" s="58"/>
      <c r="I288" s="57"/>
      <c r="J288" s="58"/>
      <c r="K288" s="59"/>
      <c r="L288" s="59"/>
      <c r="M288" s="47" t="str">
        <f>IF(AND(K288="",L288="")=TRUE,"",INDEX(Inputs!$H$25:$M$30,MATCH(K288,Inputs!$H$25:$H$30,0),MATCH(L288,Inputs!$H$25:$M$25,0)))</f>
        <v/>
      </c>
      <c r="N288" s="57"/>
      <c r="O288" s="57"/>
    </row>
    <row r="289" spans="2:15" x14ac:dyDescent="0.35">
      <c r="B289" s="92"/>
      <c r="C289" s="58"/>
      <c r="D289" s="58"/>
      <c r="E289" s="46"/>
      <c r="F289" s="46"/>
      <c r="G289" s="47" t="str">
        <f>IF(AND(E289="",F289="")=TRUE,"",INDEX(Inputs!$H$25:$M$30,MATCH(E289,Inputs!$H$25:$H$30,0),MATCH(F289,Inputs!$H$25:$M$25,0)))</f>
        <v/>
      </c>
      <c r="H289" s="58"/>
      <c r="I289" s="57"/>
      <c r="J289" s="58"/>
      <c r="K289" s="59"/>
      <c r="L289" s="59"/>
      <c r="M289" s="47" t="str">
        <f>IF(AND(K289="",L289="")=TRUE,"",INDEX(Inputs!$H$25:$M$30,MATCH(K289,Inputs!$H$25:$H$30,0),MATCH(L289,Inputs!$H$25:$M$25,0)))</f>
        <v/>
      </c>
      <c r="N289" s="57"/>
      <c r="O289" s="57"/>
    </row>
    <row r="290" spans="2:15" x14ac:dyDescent="0.35">
      <c r="B290" s="92"/>
      <c r="C290" s="58"/>
      <c r="D290" s="58"/>
      <c r="E290" s="46"/>
      <c r="F290" s="46"/>
      <c r="G290" s="47" t="str">
        <f>IF(AND(E290="",F290="")=TRUE,"",INDEX(Inputs!$H$25:$M$30,MATCH(E290,Inputs!$H$25:$H$30,0),MATCH(F290,Inputs!$H$25:$M$25,0)))</f>
        <v/>
      </c>
      <c r="H290" s="58"/>
      <c r="I290" s="57"/>
      <c r="J290" s="58"/>
      <c r="K290" s="59"/>
      <c r="L290" s="59"/>
      <c r="M290" s="47" t="str">
        <f>IF(AND(K290="",L290="")=TRUE,"",INDEX(Inputs!$H$25:$M$30,MATCH(K290,Inputs!$H$25:$H$30,0),MATCH(L290,Inputs!$H$25:$M$25,0)))</f>
        <v/>
      </c>
      <c r="N290" s="57"/>
      <c r="O290" s="57"/>
    </row>
    <row r="291" spans="2:15" x14ac:dyDescent="0.35">
      <c r="B291" s="92"/>
      <c r="C291" s="58"/>
      <c r="D291" s="58"/>
      <c r="E291" s="46"/>
      <c r="F291" s="46"/>
      <c r="G291" s="47" t="str">
        <f>IF(AND(E291="",F291="")=TRUE,"",INDEX(Inputs!$H$25:$M$30,MATCH(E291,Inputs!$H$25:$H$30,0),MATCH(F291,Inputs!$H$25:$M$25,0)))</f>
        <v/>
      </c>
      <c r="H291" s="58"/>
      <c r="I291" s="57"/>
      <c r="J291" s="58"/>
      <c r="K291" s="59"/>
      <c r="L291" s="59"/>
      <c r="M291" s="47" t="str">
        <f>IF(AND(K291="",L291="")=TRUE,"",INDEX(Inputs!$H$25:$M$30,MATCH(K291,Inputs!$H$25:$H$30,0),MATCH(L291,Inputs!$H$25:$M$25,0)))</f>
        <v/>
      </c>
      <c r="N291" s="57"/>
      <c r="O291" s="57"/>
    </row>
    <row r="292" spans="2:15" x14ac:dyDescent="0.35">
      <c r="B292" s="92"/>
      <c r="C292" s="58"/>
      <c r="D292" s="58"/>
      <c r="E292" s="46"/>
      <c r="F292" s="46"/>
      <c r="G292" s="47" t="str">
        <f>IF(AND(E292="",F292="")=TRUE,"",INDEX(Inputs!$H$25:$M$30,MATCH(E292,Inputs!$H$25:$H$30,0),MATCH(F292,Inputs!$H$25:$M$25,0)))</f>
        <v/>
      </c>
      <c r="H292" s="58"/>
      <c r="I292" s="57"/>
      <c r="J292" s="58"/>
      <c r="K292" s="59"/>
      <c r="L292" s="59"/>
      <c r="M292" s="47" t="str">
        <f>IF(AND(K292="",L292="")=TRUE,"",INDEX(Inputs!$H$25:$M$30,MATCH(K292,Inputs!$H$25:$H$30,0),MATCH(L292,Inputs!$H$25:$M$25,0)))</f>
        <v/>
      </c>
      <c r="N292" s="57"/>
      <c r="O292" s="57"/>
    </row>
    <row r="293" spans="2:15" x14ac:dyDescent="0.35">
      <c r="B293" s="92"/>
      <c r="C293" s="58"/>
      <c r="D293" s="58"/>
      <c r="E293" s="46"/>
      <c r="F293" s="46"/>
      <c r="G293" s="47" t="str">
        <f>IF(AND(E293="",F293="")=TRUE,"",INDEX(Inputs!$H$25:$M$30,MATCH(E293,Inputs!$H$25:$H$30,0),MATCH(F293,Inputs!$H$25:$M$25,0)))</f>
        <v/>
      </c>
      <c r="H293" s="58"/>
      <c r="I293" s="57"/>
      <c r="J293" s="58"/>
      <c r="K293" s="59"/>
      <c r="L293" s="59"/>
      <c r="M293" s="47" t="str">
        <f>IF(AND(K293="",L293="")=TRUE,"",INDEX(Inputs!$H$25:$M$30,MATCH(K293,Inputs!$H$25:$H$30,0),MATCH(L293,Inputs!$H$25:$M$25,0)))</f>
        <v/>
      </c>
      <c r="N293" s="57"/>
      <c r="O293" s="57"/>
    </row>
    <row r="294" spans="2:15" x14ac:dyDescent="0.35">
      <c r="B294" s="92"/>
      <c r="C294" s="58"/>
      <c r="D294" s="58"/>
      <c r="E294" s="46"/>
      <c r="F294" s="46"/>
      <c r="G294" s="47" t="str">
        <f>IF(AND(E294="",F294="")=TRUE,"",INDEX(Inputs!$H$25:$M$30,MATCH(E294,Inputs!$H$25:$H$30,0),MATCH(F294,Inputs!$H$25:$M$25,0)))</f>
        <v/>
      </c>
      <c r="H294" s="58"/>
      <c r="I294" s="57"/>
      <c r="J294" s="58"/>
      <c r="K294" s="59"/>
      <c r="L294" s="59"/>
      <c r="M294" s="47" t="str">
        <f>IF(AND(K294="",L294="")=TRUE,"",INDEX(Inputs!$H$25:$M$30,MATCH(K294,Inputs!$H$25:$H$30,0),MATCH(L294,Inputs!$H$25:$M$25,0)))</f>
        <v/>
      </c>
      <c r="N294" s="57"/>
      <c r="O294" s="57"/>
    </row>
    <row r="295" spans="2:15" x14ac:dyDescent="0.35">
      <c r="B295" s="92"/>
      <c r="C295" s="58"/>
      <c r="D295" s="58"/>
      <c r="E295" s="46"/>
      <c r="F295" s="46"/>
      <c r="G295" s="47" t="str">
        <f>IF(AND(E295="",F295="")=TRUE,"",INDEX(Inputs!$H$25:$M$30,MATCH(E295,Inputs!$H$25:$H$30,0),MATCH(F295,Inputs!$H$25:$M$25,0)))</f>
        <v/>
      </c>
      <c r="H295" s="58"/>
      <c r="I295" s="57"/>
      <c r="J295" s="58"/>
      <c r="K295" s="59"/>
      <c r="L295" s="59"/>
      <c r="M295" s="47" t="str">
        <f>IF(AND(K295="",L295="")=TRUE,"",INDEX(Inputs!$H$25:$M$30,MATCH(K295,Inputs!$H$25:$H$30,0),MATCH(L295,Inputs!$H$25:$M$25,0)))</f>
        <v/>
      </c>
      <c r="N295" s="57"/>
      <c r="O295" s="57"/>
    </row>
    <row r="296" spans="2:15" x14ac:dyDescent="0.35">
      <c r="B296" s="92"/>
      <c r="C296" s="58"/>
      <c r="D296" s="58"/>
      <c r="E296" s="46"/>
      <c r="F296" s="46"/>
      <c r="G296" s="47" t="str">
        <f>IF(AND(E296="",F296="")=TRUE,"",INDEX(Inputs!$H$25:$M$30,MATCH(E296,Inputs!$H$25:$H$30,0),MATCH(F296,Inputs!$H$25:$M$25,0)))</f>
        <v/>
      </c>
      <c r="H296" s="58"/>
      <c r="I296" s="57"/>
      <c r="J296" s="58"/>
      <c r="K296" s="59"/>
      <c r="L296" s="59"/>
      <c r="M296" s="47" t="str">
        <f>IF(AND(K296="",L296="")=TRUE,"",INDEX(Inputs!$H$25:$M$30,MATCH(K296,Inputs!$H$25:$H$30,0),MATCH(L296,Inputs!$H$25:$M$25,0)))</f>
        <v/>
      </c>
      <c r="N296" s="57"/>
      <c r="O296" s="57"/>
    </row>
    <row r="297" spans="2:15" x14ac:dyDescent="0.35">
      <c r="B297" s="92"/>
      <c r="C297" s="58"/>
      <c r="D297" s="58"/>
      <c r="E297" s="46"/>
      <c r="F297" s="46"/>
      <c r="G297" s="47" t="str">
        <f>IF(AND(E297="",F297="")=TRUE,"",INDEX(Inputs!$H$25:$M$30,MATCH(E297,Inputs!$H$25:$H$30,0),MATCH(F297,Inputs!$H$25:$M$25,0)))</f>
        <v/>
      </c>
      <c r="H297" s="58"/>
      <c r="I297" s="57"/>
      <c r="J297" s="58"/>
      <c r="K297" s="59"/>
      <c r="L297" s="59"/>
      <c r="M297" s="47" t="str">
        <f>IF(AND(K297="",L297="")=TRUE,"",INDEX(Inputs!$H$25:$M$30,MATCH(K297,Inputs!$H$25:$H$30,0),MATCH(L297,Inputs!$H$25:$M$25,0)))</f>
        <v/>
      </c>
      <c r="N297" s="57"/>
      <c r="O297" s="57"/>
    </row>
    <row r="298" spans="2:15" x14ac:dyDescent="0.35">
      <c r="B298" s="92"/>
      <c r="C298" s="58"/>
      <c r="D298" s="58"/>
      <c r="E298" s="46"/>
      <c r="F298" s="46"/>
      <c r="G298" s="47" t="str">
        <f>IF(AND(E298="",F298="")=TRUE,"",INDEX(Inputs!$H$25:$M$30,MATCH(E298,Inputs!$H$25:$H$30,0),MATCH(F298,Inputs!$H$25:$M$25,0)))</f>
        <v/>
      </c>
      <c r="H298" s="58"/>
      <c r="I298" s="57"/>
      <c r="J298" s="58"/>
      <c r="K298" s="59"/>
      <c r="L298" s="59"/>
      <c r="M298" s="47" t="str">
        <f>IF(AND(K298="",L298="")=TRUE,"",INDEX(Inputs!$H$25:$M$30,MATCH(K298,Inputs!$H$25:$H$30,0),MATCH(L298,Inputs!$H$25:$M$25,0)))</f>
        <v/>
      </c>
      <c r="N298" s="57"/>
      <c r="O298" s="57"/>
    </row>
    <row r="299" spans="2:15" x14ac:dyDescent="0.35">
      <c r="B299" s="92"/>
      <c r="C299" s="58"/>
      <c r="D299" s="58"/>
      <c r="E299" s="46"/>
      <c r="F299" s="46"/>
      <c r="G299" s="47" t="str">
        <f>IF(AND(E299="",F299="")=TRUE,"",INDEX(Inputs!$H$25:$M$30,MATCH(E299,Inputs!$H$25:$H$30,0),MATCH(F299,Inputs!$H$25:$M$25,0)))</f>
        <v/>
      </c>
      <c r="H299" s="58"/>
      <c r="I299" s="57"/>
      <c r="J299" s="58"/>
      <c r="K299" s="59"/>
      <c r="L299" s="59"/>
      <c r="M299" s="47" t="str">
        <f>IF(AND(K299="",L299="")=TRUE,"",INDEX(Inputs!$H$25:$M$30,MATCH(K299,Inputs!$H$25:$H$30,0),MATCH(L299,Inputs!$H$25:$M$25,0)))</f>
        <v/>
      </c>
      <c r="N299" s="57"/>
      <c r="O299" s="57"/>
    </row>
    <row r="300" spans="2:15" x14ac:dyDescent="0.35">
      <c r="B300" s="92"/>
      <c r="C300" s="58"/>
      <c r="D300" s="58"/>
      <c r="E300" s="46"/>
      <c r="F300" s="46"/>
      <c r="G300" s="47" t="str">
        <f>IF(AND(E300="",F300="")=TRUE,"",INDEX(Inputs!$H$25:$M$30,MATCH(E300,Inputs!$H$25:$H$30,0),MATCH(F300,Inputs!$H$25:$M$25,0)))</f>
        <v/>
      </c>
      <c r="H300" s="58"/>
      <c r="I300" s="57"/>
      <c r="J300" s="58"/>
      <c r="K300" s="59"/>
      <c r="L300" s="59"/>
      <c r="M300" s="47" t="str">
        <f>IF(AND(K300="",L300="")=TRUE,"",INDEX(Inputs!$H$25:$M$30,MATCH(K300,Inputs!$H$25:$H$30,0),MATCH(L300,Inputs!$H$25:$M$25,0)))</f>
        <v/>
      </c>
      <c r="N300" s="57"/>
      <c r="O300" s="57"/>
    </row>
    <row r="301" spans="2:15" x14ac:dyDescent="0.35">
      <c r="B301" s="92"/>
      <c r="C301" s="58"/>
      <c r="D301" s="58"/>
      <c r="E301" s="46"/>
      <c r="F301" s="46"/>
      <c r="G301" s="47" t="str">
        <f>IF(AND(E301="",F301="")=TRUE,"",INDEX(Inputs!$H$25:$M$30,MATCH(E301,Inputs!$H$25:$H$30,0),MATCH(F301,Inputs!$H$25:$M$25,0)))</f>
        <v/>
      </c>
      <c r="H301" s="58"/>
      <c r="I301" s="57"/>
      <c r="J301" s="58"/>
      <c r="K301" s="59"/>
      <c r="L301" s="59"/>
      <c r="M301" s="47" t="str">
        <f>IF(AND(K301="",L301="")=TRUE,"",INDEX(Inputs!$H$25:$M$30,MATCH(K301,Inputs!$H$25:$H$30,0),MATCH(L301,Inputs!$H$25:$M$25,0)))</f>
        <v/>
      </c>
      <c r="N301" s="57"/>
      <c r="O301" s="57"/>
    </row>
    <row r="302" spans="2:15" x14ac:dyDescent="0.35">
      <c r="B302" s="92"/>
      <c r="C302" s="58"/>
      <c r="D302" s="58"/>
      <c r="E302" s="46"/>
      <c r="F302" s="46"/>
      <c r="G302" s="47" t="str">
        <f>IF(AND(E302="",F302="")=TRUE,"",INDEX(Inputs!$H$25:$M$30,MATCH(E302,Inputs!$H$25:$H$30,0),MATCH(F302,Inputs!$H$25:$M$25,0)))</f>
        <v/>
      </c>
      <c r="H302" s="58"/>
      <c r="I302" s="57"/>
      <c r="J302" s="58"/>
      <c r="K302" s="59"/>
      <c r="L302" s="59"/>
      <c r="M302" s="47" t="str">
        <f>IF(AND(K302="",L302="")=TRUE,"",INDEX(Inputs!$H$25:$M$30,MATCH(K302,Inputs!$H$25:$H$30,0),MATCH(L302,Inputs!$H$25:$M$25,0)))</f>
        <v/>
      </c>
      <c r="N302" s="57"/>
      <c r="O302" s="57"/>
    </row>
    <row r="303" spans="2:15" x14ac:dyDescent="0.35">
      <c r="B303" s="92"/>
      <c r="C303" s="58"/>
      <c r="D303" s="58"/>
      <c r="E303" s="46"/>
      <c r="F303" s="46"/>
      <c r="G303" s="47" t="str">
        <f>IF(AND(E303="",F303="")=TRUE,"",INDEX(Inputs!$H$25:$M$30,MATCH(E303,Inputs!$H$25:$H$30,0),MATCH(F303,Inputs!$H$25:$M$25,0)))</f>
        <v/>
      </c>
      <c r="H303" s="58"/>
      <c r="I303" s="57"/>
      <c r="J303" s="58"/>
      <c r="K303" s="59"/>
      <c r="L303" s="59"/>
      <c r="M303" s="47" t="str">
        <f>IF(AND(K303="",L303="")=TRUE,"",INDEX(Inputs!$H$25:$M$30,MATCH(K303,Inputs!$H$25:$H$30,0),MATCH(L303,Inputs!$H$25:$M$25,0)))</f>
        <v/>
      </c>
      <c r="N303" s="57"/>
      <c r="O303" s="57"/>
    </row>
    <row r="304" spans="2:15" x14ac:dyDescent="0.35">
      <c r="B304" s="92"/>
      <c r="C304" s="58"/>
      <c r="D304" s="58"/>
      <c r="E304" s="46"/>
      <c r="F304" s="46"/>
      <c r="G304" s="47" t="str">
        <f>IF(AND(E304="",F304="")=TRUE,"",INDEX(Inputs!$H$25:$M$30,MATCH(E304,Inputs!$H$25:$H$30,0),MATCH(F304,Inputs!$H$25:$M$25,0)))</f>
        <v/>
      </c>
      <c r="H304" s="58"/>
      <c r="I304" s="57"/>
      <c r="J304" s="58"/>
      <c r="K304" s="59"/>
      <c r="L304" s="59"/>
      <c r="M304" s="47" t="str">
        <f>IF(AND(K304="",L304="")=TRUE,"",INDEX(Inputs!$H$25:$M$30,MATCH(K304,Inputs!$H$25:$H$30,0),MATCH(L304,Inputs!$H$25:$M$25,0)))</f>
        <v/>
      </c>
      <c r="N304" s="57"/>
      <c r="O304" s="57"/>
    </row>
    <row r="305" spans="2:15" x14ac:dyDescent="0.35">
      <c r="B305" s="92"/>
      <c r="C305" s="58"/>
      <c r="D305" s="58"/>
      <c r="E305" s="46"/>
      <c r="F305" s="46"/>
      <c r="G305" s="47" t="str">
        <f>IF(AND(E305="",F305="")=TRUE,"",INDEX(Inputs!$H$25:$M$30,MATCH(E305,Inputs!$H$25:$H$30,0),MATCH(F305,Inputs!$H$25:$M$25,0)))</f>
        <v/>
      </c>
      <c r="H305" s="58"/>
      <c r="I305" s="57"/>
      <c r="J305" s="58"/>
      <c r="K305" s="59"/>
      <c r="L305" s="59"/>
      <c r="M305" s="47" t="str">
        <f>IF(AND(K305="",L305="")=TRUE,"",INDEX(Inputs!$H$25:$M$30,MATCH(K305,Inputs!$H$25:$H$30,0),MATCH(L305,Inputs!$H$25:$M$25,0)))</f>
        <v/>
      </c>
      <c r="N305" s="57"/>
      <c r="O305" s="57"/>
    </row>
    <row r="306" spans="2:15" x14ac:dyDescent="0.35">
      <c r="B306" s="92"/>
      <c r="C306" s="58"/>
      <c r="D306" s="58"/>
      <c r="E306" s="46"/>
      <c r="F306" s="46"/>
      <c r="G306" s="47" t="str">
        <f>IF(AND(E306="",F306="")=TRUE,"",INDEX(Inputs!$H$25:$M$30,MATCH(E306,Inputs!$H$25:$H$30,0),MATCH(F306,Inputs!$H$25:$M$25,0)))</f>
        <v/>
      </c>
      <c r="H306" s="58"/>
      <c r="I306" s="57"/>
      <c r="J306" s="58"/>
      <c r="K306" s="59"/>
      <c r="L306" s="59"/>
      <c r="M306" s="47" t="str">
        <f>IF(AND(K306="",L306="")=TRUE,"",INDEX(Inputs!$H$25:$M$30,MATCH(K306,Inputs!$H$25:$H$30,0),MATCH(L306,Inputs!$H$25:$M$25,0)))</f>
        <v/>
      </c>
      <c r="N306" s="57"/>
      <c r="O306" s="57"/>
    </row>
    <row r="307" spans="2:15" x14ac:dyDescent="0.35">
      <c r="B307" s="92"/>
      <c r="C307" s="58"/>
      <c r="D307" s="58"/>
      <c r="E307" s="46"/>
      <c r="F307" s="46"/>
      <c r="G307" s="47" t="str">
        <f>IF(AND(E307="",F307="")=TRUE,"",INDEX(Inputs!$H$25:$M$30,MATCH(E307,Inputs!$H$25:$H$30,0),MATCH(F307,Inputs!$H$25:$M$25,0)))</f>
        <v/>
      </c>
      <c r="H307" s="58"/>
      <c r="I307" s="57"/>
      <c r="J307" s="58"/>
      <c r="K307" s="59"/>
      <c r="L307" s="59"/>
      <c r="M307" s="47" t="str">
        <f>IF(AND(K307="",L307="")=TRUE,"",INDEX(Inputs!$H$25:$M$30,MATCH(K307,Inputs!$H$25:$H$30,0),MATCH(L307,Inputs!$H$25:$M$25,0)))</f>
        <v/>
      </c>
      <c r="N307" s="57"/>
      <c r="O307" s="57"/>
    </row>
    <row r="308" spans="2:15" x14ac:dyDescent="0.35">
      <c r="B308" s="92"/>
      <c r="C308" s="58"/>
      <c r="D308" s="58"/>
      <c r="E308" s="46"/>
      <c r="F308" s="46"/>
      <c r="G308" s="47" t="str">
        <f>IF(AND(E308="",F308="")=TRUE,"",INDEX(Inputs!$H$25:$M$30,MATCH(E308,Inputs!$H$25:$H$30,0),MATCH(F308,Inputs!$H$25:$M$25,0)))</f>
        <v/>
      </c>
      <c r="H308" s="58"/>
      <c r="I308" s="57"/>
      <c r="J308" s="58"/>
      <c r="K308" s="59"/>
      <c r="L308" s="59"/>
      <c r="M308" s="47" t="str">
        <f>IF(AND(K308="",L308="")=TRUE,"",INDEX(Inputs!$H$25:$M$30,MATCH(K308,Inputs!$H$25:$H$30,0),MATCH(L308,Inputs!$H$25:$M$25,0)))</f>
        <v/>
      </c>
      <c r="N308" s="57"/>
      <c r="O308" s="57"/>
    </row>
    <row r="309" spans="2:15" x14ac:dyDescent="0.35">
      <c r="B309" s="92"/>
      <c r="C309" s="58"/>
      <c r="D309" s="58"/>
      <c r="E309" s="46"/>
      <c r="F309" s="46"/>
      <c r="G309" s="47" t="str">
        <f>IF(AND(E309="",F309="")=TRUE,"",INDEX(Inputs!$H$25:$M$30,MATCH(E309,Inputs!$H$25:$H$30,0),MATCH(F309,Inputs!$H$25:$M$25,0)))</f>
        <v/>
      </c>
      <c r="H309" s="58"/>
      <c r="I309" s="57"/>
      <c r="J309" s="58"/>
      <c r="K309" s="59"/>
      <c r="L309" s="59"/>
      <c r="M309" s="47" t="str">
        <f>IF(AND(K309="",L309="")=TRUE,"",INDEX(Inputs!$H$25:$M$30,MATCH(K309,Inputs!$H$25:$H$30,0),MATCH(L309,Inputs!$H$25:$M$25,0)))</f>
        <v/>
      </c>
      <c r="N309" s="57"/>
      <c r="O309" s="57"/>
    </row>
    <row r="310" spans="2:15" x14ac:dyDescent="0.35">
      <c r="B310" s="92"/>
      <c r="C310" s="58"/>
      <c r="D310" s="58"/>
      <c r="E310" s="46"/>
      <c r="F310" s="46"/>
      <c r="G310" s="47" t="str">
        <f>IF(AND(E310="",F310="")=TRUE,"",INDEX(Inputs!$H$25:$M$30,MATCH(E310,Inputs!$H$25:$H$30,0),MATCH(F310,Inputs!$H$25:$M$25,0)))</f>
        <v/>
      </c>
      <c r="H310" s="58"/>
      <c r="I310" s="57"/>
      <c r="J310" s="58"/>
      <c r="K310" s="59"/>
      <c r="L310" s="59"/>
      <c r="M310" s="47" t="str">
        <f>IF(AND(K310="",L310="")=TRUE,"",INDEX(Inputs!$H$25:$M$30,MATCH(K310,Inputs!$H$25:$H$30,0),MATCH(L310,Inputs!$H$25:$M$25,0)))</f>
        <v/>
      </c>
      <c r="N310" s="57"/>
      <c r="O310" s="57"/>
    </row>
    <row r="311" spans="2:15" x14ac:dyDescent="0.35">
      <c r="B311" s="92"/>
      <c r="C311" s="58"/>
      <c r="D311" s="58"/>
      <c r="E311" s="46"/>
      <c r="F311" s="46"/>
      <c r="G311" s="47" t="str">
        <f>IF(AND(E311="",F311="")=TRUE,"",INDEX(Inputs!$H$25:$M$30,MATCH(E311,Inputs!$H$25:$H$30,0),MATCH(F311,Inputs!$H$25:$M$25,0)))</f>
        <v/>
      </c>
      <c r="H311" s="58"/>
      <c r="I311" s="57"/>
      <c r="J311" s="58"/>
      <c r="K311" s="59"/>
      <c r="L311" s="59"/>
      <c r="M311" s="47" t="str">
        <f>IF(AND(K311="",L311="")=TRUE,"",INDEX(Inputs!$H$25:$M$30,MATCH(K311,Inputs!$H$25:$H$30,0),MATCH(L311,Inputs!$H$25:$M$25,0)))</f>
        <v/>
      </c>
      <c r="N311" s="57"/>
      <c r="O311" s="57"/>
    </row>
    <row r="312" spans="2:15" x14ac:dyDescent="0.35">
      <c r="B312" s="92"/>
      <c r="C312" s="58"/>
      <c r="D312" s="58"/>
      <c r="E312" s="46"/>
      <c r="F312" s="46"/>
      <c r="G312" s="47" t="str">
        <f>IF(AND(E312="",F312="")=TRUE,"",INDEX(Inputs!$H$25:$M$30,MATCH(E312,Inputs!$H$25:$H$30,0),MATCH(F312,Inputs!$H$25:$M$25,0)))</f>
        <v/>
      </c>
      <c r="H312" s="58"/>
      <c r="I312" s="57"/>
      <c r="J312" s="58"/>
      <c r="K312" s="59"/>
      <c r="L312" s="59"/>
      <c r="M312" s="47" t="str">
        <f>IF(AND(K312="",L312="")=TRUE,"",INDEX(Inputs!$H$25:$M$30,MATCH(K312,Inputs!$H$25:$H$30,0),MATCH(L312,Inputs!$H$25:$M$25,0)))</f>
        <v/>
      </c>
      <c r="N312" s="57"/>
      <c r="O312" s="57"/>
    </row>
    <row r="313" spans="2:15" x14ac:dyDescent="0.35">
      <c r="B313" s="92"/>
      <c r="C313" s="58"/>
      <c r="D313" s="58"/>
      <c r="E313" s="46"/>
      <c r="F313" s="46"/>
      <c r="G313" s="47" t="str">
        <f>IF(AND(E313="",F313="")=TRUE,"",INDEX(Inputs!$H$25:$M$30,MATCH(E313,Inputs!$H$25:$H$30,0),MATCH(F313,Inputs!$H$25:$M$25,0)))</f>
        <v/>
      </c>
      <c r="H313" s="58"/>
      <c r="I313" s="57"/>
      <c r="J313" s="58"/>
      <c r="K313" s="59"/>
      <c r="L313" s="59"/>
      <c r="M313" s="47" t="str">
        <f>IF(AND(K313="",L313="")=TRUE,"",INDEX(Inputs!$H$25:$M$30,MATCH(K313,Inputs!$H$25:$H$30,0),MATCH(L313,Inputs!$H$25:$M$25,0)))</f>
        <v/>
      </c>
      <c r="N313" s="57"/>
      <c r="O313" s="57"/>
    </row>
    <row r="314" spans="2:15" x14ac:dyDescent="0.35">
      <c r="B314" s="92"/>
      <c r="C314" s="58"/>
      <c r="D314" s="58"/>
      <c r="E314" s="46"/>
      <c r="F314" s="46"/>
      <c r="G314" s="47" t="str">
        <f>IF(AND(E314="",F314="")=TRUE,"",INDEX(Inputs!$H$25:$M$30,MATCH(E314,Inputs!$H$25:$H$30,0),MATCH(F314,Inputs!$H$25:$M$25,0)))</f>
        <v/>
      </c>
      <c r="H314" s="58"/>
      <c r="I314" s="57"/>
      <c r="J314" s="58"/>
      <c r="K314" s="59"/>
      <c r="L314" s="59"/>
      <c r="M314" s="47" t="str">
        <f>IF(AND(K314="",L314="")=TRUE,"",INDEX(Inputs!$H$25:$M$30,MATCH(K314,Inputs!$H$25:$H$30,0),MATCH(L314,Inputs!$H$25:$M$25,0)))</f>
        <v/>
      </c>
      <c r="N314" s="57"/>
      <c r="O314" s="57"/>
    </row>
    <row r="315" spans="2:15" x14ac:dyDescent="0.35">
      <c r="B315" s="92"/>
      <c r="C315" s="58"/>
      <c r="D315" s="58"/>
      <c r="E315" s="46"/>
      <c r="F315" s="46"/>
      <c r="G315" s="47" t="str">
        <f>IF(AND(E315="",F315="")=TRUE,"",INDEX(Inputs!$H$25:$M$30,MATCH(E315,Inputs!$H$25:$H$30,0),MATCH(F315,Inputs!$H$25:$M$25,0)))</f>
        <v/>
      </c>
      <c r="H315" s="58"/>
      <c r="I315" s="57"/>
      <c r="J315" s="58"/>
      <c r="K315" s="59"/>
      <c r="L315" s="59"/>
      <c r="M315" s="47" t="str">
        <f>IF(AND(K315="",L315="")=TRUE,"",INDEX(Inputs!$H$25:$M$30,MATCH(K315,Inputs!$H$25:$H$30,0),MATCH(L315,Inputs!$H$25:$M$25,0)))</f>
        <v/>
      </c>
      <c r="N315" s="57"/>
      <c r="O315" s="57"/>
    </row>
    <row r="316" spans="2:15" x14ac:dyDescent="0.35">
      <c r="B316" s="92"/>
      <c r="C316" s="58"/>
      <c r="D316" s="58"/>
      <c r="E316" s="46"/>
      <c r="F316" s="46"/>
      <c r="G316" s="47" t="str">
        <f>IF(AND(E316="",F316="")=TRUE,"",INDEX(Inputs!$H$25:$M$30,MATCH(E316,Inputs!$H$25:$H$30,0),MATCH(F316,Inputs!$H$25:$M$25,0)))</f>
        <v/>
      </c>
      <c r="H316" s="58"/>
      <c r="I316" s="57"/>
      <c r="J316" s="58"/>
      <c r="K316" s="59"/>
      <c r="L316" s="59"/>
      <c r="M316" s="47" t="str">
        <f>IF(AND(K316="",L316="")=TRUE,"",INDEX(Inputs!$H$25:$M$30,MATCH(K316,Inputs!$H$25:$H$30,0),MATCH(L316,Inputs!$H$25:$M$25,0)))</f>
        <v/>
      </c>
      <c r="N316" s="57"/>
      <c r="O316" s="57"/>
    </row>
    <row r="317" spans="2:15" x14ac:dyDescent="0.35">
      <c r="B317" s="92"/>
      <c r="C317" s="58"/>
      <c r="D317" s="58"/>
      <c r="E317" s="46"/>
      <c r="F317" s="46"/>
      <c r="G317" s="47" t="str">
        <f>IF(AND(E317="",F317="")=TRUE,"",INDEX(Inputs!$H$25:$M$30,MATCH(E317,Inputs!$H$25:$H$30,0),MATCH(F317,Inputs!$H$25:$M$25,0)))</f>
        <v/>
      </c>
      <c r="H317" s="58"/>
      <c r="I317" s="57"/>
      <c r="J317" s="58"/>
      <c r="K317" s="59"/>
      <c r="L317" s="59"/>
      <c r="M317" s="47" t="str">
        <f>IF(AND(K317="",L317="")=TRUE,"",INDEX(Inputs!$H$25:$M$30,MATCH(K317,Inputs!$H$25:$H$30,0),MATCH(L317,Inputs!$H$25:$M$25,0)))</f>
        <v/>
      </c>
      <c r="N317" s="57"/>
      <c r="O317" s="57"/>
    </row>
    <row r="318" spans="2:15" x14ac:dyDescent="0.35">
      <c r="B318" s="92"/>
      <c r="C318" s="58"/>
      <c r="D318" s="58"/>
      <c r="E318" s="46"/>
      <c r="F318" s="46"/>
      <c r="G318" s="47" t="str">
        <f>IF(AND(E318="",F318="")=TRUE,"",INDEX(Inputs!$H$25:$M$30,MATCH(E318,Inputs!$H$25:$H$30,0),MATCH(F318,Inputs!$H$25:$M$25,0)))</f>
        <v/>
      </c>
      <c r="H318" s="58"/>
      <c r="I318" s="57"/>
      <c r="J318" s="58"/>
      <c r="K318" s="59"/>
      <c r="L318" s="59"/>
      <c r="M318" s="47" t="str">
        <f>IF(AND(K318="",L318="")=TRUE,"",INDEX(Inputs!$H$25:$M$30,MATCH(K318,Inputs!$H$25:$H$30,0),MATCH(L318,Inputs!$H$25:$M$25,0)))</f>
        <v/>
      </c>
      <c r="N318" s="57"/>
      <c r="O318" s="57"/>
    </row>
    <row r="319" spans="2:15" x14ac:dyDescent="0.35">
      <c r="B319" s="92"/>
      <c r="C319" s="58"/>
      <c r="D319" s="58"/>
      <c r="E319" s="46"/>
      <c r="F319" s="46"/>
      <c r="G319" s="47" t="str">
        <f>IF(AND(E319="",F319="")=TRUE,"",INDEX(Inputs!$H$25:$M$30,MATCH(E319,Inputs!$H$25:$H$30,0),MATCH(F319,Inputs!$H$25:$M$25,0)))</f>
        <v/>
      </c>
      <c r="H319" s="58"/>
      <c r="I319" s="57"/>
      <c r="J319" s="58"/>
      <c r="K319" s="59"/>
      <c r="L319" s="59"/>
      <c r="M319" s="47" t="str">
        <f>IF(AND(K319="",L319="")=TRUE,"",INDEX(Inputs!$H$25:$M$30,MATCH(K319,Inputs!$H$25:$H$30,0),MATCH(L319,Inputs!$H$25:$M$25,0)))</f>
        <v/>
      </c>
      <c r="N319" s="57"/>
      <c r="O319" s="57"/>
    </row>
    <row r="320" spans="2:15" x14ac:dyDescent="0.35">
      <c r="B320" s="92"/>
      <c r="C320" s="58"/>
      <c r="D320" s="58"/>
      <c r="E320" s="46"/>
      <c r="F320" s="46"/>
      <c r="G320" s="47" t="str">
        <f>IF(AND(E320="",F320="")=TRUE,"",INDEX(Inputs!$H$25:$M$30,MATCH(E320,Inputs!$H$25:$H$30,0),MATCH(F320,Inputs!$H$25:$M$25,0)))</f>
        <v/>
      </c>
      <c r="H320" s="58"/>
      <c r="I320" s="57"/>
      <c r="J320" s="58"/>
      <c r="K320" s="59"/>
      <c r="L320" s="59"/>
      <c r="M320" s="47" t="str">
        <f>IF(AND(K320="",L320="")=TRUE,"",INDEX(Inputs!$H$25:$M$30,MATCH(K320,Inputs!$H$25:$H$30,0),MATCH(L320,Inputs!$H$25:$M$25,0)))</f>
        <v/>
      </c>
      <c r="N320" s="57"/>
      <c r="O320" s="57"/>
    </row>
    <row r="321" spans="2:15" x14ac:dyDescent="0.35">
      <c r="B321" s="92"/>
      <c r="C321" s="58"/>
      <c r="D321" s="58"/>
      <c r="E321" s="46"/>
      <c r="F321" s="46"/>
      <c r="G321" s="47" t="str">
        <f>IF(AND(E321="",F321="")=TRUE,"",INDEX(Inputs!$H$25:$M$30,MATCH(E321,Inputs!$H$25:$H$30,0),MATCH(F321,Inputs!$H$25:$M$25,0)))</f>
        <v/>
      </c>
      <c r="H321" s="58"/>
      <c r="I321" s="57"/>
      <c r="J321" s="58"/>
      <c r="K321" s="59"/>
      <c r="L321" s="59"/>
      <c r="M321" s="47" t="str">
        <f>IF(AND(K321="",L321="")=TRUE,"",INDEX(Inputs!$H$25:$M$30,MATCH(K321,Inputs!$H$25:$H$30,0),MATCH(L321,Inputs!$H$25:$M$25,0)))</f>
        <v/>
      </c>
      <c r="N321" s="57"/>
      <c r="O321" s="57"/>
    </row>
    <row r="322" spans="2:15" x14ac:dyDescent="0.35">
      <c r="B322" s="92"/>
      <c r="C322" s="58"/>
      <c r="D322" s="58"/>
      <c r="E322" s="46"/>
      <c r="F322" s="46"/>
      <c r="G322" s="47" t="str">
        <f>IF(AND(E322="",F322="")=TRUE,"",INDEX(Inputs!$H$25:$M$30,MATCH(E322,Inputs!$H$25:$H$30,0),MATCH(F322,Inputs!$H$25:$M$25,0)))</f>
        <v/>
      </c>
      <c r="H322" s="58"/>
      <c r="I322" s="57"/>
      <c r="J322" s="58"/>
      <c r="K322" s="59"/>
      <c r="L322" s="59"/>
      <c r="M322" s="47" t="str">
        <f>IF(AND(K322="",L322="")=TRUE,"",INDEX(Inputs!$H$25:$M$30,MATCH(K322,Inputs!$H$25:$H$30,0),MATCH(L322,Inputs!$H$25:$M$25,0)))</f>
        <v/>
      </c>
      <c r="N322" s="57"/>
      <c r="O322" s="57"/>
    </row>
    <row r="323" spans="2:15" x14ac:dyDescent="0.35">
      <c r="B323" s="92"/>
      <c r="C323" s="58"/>
      <c r="D323" s="58"/>
      <c r="E323" s="46"/>
      <c r="F323" s="46"/>
      <c r="G323" s="47" t="str">
        <f>IF(AND(E323="",F323="")=TRUE,"",INDEX(Inputs!$H$25:$M$30,MATCH(E323,Inputs!$H$25:$H$30,0),MATCH(F323,Inputs!$H$25:$M$25,0)))</f>
        <v/>
      </c>
      <c r="H323" s="58"/>
      <c r="I323" s="57"/>
      <c r="J323" s="58"/>
      <c r="K323" s="59"/>
      <c r="L323" s="59"/>
      <c r="M323" s="47" t="str">
        <f>IF(AND(K323="",L323="")=TRUE,"",INDEX(Inputs!$H$25:$M$30,MATCH(K323,Inputs!$H$25:$H$30,0),MATCH(L323,Inputs!$H$25:$M$25,0)))</f>
        <v/>
      </c>
      <c r="N323" s="57"/>
      <c r="O323" s="57"/>
    </row>
    <row r="324" spans="2:15" x14ac:dyDescent="0.35">
      <c r="B324" s="92"/>
      <c r="C324" s="58"/>
      <c r="D324" s="58"/>
      <c r="E324" s="46"/>
      <c r="F324" s="46"/>
      <c r="G324" s="47" t="str">
        <f>IF(AND(E324="",F324="")=TRUE,"",INDEX(Inputs!$H$25:$M$30,MATCH(E324,Inputs!$H$25:$H$30,0),MATCH(F324,Inputs!$H$25:$M$25,0)))</f>
        <v/>
      </c>
      <c r="H324" s="58"/>
      <c r="I324" s="57"/>
      <c r="J324" s="58"/>
      <c r="K324" s="59"/>
      <c r="L324" s="59"/>
      <c r="M324" s="47" t="str">
        <f>IF(AND(K324="",L324="")=TRUE,"",INDEX(Inputs!$H$25:$M$30,MATCH(K324,Inputs!$H$25:$H$30,0),MATCH(L324,Inputs!$H$25:$M$25,0)))</f>
        <v/>
      </c>
      <c r="N324" s="57"/>
      <c r="O324" s="57"/>
    </row>
    <row r="325" spans="2:15" x14ac:dyDescent="0.35">
      <c r="B325" s="92"/>
      <c r="C325" s="58"/>
      <c r="D325" s="58"/>
      <c r="E325" s="46"/>
      <c r="F325" s="46"/>
      <c r="G325" s="47" t="str">
        <f>IF(AND(E325="",F325="")=TRUE,"",INDEX(Inputs!$H$25:$M$30,MATCH(E325,Inputs!$H$25:$H$30,0),MATCH(F325,Inputs!$H$25:$M$25,0)))</f>
        <v/>
      </c>
      <c r="H325" s="58"/>
      <c r="I325" s="57"/>
      <c r="J325" s="58"/>
      <c r="K325" s="59"/>
      <c r="L325" s="59"/>
      <c r="M325" s="47" t="str">
        <f>IF(AND(K325="",L325="")=TRUE,"",INDEX(Inputs!$H$25:$M$30,MATCH(K325,Inputs!$H$25:$H$30,0),MATCH(L325,Inputs!$H$25:$M$25,0)))</f>
        <v/>
      </c>
      <c r="N325" s="57"/>
      <c r="O325" s="57"/>
    </row>
    <row r="326" spans="2:15" x14ac:dyDescent="0.35">
      <c r="B326" s="92"/>
      <c r="C326" s="58"/>
      <c r="D326" s="58"/>
      <c r="E326" s="46"/>
      <c r="F326" s="46"/>
      <c r="G326" s="47" t="str">
        <f>IF(AND(E326="",F326="")=TRUE,"",INDEX(Inputs!$H$25:$M$30,MATCH(E326,Inputs!$H$25:$H$30,0),MATCH(F326,Inputs!$H$25:$M$25,0)))</f>
        <v/>
      </c>
      <c r="H326" s="58"/>
      <c r="I326" s="57"/>
      <c r="J326" s="58"/>
      <c r="K326" s="59"/>
      <c r="L326" s="59"/>
      <c r="M326" s="47" t="str">
        <f>IF(AND(K326="",L326="")=TRUE,"",INDEX(Inputs!$H$25:$M$30,MATCH(K326,Inputs!$H$25:$H$30,0),MATCH(L326,Inputs!$H$25:$M$25,0)))</f>
        <v/>
      </c>
      <c r="N326" s="57"/>
      <c r="O326" s="57"/>
    </row>
    <row r="327" spans="2:15" x14ac:dyDescent="0.35">
      <c r="B327" s="92"/>
      <c r="C327" s="58"/>
      <c r="D327" s="58"/>
      <c r="E327" s="46"/>
      <c r="F327" s="46"/>
      <c r="G327" s="47" t="str">
        <f>IF(AND(E327="",F327="")=TRUE,"",INDEX(Inputs!$H$25:$M$30,MATCH(E327,Inputs!$H$25:$H$30,0),MATCH(F327,Inputs!$H$25:$M$25,0)))</f>
        <v/>
      </c>
      <c r="H327" s="58"/>
      <c r="I327" s="57"/>
      <c r="J327" s="58"/>
      <c r="K327" s="59"/>
      <c r="L327" s="59"/>
      <c r="M327" s="47" t="str">
        <f>IF(AND(K327="",L327="")=TRUE,"",INDEX(Inputs!$H$25:$M$30,MATCH(K327,Inputs!$H$25:$H$30,0),MATCH(L327,Inputs!$H$25:$M$25,0)))</f>
        <v/>
      </c>
      <c r="N327" s="57"/>
      <c r="O327" s="57"/>
    </row>
    <row r="328" spans="2:15" x14ac:dyDescent="0.35">
      <c r="B328" s="92"/>
      <c r="C328" s="58"/>
      <c r="D328" s="58"/>
      <c r="E328" s="46"/>
      <c r="F328" s="46"/>
      <c r="G328" s="47" t="str">
        <f>IF(AND(E328="",F328="")=TRUE,"",INDEX(Inputs!$H$25:$M$30,MATCH(E328,Inputs!$H$25:$H$30,0),MATCH(F328,Inputs!$H$25:$M$25,0)))</f>
        <v/>
      </c>
      <c r="H328" s="58"/>
      <c r="I328" s="57"/>
      <c r="J328" s="58"/>
      <c r="K328" s="59"/>
      <c r="L328" s="59"/>
      <c r="M328" s="47" t="str">
        <f>IF(AND(K328="",L328="")=TRUE,"",INDEX(Inputs!$H$25:$M$30,MATCH(K328,Inputs!$H$25:$H$30,0),MATCH(L328,Inputs!$H$25:$M$25,0)))</f>
        <v/>
      </c>
      <c r="N328" s="57"/>
      <c r="O328" s="57"/>
    </row>
    <row r="329" spans="2:15" x14ac:dyDescent="0.35">
      <c r="B329" s="92"/>
      <c r="C329" s="58"/>
      <c r="D329" s="58"/>
      <c r="E329" s="46"/>
      <c r="F329" s="46"/>
      <c r="G329" s="47" t="str">
        <f>IF(AND(E329="",F329="")=TRUE,"",INDEX(Inputs!$H$25:$M$30,MATCH(E329,Inputs!$H$25:$H$30,0),MATCH(F329,Inputs!$H$25:$M$25,0)))</f>
        <v/>
      </c>
      <c r="H329" s="58"/>
      <c r="I329" s="57"/>
      <c r="J329" s="58"/>
      <c r="K329" s="59"/>
      <c r="L329" s="59"/>
      <c r="M329" s="47" t="str">
        <f>IF(AND(K329="",L329="")=TRUE,"",INDEX(Inputs!$H$25:$M$30,MATCH(K329,Inputs!$H$25:$H$30,0),MATCH(L329,Inputs!$H$25:$M$25,0)))</f>
        <v/>
      </c>
      <c r="N329" s="57"/>
      <c r="O329" s="57"/>
    </row>
    <row r="330" spans="2:15" x14ac:dyDescent="0.35">
      <c r="B330" s="92"/>
      <c r="C330" s="58"/>
      <c r="D330" s="58"/>
      <c r="E330" s="46"/>
      <c r="F330" s="46"/>
      <c r="G330" s="47" t="str">
        <f>IF(AND(E330="",F330="")=TRUE,"",INDEX(Inputs!$H$25:$M$30,MATCH(E330,Inputs!$H$25:$H$30,0),MATCH(F330,Inputs!$H$25:$M$25,0)))</f>
        <v/>
      </c>
      <c r="H330" s="58"/>
      <c r="I330" s="57"/>
      <c r="J330" s="58"/>
      <c r="K330" s="59"/>
      <c r="L330" s="59"/>
      <c r="M330" s="47" t="str">
        <f>IF(AND(K330="",L330="")=TRUE,"",INDEX(Inputs!$H$25:$M$30,MATCH(K330,Inputs!$H$25:$H$30,0),MATCH(L330,Inputs!$H$25:$M$25,0)))</f>
        <v/>
      </c>
      <c r="N330" s="57"/>
      <c r="O330" s="57"/>
    </row>
    <row r="331" spans="2:15" x14ac:dyDescent="0.35">
      <c r="B331" s="92"/>
      <c r="C331" s="58"/>
      <c r="D331" s="58"/>
      <c r="E331" s="46"/>
      <c r="F331" s="46"/>
      <c r="G331" s="47" t="str">
        <f>IF(AND(E331="",F331="")=TRUE,"",INDEX(Inputs!$H$25:$M$30,MATCH(E331,Inputs!$H$25:$H$30,0),MATCH(F331,Inputs!$H$25:$M$25,0)))</f>
        <v/>
      </c>
      <c r="H331" s="58"/>
      <c r="I331" s="57"/>
      <c r="J331" s="58"/>
      <c r="K331" s="59"/>
      <c r="L331" s="59"/>
      <c r="M331" s="47" t="str">
        <f>IF(AND(K331="",L331="")=TRUE,"",INDEX(Inputs!$H$25:$M$30,MATCH(K331,Inputs!$H$25:$H$30,0),MATCH(L331,Inputs!$H$25:$M$25,0)))</f>
        <v/>
      </c>
      <c r="N331" s="57"/>
      <c r="O331" s="57"/>
    </row>
    <row r="332" spans="2:15" x14ac:dyDescent="0.35">
      <c r="B332" s="92"/>
      <c r="C332" s="58"/>
      <c r="D332" s="58"/>
      <c r="E332" s="46"/>
      <c r="F332" s="46"/>
      <c r="G332" s="47" t="str">
        <f>IF(AND(E332="",F332="")=TRUE,"",INDEX(Inputs!$H$25:$M$30,MATCH(E332,Inputs!$H$25:$H$30,0),MATCH(F332,Inputs!$H$25:$M$25,0)))</f>
        <v/>
      </c>
      <c r="H332" s="58"/>
      <c r="I332" s="57"/>
      <c r="J332" s="58"/>
      <c r="K332" s="59"/>
      <c r="L332" s="59"/>
      <c r="M332" s="47" t="str">
        <f>IF(AND(K332="",L332="")=TRUE,"",INDEX(Inputs!$H$25:$M$30,MATCH(K332,Inputs!$H$25:$H$30,0),MATCH(L332,Inputs!$H$25:$M$25,0)))</f>
        <v/>
      </c>
      <c r="N332" s="57"/>
      <c r="O332" s="57"/>
    </row>
    <row r="333" spans="2:15" x14ac:dyDescent="0.35">
      <c r="B333" s="92"/>
      <c r="C333" s="58"/>
      <c r="D333" s="58"/>
      <c r="E333" s="46"/>
      <c r="F333" s="46"/>
      <c r="G333" s="47" t="str">
        <f>IF(AND(E333="",F333="")=TRUE,"",INDEX(Inputs!$H$25:$M$30,MATCH(E333,Inputs!$H$25:$H$30,0),MATCH(F333,Inputs!$H$25:$M$25,0)))</f>
        <v/>
      </c>
      <c r="H333" s="58"/>
      <c r="I333" s="57"/>
      <c r="J333" s="58"/>
      <c r="K333" s="59"/>
      <c r="L333" s="59"/>
      <c r="M333" s="47" t="str">
        <f>IF(AND(K333="",L333="")=TRUE,"",INDEX(Inputs!$H$25:$M$30,MATCH(K333,Inputs!$H$25:$H$30,0),MATCH(L333,Inputs!$H$25:$M$25,0)))</f>
        <v/>
      </c>
      <c r="N333" s="57"/>
      <c r="O333" s="57"/>
    </row>
    <row r="334" spans="2:15" x14ac:dyDescent="0.35">
      <c r="B334" s="92"/>
      <c r="C334" s="58"/>
      <c r="D334" s="58"/>
      <c r="E334" s="46"/>
      <c r="F334" s="46"/>
      <c r="G334" s="47" t="str">
        <f>IF(AND(E334="",F334="")=TRUE,"",INDEX(Inputs!$H$25:$M$30,MATCH(E334,Inputs!$H$25:$H$30,0),MATCH(F334,Inputs!$H$25:$M$25,0)))</f>
        <v/>
      </c>
      <c r="H334" s="58"/>
      <c r="I334" s="57"/>
      <c r="J334" s="58"/>
      <c r="K334" s="59"/>
      <c r="L334" s="59"/>
      <c r="M334" s="47" t="str">
        <f>IF(AND(K334="",L334="")=TRUE,"",INDEX(Inputs!$H$25:$M$30,MATCH(K334,Inputs!$H$25:$H$30,0),MATCH(L334,Inputs!$H$25:$M$25,0)))</f>
        <v/>
      </c>
      <c r="N334" s="57"/>
      <c r="O334" s="57"/>
    </row>
    <row r="335" spans="2:15" x14ac:dyDescent="0.35">
      <c r="B335" s="92"/>
      <c r="C335" s="58"/>
      <c r="D335" s="58"/>
      <c r="E335" s="46"/>
      <c r="F335" s="46"/>
      <c r="G335" s="47" t="str">
        <f>IF(AND(E335="",F335="")=TRUE,"",INDEX(Inputs!$H$25:$M$30,MATCH(E335,Inputs!$H$25:$H$30,0),MATCH(F335,Inputs!$H$25:$M$25,0)))</f>
        <v/>
      </c>
      <c r="H335" s="58"/>
      <c r="I335" s="57"/>
      <c r="J335" s="58"/>
      <c r="K335" s="59"/>
      <c r="L335" s="59"/>
      <c r="M335" s="47" t="str">
        <f>IF(AND(K335="",L335="")=TRUE,"",INDEX(Inputs!$H$25:$M$30,MATCH(K335,Inputs!$H$25:$H$30,0),MATCH(L335,Inputs!$H$25:$M$25,0)))</f>
        <v/>
      </c>
      <c r="N335" s="57"/>
      <c r="O335" s="57"/>
    </row>
    <row r="336" spans="2:15" x14ac:dyDescent="0.35">
      <c r="B336" s="92"/>
      <c r="C336" s="58"/>
      <c r="D336" s="58"/>
      <c r="E336" s="46"/>
      <c r="F336" s="46"/>
      <c r="G336" s="47" t="str">
        <f>IF(AND(E336="",F336="")=TRUE,"",INDEX(Inputs!$H$25:$M$30,MATCH(E336,Inputs!$H$25:$H$30,0),MATCH(F336,Inputs!$H$25:$M$25,0)))</f>
        <v/>
      </c>
      <c r="H336" s="58"/>
      <c r="I336" s="57"/>
      <c r="J336" s="58"/>
      <c r="K336" s="59"/>
      <c r="L336" s="59"/>
      <c r="M336" s="47" t="str">
        <f>IF(AND(K336="",L336="")=TRUE,"",INDEX(Inputs!$H$25:$M$30,MATCH(K336,Inputs!$H$25:$H$30,0),MATCH(L336,Inputs!$H$25:$M$25,0)))</f>
        <v/>
      </c>
      <c r="N336" s="57"/>
      <c r="O336" s="57"/>
    </row>
    <row r="337" spans="2:15" x14ac:dyDescent="0.35">
      <c r="B337" s="92"/>
      <c r="C337" s="58"/>
      <c r="D337" s="58"/>
      <c r="E337" s="46"/>
      <c r="F337" s="46"/>
      <c r="G337" s="47" t="str">
        <f>IF(AND(E337="",F337="")=TRUE,"",INDEX(Inputs!$H$25:$M$30,MATCH(E337,Inputs!$H$25:$H$30,0),MATCH(F337,Inputs!$H$25:$M$25,0)))</f>
        <v/>
      </c>
      <c r="H337" s="58"/>
      <c r="I337" s="57"/>
      <c r="J337" s="58"/>
      <c r="K337" s="59"/>
      <c r="L337" s="59"/>
      <c r="M337" s="47" t="str">
        <f>IF(AND(K337="",L337="")=TRUE,"",INDEX(Inputs!$H$25:$M$30,MATCH(K337,Inputs!$H$25:$H$30,0),MATCH(L337,Inputs!$H$25:$M$25,0)))</f>
        <v/>
      </c>
      <c r="N337" s="57"/>
      <c r="O337" s="57"/>
    </row>
    <row r="338" spans="2:15" x14ac:dyDescent="0.35">
      <c r="B338" s="92"/>
      <c r="C338" s="58"/>
      <c r="D338" s="58"/>
      <c r="E338" s="46"/>
      <c r="F338" s="46"/>
      <c r="G338" s="47" t="str">
        <f>IF(AND(E338="",F338="")=TRUE,"",INDEX(Inputs!$H$25:$M$30,MATCH(E338,Inputs!$H$25:$H$30,0),MATCH(F338,Inputs!$H$25:$M$25,0)))</f>
        <v/>
      </c>
      <c r="H338" s="58"/>
      <c r="I338" s="57"/>
      <c r="J338" s="58"/>
      <c r="K338" s="59"/>
      <c r="L338" s="59"/>
      <c r="M338" s="47" t="str">
        <f>IF(AND(K338="",L338="")=TRUE,"",INDEX(Inputs!$H$25:$M$30,MATCH(K338,Inputs!$H$25:$H$30,0),MATCH(L338,Inputs!$H$25:$M$25,0)))</f>
        <v/>
      </c>
      <c r="N338" s="57"/>
      <c r="O338" s="57"/>
    </row>
    <row r="339" spans="2:15" x14ac:dyDescent="0.35">
      <c r="B339" s="92"/>
      <c r="C339" s="58"/>
      <c r="D339" s="58"/>
      <c r="E339" s="46"/>
      <c r="F339" s="46"/>
      <c r="G339" s="47" t="str">
        <f>IF(AND(E339="",F339="")=TRUE,"",INDEX(Inputs!$H$25:$M$30,MATCH(E339,Inputs!$H$25:$H$30,0),MATCH(F339,Inputs!$H$25:$M$25,0)))</f>
        <v/>
      </c>
      <c r="H339" s="58"/>
      <c r="I339" s="57"/>
      <c r="J339" s="58"/>
      <c r="K339" s="59"/>
      <c r="L339" s="59"/>
      <c r="M339" s="47" t="str">
        <f>IF(AND(K339="",L339="")=TRUE,"",INDEX(Inputs!$H$25:$M$30,MATCH(K339,Inputs!$H$25:$H$30,0),MATCH(L339,Inputs!$H$25:$M$25,0)))</f>
        <v/>
      </c>
      <c r="N339" s="57"/>
      <c r="O339" s="57"/>
    </row>
    <row r="340" spans="2:15" x14ac:dyDescent="0.35">
      <c r="B340" s="92"/>
      <c r="C340" s="58"/>
      <c r="D340" s="58"/>
      <c r="E340" s="46"/>
      <c r="F340" s="46"/>
      <c r="G340" s="47" t="str">
        <f>IF(AND(E340="",F340="")=TRUE,"",INDEX(Inputs!$H$25:$M$30,MATCH(E340,Inputs!$H$25:$H$30,0),MATCH(F340,Inputs!$H$25:$M$25,0)))</f>
        <v/>
      </c>
      <c r="H340" s="58"/>
      <c r="I340" s="57"/>
      <c r="J340" s="58"/>
      <c r="K340" s="59"/>
      <c r="L340" s="59"/>
      <c r="M340" s="47" t="str">
        <f>IF(AND(K340="",L340="")=TRUE,"",INDEX(Inputs!$H$25:$M$30,MATCH(K340,Inputs!$H$25:$H$30,0),MATCH(L340,Inputs!$H$25:$M$25,0)))</f>
        <v/>
      </c>
      <c r="N340" s="57"/>
      <c r="O340" s="57"/>
    </row>
    <row r="341" spans="2:15" x14ac:dyDescent="0.35">
      <c r="B341" s="92"/>
      <c r="C341" s="58"/>
      <c r="D341" s="58"/>
      <c r="E341" s="46"/>
      <c r="F341" s="46"/>
      <c r="G341" s="47" t="str">
        <f>IF(AND(E341="",F341="")=TRUE,"",INDEX(Inputs!$H$25:$M$30,MATCH(E341,Inputs!$H$25:$H$30,0),MATCH(F341,Inputs!$H$25:$M$25,0)))</f>
        <v/>
      </c>
      <c r="H341" s="58"/>
      <c r="I341" s="57"/>
      <c r="J341" s="58"/>
      <c r="K341" s="59"/>
      <c r="L341" s="59"/>
      <c r="M341" s="47" t="str">
        <f>IF(AND(K341="",L341="")=TRUE,"",INDEX(Inputs!$H$25:$M$30,MATCH(K341,Inputs!$H$25:$H$30,0),MATCH(L341,Inputs!$H$25:$M$25,0)))</f>
        <v/>
      </c>
      <c r="N341" s="57"/>
      <c r="O341" s="57"/>
    </row>
    <row r="342" spans="2:15" x14ac:dyDescent="0.35">
      <c r="B342" s="92"/>
      <c r="C342" s="58"/>
      <c r="D342" s="58"/>
      <c r="E342" s="46"/>
      <c r="F342" s="46"/>
      <c r="G342" s="47" t="str">
        <f>IF(AND(E342="",F342="")=TRUE,"",INDEX(Inputs!$H$25:$M$30,MATCH(E342,Inputs!$H$25:$H$30,0),MATCH(F342,Inputs!$H$25:$M$25,0)))</f>
        <v/>
      </c>
      <c r="H342" s="58"/>
      <c r="I342" s="57"/>
      <c r="J342" s="58"/>
      <c r="K342" s="59"/>
      <c r="L342" s="59"/>
      <c r="M342" s="47" t="str">
        <f>IF(AND(K342="",L342="")=TRUE,"",INDEX(Inputs!$H$25:$M$30,MATCH(K342,Inputs!$H$25:$H$30,0),MATCH(L342,Inputs!$H$25:$M$25,0)))</f>
        <v/>
      </c>
      <c r="N342" s="57"/>
      <c r="O342" s="57"/>
    </row>
    <row r="343" spans="2:15" x14ac:dyDescent="0.35">
      <c r="B343" s="92"/>
      <c r="C343" s="58"/>
      <c r="D343" s="58"/>
      <c r="E343" s="46"/>
      <c r="F343" s="46"/>
      <c r="G343" s="47" t="str">
        <f>IF(AND(E343="",F343="")=TRUE,"",INDEX(Inputs!$H$25:$M$30,MATCH(E343,Inputs!$H$25:$H$30,0),MATCH(F343,Inputs!$H$25:$M$25,0)))</f>
        <v/>
      </c>
      <c r="H343" s="58"/>
      <c r="I343" s="57"/>
      <c r="J343" s="58"/>
      <c r="K343" s="59"/>
      <c r="L343" s="59"/>
      <c r="M343" s="47" t="str">
        <f>IF(AND(K343="",L343="")=TRUE,"",INDEX(Inputs!$H$25:$M$30,MATCH(K343,Inputs!$H$25:$H$30,0),MATCH(L343,Inputs!$H$25:$M$25,0)))</f>
        <v/>
      </c>
      <c r="N343" s="57"/>
      <c r="O343" s="57"/>
    </row>
    <row r="344" spans="2:15" x14ac:dyDescent="0.35">
      <c r="B344" s="92"/>
      <c r="C344" s="58"/>
      <c r="D344" s="58"/>
      <c r="E344" s="46"/>
      <c r="F344" s="46"/>
      <c r="G344" s="47" t="str">
        <f>IF(AND(E344="",F344="")=TRUE,"",INDEX(Inputs!$H$25:$M$30,MATCH(E344,Inputs!$H$25:$H$30,0),MATCH(F344,Inputs!$H$25:$M$25,0)))</f>
        <v/>
      </c>
      <c r="H344" s="58"/>
      <c r="I344" s="57"/>
      <c r="J344" s="58"/>
      <c r="K344" s="59"/>
      <c r="L344" s="59"/>
      <c r="M344" s="47" t="str">
        <f>IF(AND(K344="",L344="")=TRUE,"",INDEX(Inputs!$H$25:$M$30,MATCH(K344,Inputs!$H$25:$H$30,0),MATCH(L344,Inputs!$H$25:$M$25,0)))</f>
        <v/>
      </c>
      <c r="N344" s="57"/>
      <c r="O344" s="57"/>
    </row>
    <row r="345" spans="2:15" x14ac:dyDescent="0.35">
      <c r="B345" s="92"/>
      <c r="C345" s="58"/>
      <c r="D345" s="58"/>
      <c r="E345" s="46"/>
      <c r="F345" s="46"/>
      <c r="G345" s="47" t="str">
        <f>IF(AND(E345="",F345="")=TRUE,"",INDEX(Inputs!$H$25:$M$30,MATCH(E345,Inputs!$H$25:$H$30,0),MATCH(F345,Inputs!$H$25:$M$25,0)))</f>
        <v/>
      </c>
      <c r="H345" s="58"/>
      <c r="I345" s="57"/>
      <c r="J345" s="58"/>
      <c r="K345" s="59"/>
      <c r="L345" s="59"/>
      <c r="M345" s="47" t="str">
        <f>IF(AND(K345="",L345="")=TRUE,"",INDEX(Inputs!$H$25:$M$30,MATCH(K345,Inputs!$H$25:$H$30,0),MATCH(L345,Inputs!$H$25:$M$25,0)))</f>
        <v/>
      </c>
      <c r="N345" s="57"/>
      <c r="O345" s="57"/>
    </row>
    <row r="346" spans="2:15" x14ac:dyDescent="0.35">
      <c r="B346" s="92"/>
      <c r="C346" s="58"/>
      <c r="D346" s="58"/>
      <c r="E346" s="46"/>
      <c r="F346" s="46"/>
      <c r="G346" s="47" t="str">
        <f>IF(AND(E346="",F346="")=TRUE,"",INDEX(Inputs!$H$25:$M$30,MATCH(E346,Inputs!$H$25:$H$30,0),MATCH(F346,Inputs!$H$25:$M$25,0)))</f>
        <v/>
      </c>
      <c r="H346" s="58"/>
      <c r="I346" s="57"/>
      <c r="J346" s="58"/>
      <c r="K346" s="59"/>
      <c r="L346" s="59"/>
      <c r="M346" s="47" t="str">
        <f>IF(AND(K346="",L346="")=TRUE,"",INDEX(Inputs!$H$25:$M$30,MATCH(K346,Inputs!$H$25:$H$30,0),MATCH(L346,Inputs!$H$25:$M$25,0)))</f>
        <v/>
      </c>
      <c r="N346" s="57"/>
      <c r="O346" s="57"/>
    </row>
    <row r="347" spans="2:15" x14ac:dyDescent="0.35">
      <c r="B347" s="92"/>
      <c r="C347" s="58"/>
      <c r="D347" s="58"/>
      <c r="E347" s="46"/>
      <c r="F347" s="46"/>
      <c r="G347" s="47" t="str">
        <f>IF(AND(E347="",F347="")=TRUE,"",INDEX(Inputs!$H$25:$M$30,MATCH(E347,Inputs!$H$25:$H$30,0),MATCH(F347,Inputs!$H$25:$M$25,0)))</f>
        <v/>
      </c>
      <c r="H347" s="58"/>
      <c r="I347" s="57"/>
      <c r="J347" s="58"/>
      <c r="K347" s="59"/>
      <c r="L347" s="59"/>
      <c r="M347" s="47" t="str">
        <f>IF(AND(K347="",L347="")=TRUE,"",INDEX(Inputs!$H$25:$M$30,MATCH(K347,Inputs!$H$25:$H$30,0),MATCH(L347,Inputs!$H$25:$M$25,0)))</f>
        <v/>
      </c>
      <c r="N347" s="57"/>
      <c r="O347" s="57"/>
    </row>
    <row r="348" spans="2:15" x14ac:dyDescent="0.35">
      <c r="B348" s="92"/>
      <c r="C348" s="58"/>
      <c r="D348" s="58"/>
      <c r="E348" s="46"/>
      <c r="F348" s="46"/>
      <c r="G348" s="47" t="str">
        <f>IF(AND(E348="",F348="")=TRUE,"",INDEX(Inputs!$H$25:$M$30,MATCH(E348,Inputs!$H$25:$H$30,0),MATCH(F348,Inputs!$H$25:$M$25,0)))</f>
        <v/>
      </c>
      <c r="H348" s="58"/>
      <c r="I348" s="57"/>
      <c r="J348" s="58"/>
      <c r="K348" s="59"/>
      <c r="L348" s="59"/>
      <c r="M348" s="47" t="str">
        <f>IF(AND(K348="",L348="")=TRUE,"",INDEX(Inputs!$H$25:$M$30,MATCH(K348,Inputs!$H$25:$H$30,0),MATCH(L348,Inputs!$H$25:$M$25,0)))</f>
        <v/>
      </c>
      <c r="N348" s="57"/>
      <c r="O348" s="57"/>
    </row>
    <row r="349" spans="2:15" x14ac:dyDescent="0.35">
      <c r="B349" s="92"/>
      <c r="C349" s="58"/>
      <c r="D349" s="58"/>
      <c r="E349" s="46"/>
      <c r="F349" s="46"/>
      <c r="G349" s="47" t="str">
        <f>IF(AND(E349="",F349="")=TRUE,"",INDEX(Inputs!$H$25:$M$30,MATCH(E349,Inputs!$H$25:$H$30,0),MATCH(F349,Inputs!$H$25:$M$25,0)))</f>
        <v/>
      </c>
      <c r="H349" s="58"/>
      <c r="I349" s="57"/>
      <c r="J349" s="58"/>
      <c r="K349" s="59"/>
      <c r="L349" s="59"/>
      <c r="M349" s="47" t="str">
        <f>IF(AND(K349="",L349="")=TRUE,"",INDEX(Inputs!$H$25:$M$30,MATCH(K349,Inputs!$H$25:$H$30,0),MATCH(L349,Inputs!$H$25:$M$25,0)))</f>
        <v/>
      </c>
      <c r="N349" s="57"/>
      <c r="O349" s="57"/>
    </row>
    <row r="350" spans="2:15" x14ac:dyDescent="0.35">
      <c r="B350" s="92"/>
      <c r="C350" s="58"/>
      <c r="D350" s="58"/>
      <c r="E350" s="46"/>
      <c r="F350" s="46"/>
      <c r="G350" s="47" t="str">
        <f>IF(AND(E350="",F350="")=TRUE,"",INDEX(Inputs!$H$25:$M$30,MATCH(E350,Inputs!$H$25:$H$30,0),MATCH(F350,Inputs!$H$25:$M$25,0)))</f>
        <v/>
      </c>
      <c r="H350" s="58"/>
      <c r="I350" s="57"/>
      <c r="J350" s="58"/>
      <c r="K350" s="59"/>
      <c r="L350" s="59"/>
      <c r="M350" s="47" t="str">
        <f>IF(AND(K350="",L350="")=TRUE,"",INDEX(Inputs!$H$25:$M$30,MATCH(K350,Inputs!$H$25:$H$30,0),MATCH(L350,Inputs!$H$25:$M$25,0)))</f>
        <v/>
      </c>
      <c r="N350" s="57"/>
      <c r="O350" s="57"/>
    </row>
    <row r="351" spans="2:15" x14ac:dyDescent="0.35">
      <c r="B351" s="92"/>
      <c r="C351" s="58"/>
      <c r="D351" s="58"/>
      <c r="E351" s="46"/>
      <c r="F351" s="46"/>
      <c r="G351" s="47" t="str">
        <f>IF(AND(E351="",F351="")=TRUE,"",INDEX(Inputs!$H$25:$M$30,MATCH(E351,Inputs!$H$25:$H$30,0),MATCH(F351,Inputs!$H$25:$M$25,0)))</f>
        <v/>
      </c>
      <c r="H351" s="58"/>
      <c r="I351" s="57"/>
      <c r="J351" s="58"/>
      <c r="K351" s="59"/>
      <c r="L351" s="59"/>
      <c r="M351" s="47" t="str">
        <f>IF(AND(K351="",L351="")=TRUE,"",INDEX(Inputs!$H$25:$M$30,MATCH(K351,Inputs!$H$25:$H$30,0),MATCH(L351,Inputs!$H$25:$M$25,0)))</f>
        <v/>
      </c>
      <c r="N351" s="57"/>
      <c r="O351" s="57"/>
    </row>
    <row r="352" spans="2:15" x14ac:dyDescent="0.35">
      <c r="B352" s="92"/>
      <c r="C352" s="58"/>
      <c r="D352" s="58"/>
      <c r="E352" s="46"/>
      <c r="F352" s="46"/>
      <c r="G352" s="47" t="str">
        <f>IF(AND(E352="",F352="")=TRUE,"",INDEX(Inputs!$H$25:$M$30,MATCH(E352,Inputs!$H$25:$H$30,0),MATCH(F352,Inputs!$H$25:$M$25,0)))</f>
        <v/>
      </c>
      <c r="H352" s="58"/>
      <c r="I352" s="57"/>
      <c r="J352" s="58"/>
      <c r="K352" s="59"/>
      <c r="L352" s="59"/>
      <c r="M352" s="47" t="str">
        <f>IF(AND(K352="",L352="")=TRUE,"",INDEX(Inputs!$H$25:$M$30,MATCH(K352,Inputs!$H$25:$H$30,0),MATCH(L352,Inputs!$H$25:$M$25,0)))</f>
        <v/>
      </c>
      <c r="N352" s="57"/>
      <c r="O352" s="57"/>
    </row>
    <row r="353" spans="1:15" x14ac:dyDescent="0.35">
      <c r="B353" s="92"/>
      <c r="C353" s="58"/>
      <c r="D353" s="58"/>
      <c r="E353" s="46"/>
      <c r="F353" s="46"/>
      <c r="G353" s="47" t="str">
        <f>IF(AND(E353="",F353="")=TRUE,"",INDEX(Inputs!$H$25:$M$30,MATCH(E353,Inputs!$H$25:$H$30,0),MATCH(F353,Inputs!$H$25:$M$25,0)))</f>
        <v/>
      </c>
      <c r="H353" s="58"/>
      <c r="I353" s="57"/>
      <c r="J353" s="58"/>
      <c r="K353" s="59"/>
      <c r="L353" s="59"/>
      <c r="M353" s="47" t="str">
        <f>IF(AND(K353="",L353="")=TRUE,"",INDEX(Inputs!$H$25:$M$30,MATCH(K353,Inputs!$H$25:$H$30,0),MATCH(L353,Inputs!$H$25:$M$25,0)))</f>
        <v/>
      </c>
      <c r="N353" s="57"/>
      <c r="O353" s="57"/>
    </row>
    <row r="354" spans="1:15" x14ac:dyDescent="0.35">
      <c r="B354" s="92"/>
      <c r="C354" s="58"/>
      <c r="D354" s="58"/>
      <c r="E354" s="46"/>
      <c r="F354" s="46"/>
      <c r="G354" s="47" t="str">
        <f>IF(AND(E354="",F354="")=TRUE,"",INDEX(Inputs!$H$25:$M$30,MATCH(E354,Inputs!$H$25:$H$30,0),MATCH(F354,Inputs!$H$25:$M$25,0)))</f>
        <v/>
      </c>
      <c r="H354" s="58"/>
      <c r="I354" s="57"/>
      <c r="J354" s="58"/>
      <c r="K354" s="59"/>
      <c r="L354" s="59"/>
      <c r="M354" s="47" t="str">
        <f>IF(AND(K354="",L354="")=TRUE,"",INDEX(Inputs!$H$25:$M$30,MATCH(K354,Inputs!$H$25:$H$30,0),MATCH(L354,Inputs!$H$25:$M$25,0)))</f>
        <v/>
      </c>
      <c r="N354" s="57"/>
      <c r="O354" s="57"/>
    </row>
    <row r="355" spans="1:15" x14ac:dyDescent="0.35">
      <c r="B355" s="92"/>
      <c r="C355" s="58"/>
      <c r="D355" s="58"/>
      <c r="E355" s="46"/>
      <c r="F355" s="46"/>
      <c r="G355" s="47" t="str">
        <f>IF(AND(E355="",F355="")=TRUE,"",INDEX(Inputs!$H$25:$M$30,MATCH(E355,Inputs!$H$25:$H$30,0),MATCH(F355,Inputs!$H$25:$M$25,0)))</f>
        <v/>
      </c>
      <c r="H355" s="58"/>
      <c r="I355" s="57"/>
      <c r="J355" s="58"/>
      <c r="K355" s="59"/>
      <c r="L355" s="59"/>
      <c r="M355" s="47" t="str">
        <f>IF(AND(K355="",L355="")=TRUE,"",INDEX(Inputs!$H$25:$M$30,MATCH(K355,Inputs!$H$25:$H$30,0),MATCH(L355,Inputs!$H$25:$M$25,0)))</f>
        <v/>
      </c>
      <c r="N355" s="57"/>
      <c r="O355" s="57"/>
    </row>
    <row r="356" spans="1:15" x14ac:dyDescent="0.35">
      <c r="B356" s="92"/>
      <c r="C356" s="58"/>
      <c r="D356" s="58"/>
      <c r="E356" s="46"/>
      <c r="F356" s="46"/>
      <c r="G356" s="47" t="str">
        <f>IF(AND(E356="",F356="")=TRUE,"",INDEX(Inputs!$H$25:$M$30,MATCH(E356,Inputs!$H$25:$H$30,0),MATCH(F356,Inputs!$H$25:$M$25,0)))</f>
        <v/>
      </c>
      <c r="H356" s="58"/>
      <c r="I356" s="57"/>
      <c r="J356" s="58"/>
      <c r="K356" s="59"/>
      <c r="L356" s="59"/>
      <c r="M356" s="47" t="str">
        <f>IF(AND(K356="",L356="")=TRUE,"",INDEX(Inputs!$H$25:$M$30,MATCH(K356,Inputs!$H$25:$H$30,0),MATCH(L356,Inputs!$H$25:$M$25,0)))</f>
        <v/>
      </c>
      <c r="N356" s="57"/>
      <c r="O356" s="57"/>
    </row>
    <row r="357" spans="1:15" x14ac:dyDescent="0.35">
      <c r="B357" s="92"/>
      <c r="C357" s="58"/>
      <c r="D357" s="58"/>
      <c r="E357" s="46"/>
      <c r="F357" s="46"/>
      <c r="G357" s="47" t="str">
        <f>IF(AND(E357="",F357="")=TRUE,"",INDEX(Inputs!$H$25:$M$30,MATCH(E357,Inputs!$H$25:$H$30,0),MATCH(F357,Inputs!$H$25:$M$25,0)))</f>
        <v/>
      </c>
      <c r="H357" s="58"/>
      <c r="I357" s="57"/>
      <c r="J357" s="58"/>
      <c r="K357" s="59"/>
      <c r="L357" s="59"/>
      <c r="M357" s="47" t="str">
        <f>IF(AND(K357="",L357="")=TRUE,"",INDEX(Inputs!$H$25:$M$30,MATCH(K357,Inputs!$H$25:$H$30,0),MATCH(L357,Inputs!$H$25:$M$25,0)))</f>
        <v/>
      </c>
      <c r="N357" s="57"/>
      <c r="O357" s="57"/>
    </row>
    <row r="358" spans="1:15" x14ac:dyDescent="0.35">
      <c r="B358" s="92"/>
      <c r="C358" s="58"/>
      <c r="D358" s="58"/>
      <c r="E358" s="46"/>
      <c r="F358" s="46"/>
      <c r="G358" s="47" t="str">
        <f>IF(AND(E358="",F358="")=TRUE,"",INDEX(Inputs!$H$25:$M$30,MATCH(E358,Inputs!$H$25:$H$30,0),MATCH(F358,Inputs!$H$25:$M$25,0)))</f>
        <v/>
      </c>
      <c r="H358" s="58"/>
      <c r="I358" s="57"/>
      <c r="J358" s="58"/>
      <c r="K358" s="59"/>
      <c r="L358" s="59"/>
      <c r="M358" s="47" t="str">
        <f>IF(AND(K358="",L358="")=TRUE,"",INDEX(Inputs!$H$25:$M$30,MATCH(K358,Inputs!$H$25:$H$30,0),MATCH(L358,Inputs!$H$25:$M$25,0)))</f>
        <v/>
      </c>
      <c r="N358" s="57"/>
      <c r="O358" s="57"/>
    </row>
    <row r="359" spans="1:15" x14ac:dyDescent="0.35">
      <c r="B359" s="92"/>
      <c r="C359" s="58"/>
      <c r="D359" s="58"/>
      <c r="E359" s="46"/>
      <c r="F359" s="46"/>
      <c r="G359" s="47" t="str">
        <f>IF(AND(E359="",F359="")=TRUE,"",INDEX(Inputs!$H$25:$M$30,MATCH(E359,Inputs!$H$25:$H$30,0),MATCH(F359,Inputs!$H$25:$M$25,0)))</f>
        <v/>
      </c>
      <c r="H359" s="58"/>
      <c r="I359" s="57"/>
      <c r="J359" s="58"/>
      <c r="K359" s="59"/>
      <c r="L359" s="59"/>
      <c r="M359" s="47" t="str">
        <f>IF(AND(K359="",L359="")=TRUE,"",INDEX(Inputs!$H$25:$M$30,MATCH(K359,Inputs!$H$25:$H$30,0),MATCH(L359,Inputs!$H$25:$M$25,0)))</f>
        <v/>
      </c>
      <c r="N359" s="57"/>
      <c r="O359" s="57"/>
    </row>
    <row r="360" spans="1:15" x14ac:dyDescent="0.35">
      <c r="B360" s="92"/>
      <c r="C360" s="58"/>
      <c r="D360" s="58"/>
      <c r="E360" s="46"/>
      <c r="F360" s="46"/>
      <c r="G360" s="47" t="str">
        <f>IF(AND(E360="",F360="")=TRUE,"",INDEX(Inputs!$H$25:$M$30,MATCH(E360,Inputs!$H$25:$H$30,0),MATCH(F360,Inputs!$H$25:$M$25,0)))</f>
        <v/>
      </c>
      <c r="H360" s="58"/>
      <c r="I360" s="57"/>
      <c r="J360" s="58"/>
      <c r="K360" s="59"/>
      <c r="L360" s="59"/>
      <c r="M360" s="47" t="str">
        <f>IF(AND(K360="",L360="")=TRUE,"",INDEX(Inputs!$H$25:$M$30,MATCH(K360,Inputs!$H$25:$H$30,0),MATCH(L360,Inputs!$H$25:$M$25,0)))</f>
        <v/>
      </c>
      <c r="N360" s="57"/>
      <c r="O360" s="57"/>
    </row>
    <row r="361" spans="1:15" x14ac:dyDescent="0.35">
      <c r="B361" s="92"/>
      <c r="C361" s="58"/>
      <c r="D361" s="58"/>
      <c r="E361" s="46"/>
      <c r="F361" s="46"/>
      <c r="G361" s="47" t="str">
        <f>IF(AND(E361="",F361="")=TRUE,"",INDEX(Inputs!$H$25:$M$30,MATCH(E361,Inputs!$H$25:$H$30,0),MATCH(F361,Inputs!$H$25:$M$25,0)))</f>
        <v/>
      </c>
      <c r="H361" s="58"/>
      <c r="I361" s="57"/>
      <c r="J361" s="58"/>
      <c r="K361" s="59"/>
      <c r="L361" s="59"/>
      <c r="M361" s="47" t="str">
        <f>IF(AND(K361="",L361="")=TRUE,"",INDEX(Inputs!$H$25:$M$30,MATCH(K361,Inputs!$H$25:$H$30,0),MATCH(L361,Inputs!$H$25:$M$25,0)))</f>
        <v/>
      </c>
      <c r="N361" s="57"/>
      <c r="O361" s="57"/>
    </row>
    <row r="362" spans="1:15" x14ac:dyDescent="0.35">
      <c r="B362" s="92"/>
      <c r="C362" s="58"/>
      <c r="D362" s="58"/>
      <c r="E362" s="46"/>
      <c r="F362" s="46"/>
      <c r="G362" s="47" t="str">
        <f>IF(AND(E362="",F362="")=TRUE,"",INDEX(Inputs!$H$25:$M$30,MATCH(E362,Inputs!$H$25:$H$30,0),MATCH(F362,Inputs!$H$25:$M$25,0)))</f>
        <v/>
      </c>
      <c r="H362" s="58"/>
      <c r="I362" s="57"/>
      <c r="J362" s="58"/>
      <c r="K362" s="59"/>
      <c r="L362" s="59"/>
      <c r="M362" s="47" t="str">
        <f>IF(AND(K362="",L362="")=TRUE,"",INDEX(Inputs!$H$25:$M$30,MATCH(K362,Inputs!$H$25:$H$30,0),MATCH(L362,Inputs!$H$25:$M$25,0)))</f>
        <v/>
      </c>
      <c r="N362" s="57"/>
      <c r="O362" s="57"/>
    </row>
    <row r="363" spans="1:15" x14ac:dyDescent="0.35">
      <c r="B363" s="92"/>
      <c r="C363" s="58"/>
      <c r="D363" s="58"/>
      <c r="E363" s="46"/>
      <c r="F363" s="46"/>
      <c r="G363" s="47" t="str">
        <f>IF(AND(E363="",F363="")=TRUE,"",INDEX(Inputs!$H$25:$M$30,MATCH(E363,Inputs!$H$25:$H$30,0),MATCH(F363,Inputs!$H$25:$M$25,0)))</f>
        <v/>
      </c>
      <c r="H363" s="58"/>
      <c r="I363" s="57"/>
      <c r="J363" s="58"/>
      <c r="K363" s="59"/>
      <c r="L363" s="59"/>
      <c r="M363" s="47" t="str">
        <f>IF(AND(K363="",L363="")=TRUE,"",INDEX(Inputs!$H$25:$M$30,MATCH(K363,Inputs!$H$25:$H$30,0),MATCH(L363,Inputs!$H$25:$M$25,0)))</f>
        <v/>
      </c>
      <c r="N363" s="57"/>
      <c r="O363" s="57"/>
    </row>
    <row r="364" spans="1:15" x14ac:dyDescent="0.35">
      <c r="B364" s="92"/>
      <c r="C364" s="58"/>
      <c r="D364" s="58"/>
      <c r="E364" s="46"/>
      <c r="F364" s="46"/>
      <c r="G364" s="47" t="str">
        <f>IF(AND(E364="",F364="")=TRUE,"",INDEX(Inputs!$H$25:$M$30,MATCH(E364,Inputs!$H$25:$H$30,0),MATCH(F364,Inputs!$H$25:$M$25,0)))</f>
        <v/>
      </c>
      <c r="H364" s="58"/>
      <c r="I364" s="57"/>
      <c r="J364" s="58"/>
      <c r="K364" s="59"/>
      <c r="L364" s="59"/>
      <c r="M364" s="47" t="str">
        <f>IF(AND(K364="",L364="")=TRUE,"",INDEX(Inputs!$H$25:$M$30,MATCH(K364,Inputs!$H$25:$H$30,0),MATCH(L364,Inputs!$H$25:$M$25,0)))</f>
        <v/>
      </c>
      <c r="N364" s="57"/>
      <c r="O364" s="57"/>
    </row>
    <row r="365" spans="1:15" ht="56.5" customHeight="1" thickBot="1" x14ac:dyDescent="0.4">
      <c r="B365" s="93"/>
      <c r="C365" s="61"/>
      <c r="D365" s="61"/>
      <c r="E365" s="62"/>
      <c r="F365" s="62"/>
      <c r="G365" s="63" t="str">
        <f>IF(AND(E365="",F365="")=TRUE,"",INDEX(Inputs!$H$25:$M$30,MATCH(E365,Inputs!$H$25:$H$30,0),MATCH(F365,Inputs!$H$25:$M$25,0)))</f>
        <v/>
      </c>
      <c r="H365" s="61"/>
      <c r="I365" s="60"/>
      <c r="J365" s="61"/>
      <c r="K365" s="64"/>
      <c r="L365" s="64"/>
      <c r="M365" s="63" t="str">
        <f>IF(AND(K365="",L365="")=TRUE,"",INDEX(Inputs!$H$25:$M$30,MATCH(K365,Inputs!$H$25:$H$30,0),MATCH(L365,Inputs!$H$25:$M$25,0)))</f>
        <v/>
      </c>
      <c r="N365" s="60"/>
      <c r="O365" s="60"/>
    </row>
    <row r="366" spans="1:15" s="38" customFormat="1" x14ac:dyDescent="0.35">
      <c r="A366" s="96"/>
      <c r="B366" s="39"/>
      <c r="E366" s="36"/>
      <c r="F366" s="36"/>
      <c r="G366" s="37"/>
      <c r="I366" s="39"/>
      <c r="K366" s="37"/>
      <c r="L366" s="37"/>
      <c r="M366" s="37"/>
      <c r="N366" s="39"/>
      <c r="O366" s="39"/>
    </row>
    <row r="367" spans="1:15" s="38" customFormat="1" x14ac:dyDescent="0.35">
      <c r="A367" s="96"/>
      <c r="B367" s="39"/>
      <c r="E367" s="36"/>
      <c r="F367" s="36"/>
      <c r="G367" s="37"/>
      <c r="I367" s="39"/>
      <c r="K367" s="37"/>
      <c r="L367" s="37"/>
      <c r="M367" s="37"/>
      <c r="N367" s="39"/>
      <c r="O367" s="39"/>
    </row>
    <row r="368" spans="1:15" s="38" customFormat="1" x14ac:dyDescent="0.35">
      <c r="A368" s="96"/>
      <c r="B368" s="39"/>
      <c r="E368" s="36"/>
      <c r="F368" s="36"/>
      <c r="G368" s="37"/>
      <c r="I368" s="39"/>
      <c r="K368" s="37"/>
      <c r="L368" s="37"/>
      <c r="M368" s="37"/>
      <c r="N368" s="39"/>
      <c r="O368" s="39"/>
    </row>
    <row r="369" spans="1:15" s="38" customFormat="1" x14ac:dyDescent="0.35">
      <c r="A369" s="96"/>
      <c r="B369" s="39"/>
      <c r="E369" s="36"/>
      <c r="F369" s="36"/>
      <c r="G369" s="37"/>
      <c r="I369" s="39"/>
      <c r="K369" s="37"/>
      <c r="L369" s="37"/>
      <c r="M369" s="37"/>
      <c r="N369" s="39"/>
      <c r="O369" s="39"/>
    </row>
    <row r="370" spans="1:15" s="38" customFormat="1" x14ac:dyDescent="0.35">
      <c r="A370" s="96"/>
      <c r="B370" s="39"/>
      <c r="E370" s="36"/>
      <c r="F370" s="36"/>
      <c r="G370" s="37"/>
      <c r="I370" s="39"/>
      <c r="K370" s="37"/>
      <c r="L370" s="37"/>
      <c r="M370" s="37"/>
      <c r="N370" s="39"/>
      <c r="O370" s="39"/>
    </row>
    <row r="371" spans="1:15" s="38" customFormat="1" x14ac:dyDescent="0.35">
      <c r="A371" s="96"/>
      <c r="B371" s="39"/>
      <c r="E371" s="36"/>
      <c r="F371" s="36"/>
      <c r="G371" s="37"/>
      <c r="I371" s="39"/>
      <c r="K371" s="37"/>
      <c r="L371" s="37"/>
      <c r="M371" s="37"/>
      <c r="N371" s="39"/>
      <c r="O371" s="39"/>
    </row>
    <row r="372" spans="1:15" s="38" customFormat="1" x14ac:dyDescent="0.35">
      <c r="A372" s="96"/>
      <c r="B372" s="39"/>
      <c r="E372" s="36"/>
      <c r="F372" s="36"/>
      <c r="G372" s="37"/>
      <c r="I372" s="39"/>
      <c r="K372" s="37"/>
      <c r="L372" s="37"/>
      <c r="M372" s="37"/>
      <c r="N372" s="39"/>
      <c r="O372" s="39"/>
    </row>
    <row r="373" spans="1:15" s="38" customFormat="1" x14ac:dyDescent="0.35">
      <c r="A373" s="96"/>
      <c r="B373" s="39"/>
      <c r="E373" s="36"/>
      <c r="F373" s="36"/>
      <c r="G373" s="37"/>
      <c r="I373" s="39"/>
      <c r="K373" s="37"/>
      <c r="L373" s="37"/>
      <c r="M373" s="37"/>
      <c r="N373" s="39"/>
      <c r="O373" s="39"/>
    </row>
    <row r="374" spans="1:15" s="38" customFormat="1" x14ac:dyDescent="0.35">
      <c r="A374" s="96"/>
      <c r="B374" s="39"/>
      <c r="E374" s="36"/>
      <c r="F374" s="36"/>
      <c r="G374" s="37"/>
      <c r="I374" s="39"/>
      <c r="K374" s="37"/>
      <c r="L374" s="37"/>
      <c r="M374" s="37"/>
      <c r="N374" s="39"/>
      <c r="O374" s="39"/>
    </row>
    <row r="375" spans="1:15" s="38" customFormat="1" x14ac:dyDescent="0.35">
      <c r="A375" s="96"/>
      <c r="B375" s="39"/>
      <c r="E375" s="36"/>
      <c r="F375" s="36"/>
      <c r="G375" s="37"/>
      <c r="I375" s="39"/>
      <c r="K375" s="37"/>
      <c r="L375" s="37"/>
      <c r="M375" s="37"/>
      <c r="N375" s="39"/>
      <c r="O375" s="39"/>
    </row>
    <row r="376" spans="1:15" s="38" customFormat="1" x14ac:dyDescent="0.35">
      <c r="A376" s="96"/>
      <c r="B376" s="39"/>
      <c r="E376" s="36"/>
      <c r="F376" s="36"/>
      <c r="G376" s="37"/>
      <c r="I376" s="39"/>
      <c r="K376" s="37"/>
      <c r="L376" s="37"/>
      <c r="M376" s="37"/>
      <c r="N376" s="39"/>
      <c r="O376" s="39"/>
    </row>
    <row r="377" spans="1:15" s="38" customFormat="1" x14ac:dyDescent="0.35">
      <c r="A377" s="96"/>
      <c r="B377" s="39"/>
      <c r="E377" s="36"/>
      <c r="F377" s="36"/>
      <c r="G377" s="37"/>
      <c r="I377" s="39"/>
      <c r="K377" s="37"/>
      <c r="L377" s="37"/>
      <c r="M377" s="37"/>
      <c r="N377" s="39"/>
      <c r="O377" s="39"/>
    </row>
    <row r="378" spans="1:15" s="38" customFormat="1" x14ac:dyDescent="0.35">
      <c r="A378" s="96"/>
      <c r="B378" s="39"/>
      <c r="E378" s="36"/>
      <c r="F378" s="36"/>
      <c r="G378" s="37"/>
      <c r="I378" s="39"/>
      <c r="K378" s="37"/>
      <c r="L378" s="37"/>
      <c r="M378" s="37"/>
      <c r="N378" s="39"/>
      <c r="O378" s="39"/>
    </row>
    <row r="379" spans="1:15" s="38" customFormat="1" x14ac:dyDescent="0.35">
      <c r="A379" s="96"/>
      <c r="B379" s="39"/>
      <c r="E379" s="36"/>
      <c r="F379" s="36"/>
      <c r="G379" s="37"/>
      <c r="I379" s="39"/>
      <c r="K379" s="37"/>
      <c r="L379" s="37"/>
      <c r="M379" s="37"/>
      <c r="N379" s="39"/>
      <c r="O379" s="39"/>
    </row>
    <row r="380" spans="1:15" s="38" customFormat="1" x14ac:dyDescent="0.35">
      <c r="A380" s="96"/>
      <c r="B380" s="39"/>
      <c r="E380" s="36"/>
      <c r="F380" s="36"/>
      <c r="G380" s="37"/>
      <c r="I380" s="39"/>
      <c r="K380" s="37"/>
      <c r="L380" s="37"/>
      <c r="M380" s="37"/>
      <c r="N380" s="39"/>
      <c r="O380" s="39"/>
    </row>
    <row r="381" spans="1:15" s="38" customFormat="1" x14ac:dyDescent="0.35">
      <c r="A381" s="96"/>
      <c r="B381" s="39"/>
      <c r="E381" s="36"/>
      <c r="F381" s="36"/>
      <c r="G381" s="37"/>
      <c r="I381" s="39"/>
      <c r="K381" s="37"/>
      <c r="L381" s="37"/>
      <c r="M381" s="37"/>
      <c r="N381" s="39"/>
      <c r="O381" s="39"/>
    </row>
    <row r="382" spans="1:15" s="38" customFormat="1" x14ac:dyDescent="0.35">
      <c r="A382" s="96"/>
      <c r="B382" s="39"/>
      <c r="E382" s="36"/>
      <c r="F382" s="36"/>
      <c r="G382" s="37"/>
      <c r="I382" s="39"/>
      <c r="K382" s="37"/>
      <c r="L382" s="37"/>
      <c r="M382" s="37"/>
      <c r="N382" s="39"/>
      <c r="O382" s="39"/>
    </row>
    <row r="383" spans="1:15" s="38" customFormat="1" x14ac:dyDescent="0.35">
      <c r="A383" s="96"/>
      <c r="B383" s="39"/>
      <c r="E383" s="36"/>
      <c r="F383" s="36"/>
      <c r="G383" s="37"/>
      <c r="I383" s="39"/>
      <c r="K383" s="37"/>
      <c r="L383" s="37"/>
      <c r="M383" s="37"/>
      <c r="N383" s="39"/>
      <c r="O383" s="39"/>
    </row>
    <row r="384" spans="1:15" s="38" customFormat="1" x14ac:dyDescent="0.35">
      <c r="A384" s="96"/>
      <c r="B384" s="39"/>
      <c r="E384" s="36"/>
      <c r="F384" s="36"/>
      <c r="G384" s="37"/>
      <c r="I384" s="39"/>
      <c r="K384" s="37"/>
      <c r="L384" s="37"/>
      <c r="M384" s="37"/>
      <c r="N384" s="39"/>
      <c r="O384" s="39"/>
    </row>
    <row r="385" spans="1:15" s="38" customFormat="1" x14ac:dyDescent="0.35">
      <c r="A385" s="96"/>
      <c r="B385" s="39"/>
      <c r="E385" s="36"/>
      <c r="F385" s="36"/>
      <c r="G385" s="37"/>
      <c r="I385" s="39"/>
      <c r="K385" s="37"/>
      <c r="L385" s="37"/>
      <c r="M385" s="37"/>
      <c r="N385" s="39"/>
      <c r="O385" s="39"/>
    </row>
    <row r="386" spans="1:15" s="38" customFormat="1" x14ac:dyDescent="0.35">
      <c r="A386" s="96"/>
      <c r="B386" s="39"/>
      <c r="E386" s="36"/>
      <c r="F386" s="36"/>
      <c r="G386" s="37"/>
      <c r="I386" s="39"/>
      <c r="K386" s="37"/>
      <c r="L386" s="37"/>
      <c r="M386" s="37"/>
      <c r="N386" s="39"/>
      <c r="O386" s="39"/>
    </row>
    <row r="387" spans="1:15" s="38" customFormat="1" x14ac:dyDescent="0.35">
      <c r="A387" s="96"/>
      <c r="B387" s="39"/>
      <c r="E387" s="36"/>
      <c r="F387" s="36"/>
      <c r="G387" s="37"/>
      <c r="I387" s="39"/>
      <c r="K387" s="37"/>
      <c r="L387" s="37"/>
      <c r="M387" s="37"/>
      <c r="N387" s="39"/>
      <c r="O387" s="39"/>
    </row>
    <row r="388" spans="1:15" s="38" customFormat="1" x14ac:dyDescent="0.35">
      <c r="A388" s="96"/>
      <c r="B388" s="39"/>
      <c r="E388" s="36"/>
      <c r="F388" s="36"/>
      <c r="G388" s="37"/>
      <c r="I388" s="39"/>
      <c r="K388" s="37"/>
      <c r="L388" s="37"/>
      <c r="M388" s="37"/>
      <c r="N388" s="39"/>
      <c r="O388" s="39"/>
    </row>
    <row r="389" spans="1:15" s="38" customFormat="1" x14ac:dyDescent="0.35">
      <c r="A389" s="96"/>
      <c r="B389" s="39"/>
      <c r="E389" s="36"/>
      <c r="F389" s="36"/>
      <c r="G389" s="37"/>
      <c r="I389" s="39"/>
      <c r="K389" s="37"/>
      <c r="L389" s="37"/>
      <c r="M389" s="37"/>
      <c r="N389" s="39"/>
      <c r="O389" s="39"/>
    </row>
  </sheetData>
  <mergeCells count="12">
    <mergeCell ref="A3:B3"/>
    <mergeCell ref="A4:B4"/>
    <mergeCell ref="C3:D3"/>
    <mergeCell ref="C4:D4"/>
    <mergeCell ref="N3:O3"/>
    <mergeCell ref="N4:O4"/>
    <mergeCell ref="E1:M2"/>
    <mergeCell ref="E3:G4"/>
    <mergeCell ref="I3:I4"/>
    <mergeCell ref="K3:M3"/>
    <mergeCell ref="K4:M4"/>
    <mergeCell ref="A1:D2"/>
  </mergeCells>
  <conditionalFormatting sqref="K8:M68">
    <cfRule type="containsText" dxfId="82" priority="86" operator="containsText" text="Minor">
      <formula>NOT(ISERROR(SEARCH("Minor",K8)))</formula>
    </cfRule>
    <cfRule type="containsText" dxfId="81" priority="87" operator="containsText" text="Moderate">
      <formula>NOT(ISERROR(SEARCH("Moderate",K8)))</formula>
    </cfRule>
    <cfRule type="containsText" dxfId="80" priority="88" operator="containsText" text="Major">
      <formula>NOT(ISERROR(SEARCH("Major",K8)))</formula>
    </cfRule>
    <cfRule type="containsText" dxfId="79" priority="89" operator="containsText" text="Extreme">
      <formula>NOT(ISERROR(SEARCH("Extreme",K8)))</formula>
    </cfRule>
    <cfRule type="cellIs" dxfId="78" priority="90" operator="equal">
      <formula>"Major"</formula>
    </cfRule>
    <cfRule type="cellIs" dxfId="77" priority="91" operator="equal">
      <formula>"Moderate"</formula>
    </cfRule>
    <cfRule type="cellIs" dxfId="76" priority="92" operator="equal">
      <formula>"Minor"</formula>
    </cfRule>
    <cfRule type="cellIs" dxfId="75" priority="93" operator="equal">
      <formula>"Possible"</formula>
    </cfRule>
    <cfRule type="cellIs" dxfId="74" priority="94" operator="equal">
      <formula>"Unlikely"</formula>
    </cfRule>
    <cfRule type="containsText" dxfId="73" priority="95" operator="containsText" text="Likely">
      <formula>NOT(ISERROR(SEARCH("Likely",K8)))</formula>
    </cfRule>
    <cfRule type="containsText" dxfId="72" priority="96" operator="containsText" text="Almost certain">
      <formula>NOT(ISERROR(SEARCH("Almost certain",K8)))</formula>
    </cfRule>
    <cfRule type="containsText" dxfId="71" priority="97" operator="containsText" text="Possible">
      <formula>NOT(ISERROR(SEARCH("Possible",K8)))</formula>
    </cfRule>
    <cfRule type="containsText" dxfId="70" priority="98" operator="containsText" text="Likely">
      <formula>NOT(ISERROR(SEARCH("Likely",K8)))</formula>
    </cfRule>
    <cfRule type="containsText" dxfId="69" priority="99" operator="containsText" text="Unlikely">
      <formula>NOT(ISERROR(SEARCH("Unlikely",K8)))</formula>
    </cfRule>
  </conditionalFormatting>
  <conditionalFormatting sqref="F6:F1048576">
    <cfRule type="containsText" dxfId="68" priority="51" operator="containsText" text="Insignificant">
      <formula>NOT(ISERROR(SEARCH("Insignificant",F6)))</formula>
    </cfRule>
    <cfRule type="containsText" dxfId="67" priority="52" operator="containsText" text="Minor">
      <formula>NOT(ISERROR(SEARCH("Minor",F6)))</formula>
    </cfRule>
    <cfRule type="containsText" dxfId="66" priority="53" operator="containsText" text="Moderate">
      <formula>NOT(ISERROR(SEARCH("Moderate",F6)))</formula>
    </cfRule>
    <cfRule type="containsText" dxfId="65" priority="54" operator="containsText" text="Major">
      <formula>NOT(ISERROR(SEARCH("Major",F6)))</formula>
    </cfRule>
    <cfRule type="containsText" dxfId="64" priority="55" operator="containsText" text="Extreme">
      <formula>NOT(ISERROR(SEARCH("Extreme",F6)))</formula>
    </cfRule>
    <cfRule type="cellIs" dxfId="63" priority="56" operator="equal">
      <formula>"Major"</formula>
    </cfRule>
    <cfRule type="cellIs" dxfId="62" priority="57" operator="equal">
      <formula>"Moderate"</formula>
    </cfRule>
    <cfRule type="cellIs" dxfId="61" priority="58" operator="equal">
      <formula>"Minor"</formula>
    </cfRule>
    <cfRule type="cellIs" dxfId="60" priority="59" operator="equal">
      <formula>"Possible"</formula>
    </cfRule>
    <cfRule type="cellIs" dxfId="59" priority="60" operator="equal">
      <formula>"Unlikely"</formula>
    </cfRule>
    <cfRule type="containsText" dxfId="58" priority="61" operator="containsText" text="Likely">
      <formula>NOT(ISERROR(SEARCH("Likely",F6)))</formula>
    </cfRule>
    <cfRule type="containsText" dxfId="57" priority="62" operator="containsText" text="Almost certain">
      <formula>NOT(ISERROR(SEARCH("Almost certain",F6)))</formula>
    </cfRule>
    <cfRule type="containsText" dxfId="56" priority="63" operator="containsText" text="Possible">
      <formula>NOT(ISERROR(SEARCH("Possible",F6)))</formula>
    </cfRule>
    <cfRule type="containsText" dxfId="55" priority="64" operator="containsText" text="Likely">
      <formula>NOT(ISERROR(SEARCH("Likely",F6)))</formula>
    </cfRule>
    <cfRule type="containsText" dxfId="54" priority="65" operator="containsText" text="Unlikely">
      <formula>NOT(ISERROR(SEARCH("Unlikely",F6)))</formula>
    </cfRule>
  </conditionalFormatting>
  <conditionalFormatting sqref="E6:E1048576">
    <cfRule type="containsText" dxfId="53" priority="36" operator="containsText" text="Rare">
      <formula>NOT(ISERROR(SEARCH("Rare",E6)))</formula>
    </cfRule>
    <cfRule type="containsText" dxfId="52" priority="37" operator="containsText" text="Unlikely">
      <formula>NOT(ISERROR(SEARCH("Unlikely",E6)))</formula>
    </cfRule>
    <cfRule type="containsText" dxfId="51" priority="38" operator="containsText" text="Possible">
      <formula>NOT(ISERROR(SEARCH("Possible",E6)))</formula>
    </cfRule>
    <cfRule type="containsText" dxfId="50" priority="39" operator="containsText" text="Likely">
      <formula>NOT(ISERROR(SEARCH("Likely",E6)))</formula>
    </cfRule>
    <cfRule type="containsText" dxfId="49" priority="40" operator="containsText" text="Almost Certain">
      <formula>NOT(ISERROR(SEARCH("Almost Certain",E6)))</formula>
    </cfRule>
    <cfRule type="cellIs" dxfId="48" priority="41" operator="equal">
      <formula>"Major"</formula>
    </cfRule>
    <cfRule type="cellIs" dxfId="47" priority="42" operator="equal">
      <formula>"Moderate"</formula>
    </cfRule>
    <cfRule type="cellIs" dxfId="46" priority="43" operator="equal">
      <formula>"Minor"</formula>
    </cfRule>
    <cfRule type="cellIs" dxfId="45" priority="44" operator="equal">
      <formula>"Possible"</formula>
    </cfRule>
    <cfRule type="cellIs" dxfId="44" priority="45" operator="equal">
      <formula>"Unlikely"</formula>
    </cfRule>
    <cfRule type="containsText" dxfId="43" priority="46" operator="containsText" text="Likely">
      <formula>NOT(ISERROR(SEARCH("Likely",E6)))</formula>
    </cfRule>
    <cfRule type="containsText" dxfId="42" priority="47" operator="containsText" text="Almost certain">
      <formula>NOT(ISERROR(SEARCH("Almost certain",E6)))</formula>
    </cfRule>
    <cfRule type="containsText" dxfId="41" priority="48" operator="containsText" text="Possible">
      <formula>NOT(ISERROR(SEARCH("Possible",E6)))</formula>
    </cfRule>
    <cfRule type="containsText" dxfId="40" priority="49" operator="containsText" text="Likely">
      <formula>NOT(ISERROR(SEARCH("Likely",E6)))</formula>
    </cfRule>
    <cfRule type="containsText" dxfId="39" priority="50" operator="containsText" text="Unlikely">
      <formula>NOT(ISERROR(SEARCH("Unlikely",E6)))</formula>
    </cfRule>
  </conditionalFormatting>
  <conditionalFormatting sqref="L6:L7">
    <cfRule type="cellIs" dxfId="38" priority="22" operator="equal">
      <formula>"Major"</formula>
    </cfRule>
    <cfRule type="cellIs" dxfId="37" priority="23" operator="equal">
      <formula>"Moderate"</formula>
    </cfRule>
    <cfRule type="cellIs" dxfId="36" priority="24" operator="equal">
      <formula>"Minor"</formula>
    </cfRule>
    <cfRule type="cellIs" dxfId="35" priority="25" operator="equal">
      <formula>"Possible"</formula>
    </cfRule>
    <cfRule type="cellIs" dxfId="34" priority="26" operator="equal">
      <formula>"Unlikely"</formula>
    </cfRule>
    <cfRule type="containsText" dxfId="33" priority="27" operator="containsText" text="Likely">
      <formula>NOT(ISERROR(SEARCH("Likely",L6)))</formula>
    </cfRule>
    <cfRule type="containsText" dxfId="32" priority="28" operator="containsText" text="Almost certain">
      <formula>NOT(ISERROR(SEARCH("Almost certain",L6)))</formula>
    </cfRule>
    <cfRule type="containsText" dxfId="31" priority="29" operator="containsText" text="Possible">
      <formula>NOT(ISERROR(SEARCH("Possible",L6)))</formula>
    </cfRule>
    <cfRule type="containsText" dxfId="30" priority="30" operator="containsText" text="Likely">
      <formula>NOT(ISERROR(SEARCH("Likely",L6)))</formula>
    </cfRule>
    <cfRule type="containsText" dxfId="29" priority="31" operator="containsText" text="Unlikely">
      <formula>NOT(ISERROR(SEARCH("Unlikely",L6)))</formula>
    </cfRule>
  </conditionalFormatting>
  <conditionalFormatting sqref="K6:K7">
    <cfRule type="cellIs" dxfId="28" priority="7" operator="equal">
      <formula>"Major"</formula>
    </cfRule>
    <cfRule type="cellIs" dxfId="27" priority="8" operator="equal">
      <formula>"Moderate"</formula>
    </cfRule>
    <cfRule type="cellIs" dxfId="26" priority="9" operator="equal">
      <formula>"Minor"</formula>
    </cfRule>
    <cfRule type="cellIs" dxfId="25" priority="10" operator="equal">
      <formula>"Possible"</formula>
    </cfRule>
    <cfRule type="cellIs" dxfId="24" priority="11" operator="equal">
      <formula>"Unlikely"</formula>
    </cfRule>
    <cfRule type="containsText" dxfId="23" priority="12" operator="containsText" text="Likely">
      <formula>NOT(ISERROR(SEARCH("Likely",K6)))</formula>
    </cfRule>
    <cfRule type="containsText" dxfId="22" priority="13" operator="containsText" text="Almost certain">
      <formula>NOT(ISERROR(SEARCH("Almost certain",K6)))</formula>
    </cfRule>
    <cfRule type="containsText" dxfId="21" priority="14" operator="containsText" text="Possible">
      <formula>NOT(ISERROR(SEARCH("Possible",K6)))</formula>
    </cfRule>
    <cfRule type="containsText" dxfId="20" priority="15" operator="containsText" text="Likely">
      <formula>NOT(ISERROR(SEARCH("Likely",K6)))</formula>
    </cfRule>
    <cfRule type="containsText" dxfId="19" priority="16" operator="containsText" text="Unlikely">
      <formula>NOT(ISERROR(SEARCH("Unlikely",K6)))</formula>
    </cfRule>
  </conditionalFormatting>
  <conditionalFormatting sqref="G6:G365">
    <cfRule type="beginsWith" dxfId="18" priority="81" operator="beginsWith" text="Very High">
      <formula>LEFT(G6,LEN("Very High"))="Very High"</formula>
    </cfRule>
    <cfRule type="beginsWith" dxfId="17" priority="82" operator="beginsWith" text="High">
      <formula>LEFT(G6,LEN("High"))="High"</formula>
    </cfRule>
    <cfRule type="beginsWith" dxfId="16" priority="83" operator="beginsWith" text="Medium">
      <formula>LEFT(G6,LEN("Medium"))="Medium"</formula>
    </cfRule>
    <cfRule type="beginsWith" dxfId="15" priority="84" operator="beginsWith" text="Low">
      <formula>LEFT(G6,LEN("Low"))="Low"</formula>
    </cfRule>
  </conditionalFormatting>
  <conditionalFormatting sqref="K6:K365">
    <cfRule type="containsText" dxfId="14" priority="2" operator="containsText" text="Rare">
      <formula>NOT(ISERROR(SEARCH("Rare",K6)))</formula>
    </cfRule>
    <cfRule type="containsText" dxfId="13" priority="3" operator="containsText" text="Unlikely">
      <formula>NOT(ISERROR(SEARCH("Unlikely",K6)))</formula>
    </cfRule>
    <cfRule type="containsText" dxfId="12" priority="4" operator="containsText" text="Possible">
      <formula>NOT(ISERROR(SEARCH("Possible",K6)))</formula>
    </cfRule>
    <cfRule type="containsText" dxfId="11" priority="5" operator="containsText" text="Likely">
      <formula>NOT(ISERROR(SEARCH("Likely",K6)))</formula>
    </cfRule>
    <cfRule type="containsText" dxfId="10" priority="6" operator="containsText" text="Almost Certain">
      <formula>NOT(ISERROR(SEARCH("Almost Certain",K6)))</formula>
    </cfRule>
  </conditionalFormatting>
  <conditionalFormatting sqref="L6:L365">
    <cfRule type="containsText" dxfId="9" priority="17" operator="containsText" text="Insignificant">
      <formula>NOT(ISERROR(SEARCH("Insignificant",L6)))</formula>
    </cfRule>
    <cfRule type="containsText" dxfId="8" priority="18" operator="containsText" text="Minor">
      <formula>NOT(ISERROR(SEARCH("Minor",L6)))</formula>
    </cfRule>
    <cfRule type="containsText" dxfId="7" priority="19" operator="containsText" text="Moderate">
      <formula>NOT(ISERROR(SEARCH("Moderate",L6)))</formula>
    </cfRule>
    <cfRule type="containsText" dxfId="6" priority="20" operator="containsText" text="Major">
      <formula>NOT(ISERROR(SEARCH("Major",L6)))</formula>
    </cfRule>
    <cfRule type="containsText" dxfId="5" priority="21" operator="containsText" text="Extreme">
      <formula>NOT(ISERROR(SEARCH("Extreme",L6)))</formula>
    </cfRule>
  </conditionalFormatting>
  <conditionalFormatting sqref="M6:M365">
    <cfRule type="beginsWith" dxfId="4" priority="32" operator="beginsWith" text="Very High">
      <formula>LEFT(M6,LEN("Very High"))="Very High"</formula>
    </cfRule>
    <cfRule type="beginsWith" dxfId="3" priority="33" operator="beginsWith" text="High">
      <formula>LEFT(M6,LEN("High"))="High"</formula>
    </cfRule>
    <cfRule type="beginsWith" dxfId="2" priority="34" operator="beginsWith" text="Medium">
      <formula>LEFT(M6,LEN("Medium"))="Medium"</formula>
    </cfRule>
    <cfRule type="beginsWith" dxfId="1" priority="35" operator="beginsWith" text="Low">
      <formula>LEFT(M6,LEN("Low"))="Low"</formula>
    </cfRule>
  </conditionalFormatting>
  <conditionalFormatting sqref="K8:M365">
    <cfRule type="containsText" dxfId="0" priority="85" operator="containsText" text="Insignificant">
      <formula>NOT(ISERROR(SEARCH("Insignificant",K8)))</formula>
    </cfRule>
  </conditionalFormatting>
  <conditionalFormatting sqref="G1:G2 G5:G1048576">
    <cfRule type="expression" priority="1">
      <formula>#N/A</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3000000}">
          <x14:formula1>
            <xm:f>Inputs!$G$17:$G$20</xm:f>
          </x14:formula1>
          <xm:sqref>I6:I68</xm:sqref>
        </x14:dataValidation>
        <x14:dataValidation type="list" allowBlank="1" showInputMessage="1" showErrorMessage="1" xr:uid="{D634A21F-DE28-4CFF-9CF4-FAADD4425BB2}">
          <x14:formula1>
            <xm:f>Inputs!$H$26:$H$30</xm:f>
          </x14:formula1>
          <xm:sqref>E6:E358 K6:K365</xm:sqref>
        </x14:dataValidation>
        <x14:dataValidation type="list" allowBlank="1" showInputMessage="1" showErrorMessage="1" xr:uid="{C5484592-E858-4EA5-BA48-A13D8C0ACEE3}">
          <x14:formula1>
            <xm:f>Inputs!$I$25:$M$25</xm:f>
          </x14:formula1>
          <xm:sqref>F6:F365 L6:L365</xm:sqref>
        </x14:dataValidation>
        <x14:dataValidation type="list" allowBlank="1" showInputMessage="1" showErrorMessage="1" xr:uid="{3B29E5FA-237D-413B-83F0-F5DE0EC8072B}">
          <x14:formula1>
            <xm:f>Inputs!$B$2:$B$14</xm:f>
          </x14:formula1>
          <xm:sqref>A6:A1048576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6"/>
  <sheetViews>
    <sheetView workbookViewId="0">
      <selection activeCell="B3" sqref="B3"/>
    </sheetView>
  </sheetViews>
  <sheetFormatPr defaultRowHeight="14.5" x14ac:dyDescent="0.35"/>
  <cols>
    <col min="2" max="2" width="13.6328125" bestFit="1" customWidth="1"/>
    <col min="3" max="3" width="58.54296875" customWidth="1"/>
    <col min="4" max="4" width="12.1796875" bestFit="1" customWidth="1"/>
    <col min="5" max="5" width="11.08984375" bestFit="1" customWidth="1"/>
    <col min="6" max="6" width="9.08984375" customWidth="1"/>
    <col min="7" max="7" width="11.54296875" customWidth="1"/>
    <col min="8" max="8" width="12.08984375" customWidth="1"/>
    <col min="9" max="9" width="13.36328125" customWidth="1"/>
    <col min="10" max="12" width="11.54296875" customWidth="1"/>
    <col min="13" max="13" width="16.81640625" customWidth="1"/>
  </cols>
  <sheetData>
    <row r="1" spans="2:24" x14ac:dyDescent="0.35">
      <c r="B1" s="94" t="s">
        <v>79</v>
      </c>
      <c r="C1" s="94" t="s">
        <v>80</v>
      </c>
      <c r="U1" s="25" t="s">
        <v>34</v>
      </c>
      <c r="V1" s="25" t="s">
        <v>2</v>
      </c>
      <c r="W1" s="25" t="s">
        <v>1</v>
      </c>
      <c r="X1" s="25" t="s">
        <v>35</v>
      </c>
    </row>
    <row r="2" spans="2:24" x14ac:dyDescent="0.35">
      <c r="B2" t="s">
        <v>108</v>
      </c>
      <c r="C2" t="s">
        <v>81</v>
      </c>
      <c r="P2" s="25"/>
      <c r="Q2" s="25"/>
      <c r="U2" s="25" t="str">
        <f t="shared" ref="U2:U26" si="0">V2&amp;W2</f>
        <v>InsignificantAlmost certain</v>
      </c>
      <c r="V2" s="25" t="s">
        <v>30</v>
      </c>
      <c r="W2" s="25" t="s">
        <v>15</v>
      </c>
      <c r="X2" s="26" t="s">
        <v>36</v>
      </c>
    </row>
    <row r="3" spans="2:24" x14ac:dyDescent="0.35">
      <c r="B3" t="s">
        <v>107</v>
      </c>
      <c r="C3" t="s">
        <v>82</v>
      </c>
      <c r="P3" s="25" t="s">
        <v>29</v>
      </c>
      <c r="Q3" s="25" t="s">
        <v>32</v>
      </c>
      <c r="U3" s="25" t="str">
        <f t="shared" si="0"/>
        <v>MinorAlmost certain</v>
      </c>
      <c r="V3" s="25" t="s">
        <v>16</v>
      </c>
      <c r="W3" s="25" t="s">
        <v>15</v>
      </c>
      <c r="X3" s="26" t="s">
        <v>37</v>
      </c>
    </row>
    <row r="4" spans="2:24" x14ac:dyDescent="0.35">
      <c r="B4" t="s">
        <v>106</v>
      </c>
      <c r="C4" t="s">
        <v>83</v>
      </c>
      <c r="P4" s="25" t="s">
        <v>11</v>
      </c>
      <c r="Q4" s="25" t="s">
        <v>14</v>
      </c>
      <c r="U4" s="25" t="str">
        <f t="shared" si="0"/>
        <v>ModerateAlmost certain</v>
      </c>
      <c r="V4" s="25" t="s">
        <v>17</v>
      </c>
      <c r="W4" s="25" t="s">
        <v>15</v>
      </c>
      <c r="X4" s="26" t="s">
        <v>38</v>
      </c>
    </row>
    <row r="5" spans="2:24" x14ac:dyDescent="0.35">
      <c r="B5" t="s">
        <v>105</v>
      </c>
      <c r="C5" t="s">
        <v>84</v>
      </c>
      <c r="P5" s="25" t="s">
        <v>17</v>
      </c>
      <c r="Q5" s="25" t="s">
        <v>10</v>
      </c>
      <c r="U5" s="25" t="str">
        <f t="shared" si="0"/>
        <v>MajorAlmost certain</v>
      </c>
      <c r="V5" s="25" t="s">
        <v>11</v>
      </c>
      <c r="W5" s="25" t="s">
        <v>15</v>
      </c>
      <c r="X5" s="26" t="s">
        <v>39</v>
      </c>
    </row>
    <row r="6" spans="2:24" x14ac:dyDescent="0.35">
      <c r="B6" t="s">
        <v>85</v>
      </c>
      <c r="C6" t="s">
        <v>86</v>
      </c>
      <c r="P6" s="25" t="s">
        <v>16</v>
      </c>
      <c r="Q6" s="25" t="s">
        <v>13</v>
      </c>
      <c r="U6" s="25" t="str">
        <f t="shared" si="0"/>
        <v>ExtremeAlmost certain</v>
      </c>
      <c r="V6" s="25" t="s">
        <v>29</v>
      </c>
      <c r="W6" s="25" t="s">
        <v>15</v>
      </c>
      <c r="X6" s="26" t="s">
        <v>40</v>
      </c>
    </row>
    <row r="7" spans="2:24" x14ac:dyDescent="0.35">
      <c r="B7" t="s">
        <v>87</v>
      </c>
      <c r="C7" t="s">
        <v>88</v>
      </c>
      <c r="P7" s="25" t="s">
        <v>30</v>
      </c>
      <c r="Q7" s="25" t="s">
        <v>33</v>
      </c>
      <c r="U7" s="25" t="str">
        <f t="shared" si="0"/>
        <v>InsignificantLikely</v>
      </c>
      <c r="V7" s="25" t="s">
        <v>30</v>
      </c>
      <c r="W7" s="25" t="s">
        <v>14</v>
      </c>
      <c r="X7" s="26" t="s">
        <v>41</v>
      </c>
    </row>
    <row r="8" spans="2:24" x14ac:dyDescent="0.35">
      <c r="B8" t="s">
        <v>89</v>
      </c>
      <c r="C8" t="s">
        <v>90</v>
      </c>
      <c r="P8" s="25" t="s">
        <v>42</v>
      </c>
      <c r="Q8" s="25" t="s">
        <v>42</v>
      </c>
      <c r="U8" s="25" t="str">
        <f t="shared" si="0"/>
        <v>MinorLikely</v>
      </c>
      <c r="V8" s="25" t="s">
        <v>16</v>
      </c>
      <c r="W8" s="25" t="s">
        <v>14</v>
      </c>
      <c r="X8" s="26" t="s">
        <v>43</v>
      </c>
    </row>
    <row r="9" spans="2:24" x14ac:dyDescent="0.35">
      <c r="B9" t="s">
        <v>91</v>
      </c>
      <c r="C9" t="s">
        <v>92</v>
      </c>
      <c r="P9" s="25"/>
      <c r="Q9" s="25"/>
      <c r="U9" s="25" t="str">
        <f t="shared" si="0"/>
        <v>ModerateLikely</v>
      </c>
      <c r="V9" s="25" t="s">
        <v>17</v>
      </c>
      <c r="W9" s="25" t="s">
        <v>14</v>
      </c>
      <c r="X9" s="26" t="s">
        <v>44</v>
      </c>
    </row>
    <row r="10" spans="2:24" x14ac:dyDescent="0.35">
      <c r="B10" t="s">
        <v>93</v>
      </c>
      <c r="C10" t="s">
        <v>94</v>
      </c>
      <c r="U10" s="25" t="str">
        <f t="shared" si="0"/>
        <v>MajorLikely</v>
      </c>
      <c r="V10" s="25" t="s">
        <v>11</v>
      </c>
      <c r="W10" s="25" t="s">
        <v>14</v>
      </c>
      <c r="X10" s="26" t="s">
        <v>45</v>
      </c>
    </row>
    <row r="11" spans="2:24" x14ac:dyDescent="0.35">
      <c r="B11" t="s">
        <v>95</v>
      </c>
      <c r="C11" t="s">
        <v>96</v>
      </c>
      <c r="U11" s="25" t="str">
        <f t="shared" si="0"/>
        <v>ExtremeLikely</v>
      </c>
      <c r="V11" s="25" t="s">
        <v>29</v>
      </c>
      <c r="W11" s="25" t="s">
        <v>14</v>
      </c>
      <c r="X11" s="26" t="s">
        <v>46</v>
      </c>
    </row>
    <row r="12" spans="2:24" x14ac:dyDescent="0.35">
      <c r="B12" t="s">
        <v>97</v>
      </c>
      <c r="C12" t="s">
        <v>98</v>
      </c>
      <c r="U12" s="25" t="str">
        <f t="shared" si="0"/>
        <v>InsignificantPossible</v>
      </c>
      <c r="V12" s="25" t="s">
        <v>30</v>
      </c>
      <c r="W12" s="25" t="s">
        <v>10</v>
      </c>
      <c r="X12" s="26" t="s">
        <v>47</v>
      </c>
    </row>
    <row r="13" spans="2:24" x14ac:dyDescent="0.35">
      <c r="B13" t="s">
        <v>99</v>
      </c>
      <c r="C13" t="s">
        <v>100</v>
      </c>
      <c r="U13" s="25" t="str">
        <f t="shared" si="0"/>
        <v>MinorPossible</v>
      </c>
      <c r="V13" s="25" t="s">
        <v>16</v>
      </c>
      <c r="W13" s="25" t="s">
        <v>10</v>
      </c>
      <c r="X13" s="26" t="s">
        <v>48</v>
      </c>
    </row>
    <row r="14" spans="2:24" x14ac:dyDescent="0.35">
      <c r="B14" t="s">
        <v>101</v>
      </c>
      <c r="C14" t="s">
        <v>102</v>
      </c>
      <c r="U14" s="25" t="str">
        <f t="shared" si="0"/>
        <v>ModeratePossible</v>
      </c>
      <c r="V14" s="25" t="s">
        <v>17</v>
      </c>
      <c r="W14" s="25" t="s">
        <v>10</v>
      </c>
      <c r="X14" s="26" t="s">
        <v>49</v>
      </c>
    </row>
    <row r="15" spans="2:24" x14ac:dyDescent="0.35">
      <c r="U15" s="25" t="str">
        <f t="shared" si="0"/>
        <v>MajorPossible</v>
      </c>
      <c r="V15" s="25" t="s">
        <v>11</v>
      </c>
      <c r="W15" s="25" t="s">
        <v>10</v>
      </c>
      <c r="X15" s="26" t="s">
        <v>50</v>
      </c>
    </row>
    <row r="16" spans="2:24" x14ac:dyDescent="0.35">
      <c r="E16" t="s">
        <v>2</v>
      </c>
      <c r="U16" s="25" t="str">
        <f t="shared" si="0"/>
        <v>ExtremePossible</v>
      </c>
      <c r="V16" s="25" t="s">
        <v>29</v>
      </c>
      <c r="W16" s="25" t="s">
        <v>10</v>
      </c>
      <c r="X16" s="26" t="s">
        <v>51</v>
      </c>
    </row>
    <row r="17" spans="3:24" x14ac:dyDescent="0.35">
      <c r="C17" t="s">
        <v>26</v>
      </c>
      <c r="D17" t="s">
        <v>13</v>
      </c>
      <c r="E17" t="s">
        <v>16</v>
      </c>
      <c r="F17" t="s">
        <v>19</v>
      </c>
      <c r="G17" t="s">
        <v>5</v>
      </c>
      <c r="U17" s="25" t="str">
        <f t="shared" si="0"/>
        <v>InsignificantUnlikely</v>
      </c>
      <c r="V17" s="25" t="s">
        <v>30</v>
      </c>
      <c r="W17" s="25" t="s">
        <v>13</v>
      </c>
      <c r="X17" s="26" t="s">
        <v>52</v>
      </c>
    </row>
    <row r="18" spans="3:24" x14ac:dyDescent="0.35">
      <c r="D18" t="s">
        <v>10</v>
      </c>
      <c r="E18" t="s">
        <v>17</v>
      </c>
      <c r="F18" t="s">
        <v>20</v>
      </c>
      <c r="G18" t="s">
        <v>6</v>
      </c>
      <c r="U18" s="25" t="str">
        <f t="shared" si="0"/>
        <v>MinorUnlikely</v>
      </c>
      <c r="V18" s="25" t="s">
        <v>16</v>
      </c>
      <c r="W18" s="25" t="s">
        <v>13</v>
      </c>
      <c r="X18" s="26" t="s">
        <v>53</v>
      </c>
    </row>
    <row r="19" spans="3:24" x14ac:dyDescent="0.35">
      <c r="D19" t="s">
        <v>14</v>
      </c>
      <c r="E19" t="s">
        <v>11</v>
      </c>
      <c r="F19" t="s">
        <v>21</v>
      </c>
      <c r="G19" t="s">
        <v>7</v>
      </c>
      <c r="U19" s="25" t="str">
        <f t="shared" si="0"/>
        <v>ModerateUnlikely</v>
      </c>
      <c r="V19" s="25" t="s">
        <v>17</v>
      </c>
      <c r="W19" s="25" t="s">
        <v>13</v>
      </c>
      <c r="X19" s="26" t="s">
        <v>54</v>
      </c>
    </row>
    <row r="20" spans="3:24" x14ac:dyDescent="0.35">
      <c r="D20" t="s">
        <v>15</v>
      </c>
      <c r="E20" t="s">
        <v>18</v>
      </c>
      <c r="F20" t="s">
        <v>12</v>
      </c>
      <c r="G20" t="s">
        <v>8</v>
      </c>
      <c r="U20" s="25" t="str">
        <f t="shared" si="0"/>
        <v>MajorUnlikely</v>
      </c>
      <c r="V20" s="25" t="s">
        <v>11</v>
      </c>
      <c r="W20" s="25" t="s">
        <v>13</v>
      </c>
      <c r="X20" s="26" t="s">
        <v>55</v>
      </c>
    </row>
    <row r="21" spans="3:24" x14ac:dyDescent="0.35">
      <c r="U21" s="25" t="str">
        <f t="shared" si="0"/>
        <v>ExtremeUnlikely</v>
      </c>
      <c r="V21" s="25" t="s">
        <v>29</v>
      </c>
      <c r="W21" s="25" t="s">
        <v>13</v>
      </c>
      <c r="X21" s="26" t="s">
        <v>56</v>
      </c>
    </row>
    <row r="22" spans="3:24" ht="15" thickBot="1" x14ac:dyDescent="0.4">
      <c r="U22" s="25" t="str">
        <f t="shared" si="0"/>
        <v>InsignificantRare</v>
      </c>
      <c r="V22" s="25" t="s">
        <v>30</v>
      </c>
      <c r="W22" s="25" t="s">
        <v>33</v>
      </c>
      <c r="X22" s="26" t="s">
        <v>57</v>
      </c>
    </row>
    <row r="23" spans="3:24" ht="15" thickBot="1" x14ac:dyDescent="0.4">
      <c r="F23" s="70" t="s">
        <v>27</v>
      </c>
      <c r="G23" s="71"/>
      <c r="U23" s="25" t="str">
        <f t="shared" si="0"/>
        <v>MinorRare</v>
      </c>
      <c r="V23" s="25" t="s">
        <v>16</v>
      </c>
      <c r="W23" s="25" t="s">
        <v>33</v>
      </c>
      <c r="X23" s="26" t="s">
        <v>58</v>
      </c>
    </row>
    <row r="24" spans="3:24" ht="14.25" customHeight="1" thickBot="1" x14ac:dyDescent="0.4">
      <c r="F24" s="72"/>
      <c r="G24" s="73"/>
      <c r="H24" s="27"/>
      <c r="I24" s="66" t="s">
        <v>28</v>
      </c>
      <c r="J24" s="66"/>
      <c r="K24" s="66"/>
      <c r="L24" s="66"/>
      <c r="M24" s="67"/>
      <c r="U24" s="25" t="str">
        <f t="shared" si="0"/>
        <v>ModerateRare</v>
      </c>
      <c r="V24" s="25" t="s">
        <v>17</v>
      </c>
      <c r="W24" s="25" t="s">
        <v>33</v>
      </c>
      <c r="X24" s="26" t="s">
        <v>59</v>
      </c>
    </row>
    <row r="25" spans="3:24" x14ac:dyDescent="0.35">
      <c r="G25" s="28"/>
      <c r="H25" s="29" t="s">
        <v>62</v>
      </c>
      <c r="I25" s="11" t="s">
        <v>29</v>
      </c>
      <c r="J25" s="12" t="s">
        <v>11</v>
      </c>
      <c r="K25" s="12" t="s">
        <v>17</v>
      </c>
      <c r="L25" s="12" t="s">
        <v>16</v>
      </c>
      <c r="M25" s="13" t="s">
        <v>30</v>
      </c>
      <c r="U25" s="25" t="str">
        <f t="shared" si="0"/>
        <v>MajorRare</v>
      </c>
      <c r="V25" s="25" t="s">
        <v>11</v>
      </c>
      <c r="W25" s="25" t="s">
        <v>33</v>
      </c>
      <c r="X25" s="26" t="s">
        <v>60</v>
      </c>
    </row>
    <row r="26" spans="3:24" ht="24.75" customHeight="1" x14ac:dyDescent="0.35">
      <c r="E26" s="30"/>
      <c r="G26" s="68" t="s">
        <v>31</v>
      </c>
      <c r="H26" s="14" t="s">
        <v>32</v>
      </c>
      <c r="I26" s="15" t="s">
        <v>12</v>
      </c>
      <c r="J26" s="15" t="s">
        <v>12</v>
      </c>
      <c r="K26" s="15" t="s">
        <v>21</v>
      </c>
      <c r="L26" s="15" t="s">
        <v>21</v>
      </c>
      <c r="M26" s="16" t="s">
        <v>20</v>
      </c>
      <c r="U26" s="25" t="str">
        <f t="shared" si="0"/>
        <v>ExtremeRare</v>
      </c>
      <c r="V26" s="25" t="s">
        <v>29</v>
      </c>
      <c r="W26" s="25" t="s">
        <v>33</v>
      </c>
      <c r="X26" s="26" t="s">
        <v>61</v>
      </c>
    </row>
    <row r="27" spans="3:24" x14ac:dyDescent="0.35">
      <c r="E27" s="34"/>
      <c r="G27" s="68"/>
      <c r="H27" s="17" t="s">
        <v>14</v>
      </c>
      <c r="I27" s="15" t="s">
        <v>12</v>
      </c>
      <c r="J27" s="15" t="s">
        <v>21</v>
      </c>
      <c r="K27" s="15" t="s">
        <v>21</v>
      </c>
      <c r="L27" s="18" t="s">
        <v>20</v>
      </c>
      <c r="M27" s="16" t="s">
        <v>20</v>
      </c>
    </row>
    <row r="28" spans="3:24" x14ac:dyDescent="0.35">
      <c r="E28" s="32"/>
      <c r="G28" s="68"/>
      <c r="H28" s="17" t="s">
        <v>10</v>
      </c>
      <c r="I28" s="15" t="s">
        <v>21</v>
      </c>
      <c r="J28" s="15" t="s">
        <v>21</v>
      </c>
      <c r="K28" s="15" t="s">
        <v>21</v>
      </c>
      <c r="L28" s="18" t="s">
        <v>20</v>
      </c>
      <c r="M28" s="19" t="s">
        <v>19</v>
      </c>
    </row>
    <row r="29" spans="3:24" x14ac:dyDescent="0.35">
      <c r="E29" s="33"/>
      <c r="G29" s="68"/>
      <c r="H29" s="17" t="s">
        <v>13</v>
      </c>
      <c r="I29" s="15" t="s">
        <v>21</v>
      </c>
      <c r="J29" s="18" t="s">
        <v>20</v>
      </c>
      <c r="K29" s="18" t="s">
        <v>20</v>
      </c>
      <c r="L29" s="20" t="s">
        <v>19</v>
      </c>
      <c r="M29" s="19" t="s">
        <v>19</v>
      </c>
    </row>
    <row r="30" spans="3:24" ht="15" thickBot="1" x14ac:dyDescent="0.4">
      <c r="E30" s="31"/>
      <c r="G30" s="69"/>
      <c r="H30" s="21" t="s">
        <v>33</v>
      </c>
      <c r="I30" s="22" t="s">
        <v>20</v>
      </c>
      <c r="J30" s="22" t="s">
        <v>20</v>
      </c>
      <c r="K30" s="22" t="s">
        <v>20</v>
      </c>
      <c r="L30" s="23" t="s">
        <v>19</v>
      </c>
      <c r="M30" s="24" t="s">
        <v>19</v>
      </c>
    </row>
    <row r="36" spans="1:1" x14ac:dyDescent="0.35">
      <c r="A36" t="s">
        <v>63</v>
      </c>
    </row>
  </sheetData>
  <mergeCells count="3">
    <mergeCell ref="I24:M24"/>
    <mergeCell ref="G26:G30"/>
    <mergeCell ref="F23:G2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M g D A A B Q S w M E F A A C A A g A W X q U 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W X q U 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l 6 l F B O 6 j i g v A A A A G o B A A A T A B w A R m 9 y b X V s Y X M v U 2 V j d G l v b j E u b S C i G A A o o B Q A A A A A A A A A A A A A A A A A A A A A A A A A A A B 1 z z 0 L g z A Q B u B d y H 8 I 6 a I g g v 0 c x C l 0 7 a B C B 3 G I 9 q q i J i W J Y B H / e 9 N K h 0 J z y 8 H z H n e c g k q 3 g u N 0 7 W G E H O S o h k m 4 4 a R V X c J 0 y 2 s c 4 x 4 0 c r C p V I y y A i P n q Y I + o K O U w P V V y K 4 U o n O 9 O b + w A W K S s b K H k B R L T g X X Z q T w 1 w U b Q h v G a 3 M g e z 6 A m E 2 f 0 S C T j K u 7 k A M V / T j w d 6 j c 9 Z o / z 2 T V k P h Y m w R r m P T i 4 6 9 v L b 6 z + N 7 i B 4 s f L X 7 6 8 c V D T s v / v h m 9 A F B L A Q I t A B Q A A g A I A F l 6 l F C Y J Z w j q g A A A P g A A A A S A A A A A A A A A A A A A A A A A A A A A A B D b 2 5 m a W c v U G F j a 2 F n Z S 5 4 b W x Q S w E C L Q A U A A I A C A B Z e p R Q D 8 r p q 6 Q A A A D p A A A A E w A A A A A A A A A A A A A A A A D 2 A A A A W 0 N v b n R l b n R f V H l w Z X N d L n h t b F B L A Q I t A B Q A A g A I A F l 6 l F B O 6 j i g v A A A A G o B A A A T A A A A A A A A A A A A A A A A A O c B A A B G b 3 J t d W x h c y 9 T Z W N 0 a W 9 u M S 5 t U E s F B g A A A A A D A A M A w g A A A P A 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M L A A A A A A A A E 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p c 2 t S Y X R 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C 0 w N C 0 y M F Q w N T o x O D o w N C 4 2 N T Y z M z c y 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m l z a 1 J h d G l u Z y 9 D a G F u Z 2 V k I F R 5 c G U u e 0 N v b H V t b j E s M H 0 m c X V v d D s s J n F 1 b 3 Q 7 U 2 V j d G l v b j E v U m l z a 1 J h d G l u Z y 9 D a G F u Z 2 V k I F R 5 c G U u e 0 N v b H V t b j I s M X 0 m c X V v d D s s J n F 1 b 3 Q 7 U 2 V j d G l v b j E v U m l z a 1 J h d G l u Z y 9 D a G F u Z 2 V k I F R 5 c G U u e 0 N v b H V t b j M s M n 0 m c X V v d D s s J n F 1 b 3 Q 7 U 2 V j d G l v b j E v U m l z a 1 J h d G l u Z y 9 D a G F u Z 2 V k I F R 5 c G U u e 0 N v b H V t b j Q s M 3 0 m c X V v d D s s J n F 1 b 3 Q 7 U 2 V j d G l v b j E v U m l z a 1 J h d G l u Z y 9 D a G F u Z 2 V k I F R 5 c G U u e 0 N v b H V t b j U s N H 0 m c X V v d D s s J n F 1 b 3 Q 7 U 2 V j d G l v b j E v U m l z a 1 J h d G l u Z y 9 D a G F u Z 2 V k I F R 5 c G U u e 0 N v b H V t b j Y s N X 0 m c X V v d D s s J n F 1 b 3 Q 7 U 2 V j d G l v b j E v U m l z a 1 J h d G l u Z y 9 D a G F u Z 2 V k I F R 5 c G U u e 0 N v b H V t b j c s N n 0 m c X V v d D t d L C Z x d W 9 0 O 0 N v b H V t b k N v d W 5 0 J n F 1 b 3 Q 7 O j c s J n F 1 b 3 Q 7 S 2 V 5 Q 2 9 s d W 1 u T m F t Z X M m c X V v d D s 6 W 1 0 s J n F 1 b 3 Q 7 Q 2 9 s d W 1 u S W R l b n R p d G l l c y Z x d W 9 0 O z p b J n F 1 b 3 Q 7 U 2 V j d G l v b j E v U m l z a 1 J h d G l u Z y 9 D a G F u Z 2 V k I F R 5 c G U u e 0 N v b H V t b j E s M H 0 m c X V v d D s s J n F 1 b 3 Q 7 U 2 V j d G l v b j E v U m l z a 1 J h d G l u Z y 9 D a G F u Z 2 V k I F R 5 c G U u e 0 N v b H V t b j I s M X 0 m c X V v d D s s J n F 1 b 3 Q 7 U 2 V j d G l v b j E v U m l z a 1 J h d G l u Z y 9 D a G F u Z 2 V k I F R 5 c G U u e 0 N v b H V t b j M s M n 0 m c X V v d D s s J n F 1 b 3 Q 7 U 2 V j d G l v b j E v U m l z a 1 J h d G l u Z y 9 D a G F u Z 2 V k I F R 5 c G U u e 0 N v b H V t b j Q s M 3 0 m c X V v d D s s J n F 1 b 3 Q 7 U 2 V j d G l v b j E v U m l z a 1 J h d G l u Z y 9 D a G F u Z 2 V k I F R 5 c G U u e 0 N v b H V t b j U s N H 0 m c X V v d D s s J n F 1 b 3 Q 7 U 2 V j d G l v b j E v U m l z a 1 J h d G l u Z y 9 D a G F u Z 2 V k I F R 5 c G U u e 0 N v b H V t b j Y s N X 0 m c X V v d D s s J n F 1 b 3 Q 7 U 2 V j d G l v b j E v U m l z a 1 J h d G l u Z y 9 D a G F u Z 2 V k I F R 5 c G U u e 0 N v b H V t b j c s N n 0 m c X V v d D t d L C Z x d W 9 0 O 1 J l b G F 0 a W 9 u c 2 h p c E l u Z m 8 m c X V v d D s 6 W 1 1 9 I i A v P j w v U 3 R h Y m x l R W 5 0 c m l l c z 4 8 L 0 l 0 Z W 0 + P E l 0 Z W 0 + P E l 0 Z W 1 M b 2 N h d G l v b j 4 8 S X R l b V R 5 c G U + R m 9 y b X V s Y T w v S X R l b V R 5 c G U + P E l 0 Z W 1 Q Y X R o P l N l Y 3 R p b 2 4 x L 1 J p c 2 t S Y X R p b m c v U 2 9 1 c m N l P C 9 J d G V t U G F 0 a D 4 8 L 0 l 0 Z W 1 M b 2 N h d G l v b j 4 8 U 3 R h Y m x l R W 5 0 c m l l c y A v P j w v S X R l b T 4 8 S X R l b T 4 8 S X R l b U x v Y 2 F 0 a W 9 u P j x J d G V t V H l w Z T 5 G b 3 J t d W x h P C 9 J d G V t V H l w Z T 4 8 S X R l b V B h d G g + U 2 V j d G l v b j E v U m l z a 1 J h d G l u Z y 9 D a G F u Z 2 V k J T I w V H l w Z T w v S X R l b V B h d G g + P C 9 J d G V t T G 9 j Y X R p b 2 4 + P F N 0 Y W J s Z U V u d H J p Z X M g L z 4 8 L 0 l 0 Z W 0 + P C 9 J d G V t c z 4 8 L 0 x v Y 2 F s U G F j a 2 F n Z U 1 l d G F k Y X R h R m l s Z T 4 W A A A A U E s F B g A A A A A A A A A A A A A A A A A A A A A A A C Y B A A A B A A A A 0 I y d 3 w E V 0 R G M e g D A T 8 K X 6 w E A A A B Q 9 P a I a a X j S J Z C l z 7 5 M H l / A A A A A A I A A A A A A B B m A A A A A Q A A I A A A A J 2 E b O R v 5 A T J q Z L u i C u X 3 N i l M G h p Z Q L S 7 t q Q r 8 3 P o W + H A A A A A A 6 A A A A A A g A A I A A A A B v 1 I o 0 x o U n Y Q 3 E X / 8 3 X H 8 / 1 + Y 2 D n f 0 Y t l Y 5 y 7 w H w v G 6 U A A A A E x v q Q G r a z h o e l p v + Q Q u q c F k V K D w 5 + j 3 V v b U p r Q d / L K m f f C M v + C I b Y Z 2 b p r 2 l 6 G j m k q 9 e a 2 7 B o H z 7 S Y 2 4 I 6 e A n z 3 K 8 + N F 9 n H P P d x 0 8 W S 9 M c v Q A A A A N E p I s o p 1 s c 1 e t S 8 y B j l U O y m w j u l B K r C X A 9 k z q x j 4 1 H n k E c P 9 7 C 2 0 F D 8 E e 8 n A 0 5 w 9 M X + V z S N 6 p 7 s 3 X q M a z 1 7 N 1 0 = < / 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9003D5404C77440A49BAD02FF873F0C" ma:contentTypeVersion="5" ma:contentTypeDescription="Create a new document." ma:contentTypeScope="" ma:versionID="694375c54f404888ffd1c00540086e7b">
  <xsd:schema xmlns:xsd="http://www.w3.org/2001/XMLSchema" xmlns:xs="http://www.w3.org/2001/XMLSchema" xmlns:p="http://schemas.microsoft.com/office/2006/metadata/properties" xmlns:ns2="27d6ffed-28a2-40b2-be8b-a5ec1103a679" targetNamespace="http://schemas.microsoft.com/office/2006/metadata/properties" ma:root="true" ma:fieldsID="df3110f42326a208d7ea831e779c2c00" ns2:_="">
    <xsd:import namespace="27d6ffed-28a2-40b2-be8b-a5ec1103a6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d6ffed-28a2-40b2-be8b-a5ec1103a6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B62FA0-211F-48A5-9AF6-DE4DC381608D}">
  <ds:schemaRefs>
    <ds:schemaRef ds:uri="http://schemas.microsoft.com/DataMashup"/>
  </ds:schemaRefs>
</ds:datastoreItem>
</file>

<file path=customXml/itemProps2.xml><?xml version="1.0" encoding="utf-8"?>
<ds:datastoreItem xmlns:ds="http://schemas.openxmlformats.org/officeDocument/2006/customXml" ds:itemID="{F4F62118-011E-4D0B-923A-71BE30CAFA38}"/>
</file>

<file path=customXml/itemProps3.xml><?xml version="1.0" encoding="utf-8"?>
<ds:datastoreItem xmlns:ds="http://schemas.openxmlformats.org/officeDocument/2006/customXml" ds:itemID="{F87A775C-BBA9-4B34-B3C1-B1BAC6AA7605}"/>
</file>

<file path=customXml/itemProps4.xml><?xml version="1.0" encoding="utf-8"?>
<ds:datastoreItem xmlns:ds="http://schemas.openxmlformats.org/officeDocument/2006/customXml" ds:itemID="{1FC91B9F-C4CC-4C05-A590-5D1A08A3FD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framework</vt:lpstr>
      <vt:lpstr>Inputs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 Hanley</dc:creator>
  <cp:lastModifiedBy>Monique</cp:lastModifiedBy>
  <cp:lastPrinted>2019-01-18T02:25:49Z</cp:lastPrinted>
  <dcterms:created xsi:type="dcterms:W3CDTF">2018-12-19T00:13:28Z</dcterms:created>
  <dcterms:modified xsi:type="dcterms:W3CDTF">2021-05-05T00:55:40Z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0x01010079003D5404C77440A49BAD02FF873F0C</vt:lpwstr>
  </property>
</Properties>
</file>