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-108" yWindow="-108" windowWidth="33120" windowHeight="13176" tabRatio="805" activeTab="3"/>
  </bookViews>
  <sheets>
    <sheet name="XelPlus Insider" sheetId="22" r:id="rId1"/>
    <sheet name="Data C1" sheetId="11" r:id="rId2"/>
    <sheet name="Data C2" sheetId="15" r:id="rId3"/>
    <sheet name="Report no blanks" sheetId="21" r:id="rId4"/>
    <sheet name="Data C3" sheetId="16" r:id="rId5"/>
  </sheets>
  <definedNames>
    <definedName name="_xlnm._FilterDatabase" localSheetId="2" hidden="1">'Data C2'!#REF!</definedName>
    <definedName name="_xlnm._FilterDatabase" localSheetId="4" hidden="1">'Data C3'!$A$1:$I$151</definedName>
    <definedName name="MyRange">'Data C3'!$A$1:$H$171</definedName>
  </definedNames>
  <calcPr calcId="14562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6" l="1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3" i="16"/>
  <c r="I4" i="16"/>
  <c r="I2" i="16"/>
</calcChain>
</file>

<file path=xl/connections.xml><?xml version="1.0" encoding="utf-8"?>
<connections xmlns="http://schemas.openxmlformats.org/spreadsheetml/2006/main">
  <connection id="1" keepAlive="1" name="Query - MyRange" description="Connection to the 'MyRange' query in the workbook." type="5" refreshedVersion="8" background="1" saveData="1">
    <dbPr connection="Provider=Microsoft.Mashup.OleDb.1;Data Source=$Workbook$;Location=MyRange;Extended Properties=&quot;&quot;" command="SELECT * FROM [MyRange]"/>
  </connection>
</connections>
</file>

<file path=xl/sharedStrings.xml><?xml version="1.0" encoding="utf-8"?>
<sst xmlns="http://schemas.openxmlformats.org/spreadsheetml/2006/main" count="1369" uniqueCount="33">
  <si>
    <t>Date</t>
  </si>
  <si>
    <t>Campaign Name</t>
  </si>
  <si>
    <t>Responsible Person</t>
  </si>
  <si>
    <t>Clicks</t>
  </si>
  <si>
    <t>Units Sold</t>
  </si>
  <si>
    <t>Ad Spend</t>
  </si>
  <si>
    <t>Location</t>
  </si>
  <si>
    <t>Impressions</t>
  </si>
  <si>
    <t>The Pinkman Promotion</t>
  </si>
  <si>
    <t>Jesse Pinkman</t>
  </si>
  <si>
    <t>Fast Food Sites</t>
  </si>
  <si>
    <t>Heisenberg's Deals</t>
  </si>
  <si>
    <t>Saul Goodman</t>
  </si>
  <si>
    <t>Streaming Service</t>
  </si>
  <si>
    <t>Crystal Clear Discount</t>
  </si>
  <si>
    <t>Mike Ehrmantraut</t>
  </si>
  <si>
    <t>Fan Forums</t>
  </si>
  <si>
    <t>MT Lab Mania</t>
  </si>
  <si>
    <t>Blue Sky Special</t>
  </si>
  <si>
    <t>Walter White</t>
  </si>
  <si>
    <t>Gustavo Fring</t>
  </si>
  <si>
    <t>Email Campaigns</t>
  </si>
  <si>
    <t>Car Wash Sites</t>
  </si>
  <si>
    <t>Sum of Units Sold</t>
  </si>
  <si>
    <t>Row Labels</t>
  </si>
  <si>
    <t>Grand Total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</si>
  <si>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</si>
  <si>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</si>
  <si>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>Delete Blank Rows, Select the entire table -&gt; Find &amp; Select -&gt;Go to Special -&gt; Tick Blanks -&gt; Ok -&gt; Delete -&gt; Delete Sheet Rows (This is one of the methods, you can go through other methods in the video)</t>
    </r>
  </si>
  <si>
    <r>
      <rPr>
        <b/>
        <sz val="12"/>
        <color theme="1"/>
        <rFont val="Calibri"/>
        <family val="2"/>
        <scheme val="minor"/>
      </rPr>
      <t>2nd Method:</t>
    </r>
    <r>
      <rPr>
        <sz val="12"/>
        <color theme="1"/>
        <rFont val="Calibri"/>
        <family val="2"/>
        <scheme val="minor"/>
      </rPr>
      <t xml:space="preserve"> Ctl G -&gt; Alt S -&gt; K (for Blanks) -&gt; OK </t>
    </r>
  </si>
  <si>
    <t>TOCHECK</t>
  </si>
  <si>
    <r>
      <rPr>
        <b/>
        <sz val="12"/>
        <color theme="1"/>
        <rFont val="Calibri"/>
        <family val="2"/>
        <scheme val="minor"/>
      </rPr>
      <t xml:space="preserve">3rd Method: </t>
    </r>
    <r>
      <rPr>
        <sz val="12"/>
        <color theme="1"/>
        <rFont val="Calibri"/>
        <family val="2"/>
        <scheme val="minor"/>
      </rPr>
      <t>By Filter, =COUNTA(A2:H2) -&gt; Scroll all the way down -&gt; Ctl + Shift + L -&gt; To Check filter 0 only -&gt; Delete Rows</t>
    </r>
  </si>
  <si>
    <r>
      <rPr>
        <b/>
        <sz val="12"/>
        <color theme="1"/>
        <rFont val="Calibri"/>
        <family val="2"/>
        <scheme val="minor"/>
      </rPr>
      <t>4th Method:</t>
    </r>
    <r>
      <rPr>
        <sz val="12"/>
        <color theme="1"/>
        <rFont val="Calibri"/>
        <family val="2"/>
        <scheme val="minor"/>
      </rPr>
      <t xml:space="preserve"> Power Query does not exist before MC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</si>
</sst>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F6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0"/>
    <xf numFmtId="0" fontId="1" fillId="0" borderId="0"/>
  </cellStyleXfs>
  <cellXfs count="21">
    <xf numFmtId="0" fontId="0" fillId="0" borderId="0" xfId="0"/>
    <xf numFmtId="0" fontId="3" fillId="0" borderId="0" xfId="1"/>
    <xf numFmtId="0" fontId="6" fillId="0" borderId="4" xfId="7" applyFont="1" applyBorder="1"/>
    <xf numFmtId="0" fontId="8" fillId="0" borderId="0" xfId="7"/>
    <xf numFmtId="14" fontId="8" fillId="0" borderId="0" xfId="7" applyNumberFormat="1"/>
    <xf numFmtId="0" fontId="2" fillId="0" borderId="0" xfId="7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1" applyAlignment="1">
      <alignment horizontal="left" vertical="center"/>
    </xf>
    <xf numFmtId="0" fontId="3" fillId="0" borderId="0" xfId="1" applyAlignment="1">
      <alignment horizontal="center" vertical="center"/>
    </xf>
    <xf numFmtId="0" fontId="9" fillId="0" borderId="0" xfId="8" applyFont="1"/>
    <xf numFmtId="0" fontId="12" fillId="0" borderId="0" xfId="1" applyFont="1"/>
    <xf numFmtId="0" fontId="12" fillId="0" borderId="0" xfId="1" applyFont="1" applyAlignment="1">
      <alignment wrapText="1"/>
    </xf>
    <xf numFmtId="0" fontId="13" fillId="0" borderId="0" xfId="3" applyFont="1" applyFill="1" applyBorder="1"/>
    <xf numFmtId="0" fontId="13" fillId="0" borderId="0" xfId="2" applyFont="1" applyFill="1" applyBorder="1"/>
    <xf numFmtId="0" fontId="14" fillId="0" borderId="0" xfId="1" applyFont="1"/>
    <xf numFmtId="0" fontId="15" fillId="0" borderId="0" xfId="1" applyFont="1"/>
    <xf numFmtId="0" fontId="12" fillId="2" borderId="0" xfId="1" applyFont="1" applyFill="1"/>
    <xf numFmtId="0" fontId="9" fillId="3" borderId="0" xfId="8" applyFont="1" applyFill="1" applyAlignment="1">
      <alignment horizontal="center"/>
    </xf>
    <xf numFmtId="0" fontId="10" fillId="0" borderId="0" xfId="1" applyFont="1" applyAlignment="1">
      <alignment horizontal="left" vertical="center" wrapText="1"/>
    </xf>
    <xf numFmtId="0" fontId="2" fillId="0" borderId="0" xfId="7" applyFont="1" applyAlignment="1">
      <alignment wrapText="1"/>
    </xf>
  </cellXfs>
  <cellStyles count="9"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  <cellStyle name="Normal 3" xfId="7"/>
    <cellStyle name="Normal 4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39B7719-BD55-4659-88AD-A69AACF3CD3E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8CB8C47-F499-41CC-9ED7-5BBAC533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A790308-B5A1-4C0C-A09D-E21339E66357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9D64C2C-58C9-4E91-A07C-3062E999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69098FEB-855D-48B7-A369-6454245F653B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280EEA7C-F8CD-4470-8B82-0B2335C2D8C7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5CBC102-6A9C-452C-B7BE-614DE31E9277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8764C578-3C40-417E-B06A-52EA03E4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99C6083A-7C38-4F4B-9980-FD9B7A996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F982B171-DCD7-46DA-8D85-A411B848C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201BD5F2-780C-4164-9B3F-49783036D60F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785B6BEF-86EC-4551-A7BB-BA0114BB9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515A96E0-4ED1-4A1B-9C44-3089FC62BDC2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ila Gharani" refreshedDate="45575.735902430555" backgroundQuery="1" createdVersion="8" refreshedVersion="8" minRefreshableVersion="3" recordCount="150">
  <cacheSource type="external" connectionId="1"/>
  <cacheFields count="8">
    <cacheField name="Date" numFmtId="0">
      <sharedItems containsSemiMixedTypes="0" containsNonDate="0" containsDate="1" containsString="0" minDate="2024-08-01T00:00:00" maxDate="2024-12-29T00:00:00"/>
    </cacheField>
    <cacheField name="Campaign Name" numFmtId="0">
      <sharedItems count="5">
        <s v="The Pinkman Promotion"/>
        <s v="MT Lab Mania"/>
        <s v="Heisenberg's Deals"/>
        <s v="Crystal Clear Discount"/>
        <s v="Blue Sky Special"/>
      </sharedItems>
    </cacheField>
    <cacheField name="Responsible Person" numFmtId="0">
      <sharedItems count="6">
        <s v="Jesse Pinkman"/>
        <s v="Mike Ehrmantraut"/>
        <s v="Walter White"/>
        <s v="Gustavo Fring"/>
        <s v="Saul Goodman"/>
        <s v="Leila" u="1"/>
      </sharedItems>
    </cacheField>
    <cacheField name="Location" numFmtId="0">
      <sharedItems count="5">
        <s v="Car Wash Sites"/>
        <s v="Email Campaigns"/>
        <s v="Fan Forums"/>
        <s v="Fast Food Sites"/>
        <s v="Streaming Service"/>
      </sharedItems>
    </cacheField>
    <cacheField name="Impressions" numFmtId="0">
      <sharedItems containsSemiMixedTypes="0" containsString="0" containsNumber="1" containsInteger="1" minValue="2004" maxValue="6994"/>
    </cacheField>
    <cacheField name="Clicks" numFmtId="0">
      <sharedItems containsSemiMixedTypes="0" containsString="0" containsNumber="1" containsInteger="1" minValue="105" maxValue="895"/>
    </cacheField>
    <cacheField name="Units Sold" numFmtId="0">
      <sharedItems containsString="0" containsBlank="1" containsNumber="1" containsInteger="1" minValue="2" maxValue="414"/>
    </cacheField>
    <cacheField name="Ad Spend" numFmtId="0">
      <sharedItems containsSemiMixedTypes="0" containsString="0" containsNumber="1" containsInteger="1" minValue="100" maxValue="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4-09-14T00:00:00"/>
    <x v="0"/>
    <x v="0"/>
    <x v="0"/>
    <n v="5704"/>
    <n v="183"/>
    <m/>
    <n v="349"/>
  </r>
  <r>
    <d v="2024-10-27T00:00:00"/>
    <x v="1"/>
    <x v="0"/>
    <x v="0"/>
    <n v="3016"/>
    <n v="376"/>
    <m/>
    <n v="279"/>
  </r>
  <r>
    <d v="2024-12-16T00:00:00"/>
    <x v="2"/>
    <x v="0"/>
    <x v="0"/>
    <n v="5493"/>
    <n v="161"/>
    <n v="102"/>
    <n v="399"/>
  </r>
  <r>
    <d v="2024-09-12T00:00:00"/>
    <x v="3"/>
    <x v="1"/>
    <x v="0"/>
    <n v="6047"/>
    <n v="336"/>
    <n v="204"/>
    <n v="379"/>
  </r>
  <r>
    <d v="2024-10-30T00:00:00"/>
    <x v="2"/>
    <x v="1"/>
    <x v="0"/>
    <n v="4831"/>
    <n v="105"/>
    <m/>
    <n v="494"/>
  </r>
  <r>
    <d v="2024-12-25T00:00:00"/>
    <x v="2"/>
    <x v="1"/>
    <x v="0"/>
    <n v="4808"/>
    <n v="367"/>
    <n v="50"/>
    <n v="111"/>
  </r>
  <r>
    <d v="2024-08-19T00:00:00"/>
    <x v="4"/>
    <x v="2"/>
    <x v="0"/>
    <n v="4427"/>
    <n v="410"/>
    <n v="382"/>
    <n v="417"/>
  </r>
  <r>
    <d v="2024-10-11T00:00:00"/>
    <x v="4"/>
    <x v="2"/>
    <x v="0"/>
    <n v="6194"/>
    <n v="377"/>
    <n v="308"/>
    <n v="109"/>
  </r>
  <r>
    <d v="2024-11-06T00:00:00"/>
    <x v="1"/>
    <x v="2"/>
    <x v="0"/>
    <n v="3519"/>
    <n v="315"/>
    <n v="301"/>
    <n v="109"/>
  </r>
  <r>
    <d v="2024-11-08T00:00:00"/>
    <x v="1"/>
    <x v="2"/>
    <x v="0"/>
    <n v="3917"/>
    <n v="188"/>
    <n v="128"/>
    <n v="399"/>
  </r>
  <r>
    <d v="2024-11-27T00:00:00"/>
    <x v="3"/>
    <x v="2"/>
    <x v="0"/>
    <n v="4252"/>
    <n v="462"/>
    <n v="410"/>
    <n v="165"/>
  </r>
  <r>
    <d v="2024-12-15T00:00:00"/>
    <x v="2"/>
    <x v="2"/>
    <x v="0"/>
    <n v="4606"/>
    <n v="297"/>
    <n v="287"/>
    <n v="136"/>
  </r>
  <r>
    <d v="2024-10-03T00:00:00"/>
    <x v="4"/>
    <x v="3"/>
    <x v="1"/>
    <n v="4610"/>
    <n v="344"/>
    <n v="332"/>
    <n v="234"/>
  </r>
  <r>
    <d v="2024-10-09T00:00:00"/>
    <x v="3"/>
    <x v="3"/>
    <x v="1"/>
    <n v="5425"/>
    <n v="313"/>
    <n v="290"/>
    <n v="225"/>
  </r>
  <r>
    <d v="2024-10-12T00:00:00"/>
    <x v="2"/>
    <x v="3"/>
    <x v="1"/>
    <n v="4885"/>
    <n v="371"/>
    <n v="144"/>
    <n v="257"/>
  </r>
  <r>
    <d v="2024-10-25T00:00:00"/>
    <x v="1"/>
    <x v="3"/>
    <x v="1"/>
    <n v="4830"/>
    <n v="436"/>
    <n v="57"/>
    <n v="327"/>
  </r>
  <r>
    <d v="2024-11-04T00:00:00"/>
    <x v="1"/>
    <x v="3"/>
    <x v="1"/>
    <n v="2224"/>
    <n v="453"/>
    <n v="347"/>
    <n v="200"/>
  </r>
  <r>
    <d v="2024-12-13T00:00:00"/>
    <x v="3"/>
    <x v="3"/>
    <x v="1"/>
    <n v="2275"/>
    <n v="352"/>
    <n v="114"/>
    <n v="173"/>
  </r>
  <r>
    <d v="2024-12-27T00:00:00"/>
    <x v="2"/>
    <x v="3"/>
    <x v="1"/>
    <n v="3439"/>
    <n v="347"/>
    <n v="86"/>
    <n v="328"/>
  </r>
  <r>
    <d v="2024-08-16T00:00:00"/>
    <x v="1"/>
    <x v="0"/>
    <x v="1"/>
    <n v="2637"/>
    <n v="333"/>
    <n v="5"/>
    <n v="379"/>
  </r>
  <r>
    <d v="2024-08-26T00:00:00"/>
    <x v="4"/>
    <x v="0"/>
    <x v="1"/>
    <n v="6994"/>
    <n v="413"/>
    <n v="6"/>
    <n v="474"/>
  </r>
  <r>
    <d v="2024-09-16T00:00:00"/>
    <x v="0"/>
    <x v="0"/>
    <x v="1"/>
    <n v="2154"/>
    <n v="466"/>
    <n v="2"/>
    <n v="266"/>
  </r>
  <r>
    <d v="2024-09-19T00:00:00"/>
    <x v="2"/>
    <x v="0"/>
    <x v="1"/>
    <n v="4802"/>
    <n v="440"/>
    <n v="4"/>
    <n v="228"/>
  </r>
  <r>
    <d v="2024-09-30T00:00:00"/>
    <x v="4"/>
    <x v="0"/>
    <x v="1"/>
    <n v="4469"/>
    <n v="283"/>
    <n v="7"/>
    <n v="273"/>
  </r>
  <r>
    <d v="2024-12-01T00:00:00"/>
    <x v="2"/>
    <x v="0"/>
    <x v="1"/>
    <n v="6201"/>
    <n v="130"/>
    <n v="9"/>
    <n v="495"/>
  </r>
  <r>
    <d v="2024-08-12T00:00:00"/>
    <x v="0"/>
    <x v="1"/>
    <x v="1"/>
    <n v="4977"/>
    <n v="282"/>
    <n v="64"/>
    <n v="173"/>
  </r>
  <r>
    <d v="2024-09-10T00:00:00"/>
    <x v="3"/>
    <x v="1"/>
    <x v="1"/>
    <n v="6538"/>
    <n v="341"/>
    <n v="53"/>
    <n v="373"/>
  </r>
  <r>
    <d v="2024-10-14T00:00:00"/>
    <x v="2"/>
    <x v="1"/>
    <x v="1"/>
    <n v="6429"/>
    <n v="388"/>
    <n v="240"/>
    <n v="196"/>
  </r>
  <r>
    <d v="2024-11-26T00:00:00"/>
    <x v="4"/>
    <x v="1"/>
    <x v="1"/>
    <n v="2734"/>
    <n v="467"/>
    <n v="274"/>
    <n v="447"/>
  </r>
  <r>
    <d v="2024-12-03T00:00:00"/>
    <x v="4"/>
    <x v="1"/>
    <x v="1"/>
    <n v="2912"/>
    <n v="213"/>
    <n v="32"/>
    <n v="141"/>
  </r>
  <r>
    <d v="2024-08-14T00:00:00"/>
    <x v="4"/>
    <x v="4"/>
    <x v="1"/>
    <n v="6924"/>
    <n v="122"/>
    <n v="18"/>
    <n v="341"/>
  </r>
  <r>
    <d v="2024-08-17T00:00:00"/>
    <x v="3"/>
    <x v="4"/>
    <x v="1"/>
    <n v="6839"/>
    <n v="258"/>
    <n v="22"/>
    <n v="119"/>
  </r>
  <r>
    <d v="2024-09-11T00:00:00"/>
    <x v="4"/>
    <x v="4"/>
    <x v="1"/>
    <n v="2211"/>
    <n v="257"/>
    <n v="13"/>
    <n v="236"/>
  </r>
  <r>
    <d v="2024-11-19T00:00:00"/>
    <x v="1"/>
    <x v="4"/>
    <x v="1"/>
    <n v="5854"/>
    <n v="441"/>
    <n v="278"/>
    <n v="289"/>
  </r>
  <r>
    <d v="2024-11-20T00:00:00"/>
    <x v="4"/>
    <x v="4"/>
    <x v="1"/>
    <n v="2546"/>
    <n v="403"/>
    <n v="237"/>
    <n v="461"/>
  </r>
  <r>
    <d v="2024-11-21T00:00:00"/>
    <x v="2"/>
    <x v="4"/>
    <x v="1"/>
    <n v="3796"/>
    <n v="386"/>
    <n v="244"/>
    <n v="150"/>
  </r>
  <r>
    <d v="2024-08-28T00:00:00"/>
    <x v="1"/>
    <x v="2"/>
    <x v="1"/>
    <n v="3395"/>
    <n v="315"/>
    <n v="108"/>
    <n v="374"/>
  </r>
  <r>
    <d v="2024-09-01T00:00:00"/>
    <x v="0"/>
    <x v="2"/>
    <x v="1"/>
    <n v="6977"/>
    <n v="437"/>
    <n v="27"/>
    <n v="140"/>
  </r>
  <r>
    <d v="2024-09-02T00:00:00"/>
    <x v="4"/>
    <x v="2"/>
    <x v="1"/>
    <n v="3199"/>
    <n v="164"/>
    <n v="32"/>
    <n v="497"/>
  </r>
  <r>
    <d v="2024-10-18T00:00:00"/>
    <x v="0"/>
    <x v="2"/>
    <x v="1"/>
    <n v="5050"/>
    <n v="171"/>
    <n v="123"/>
    <n v="311"/>
  </r>
  <r>
    <d v="2024-11-12T00:00:00"/>
    <x v="1"/>
    <x v="2"/>
    <x v="1"/>
    <n v="2363"/>
    <n v="405"/>
    <n v="386"/>
    <n v="268"/>
  </r>
  <r>
    <d v="2024-09-17T00:00:00"/>
    <x v="4"/>
    <x v="3"/>
    <x v="2"/>
    <n v="2404"/>
    <n v="805"/>
    <n v="58"/>
    <n v="428"/>
  </r>
  <r>
    <d v="2024-09-26T00:00:00"/>
    <x v="2"/>
    <x v="3"/>
    <x v="2"/>
    <n v="2913"/>
    <n v="856"/>
    <n v="96"/>
    <n v="362"/>
  </r>
  <r>
    <d v="2024-09-28T00:00:00"/>
    <x v="1"/>
    <x v="3"/>
    <x v="2"/>
    <n v="6812"/>
    <n v="869"/>
    <n v="95"/>
    <n v="162"/>
  </r>
  <r>
    <d v="2024-11-10T00:00:00"/>
    <x v="1"/>
    <x v="3"/>
    <x v="2"/>
    <n v="3904"/>
    <n v="895"/>
    <n v="96"/>
    <n v="370"/>
  </r>
  <r>
    <d v="2024-12-08T00:00:00"/>
    <x v="4"/>
    <x v="3"/>
    <x v="2"/>
    <n v="5843"/>
    <n v="824"/>
    <n v="78"/>
    <n v="172"/>
  </r>
  <r>
    <d v="2024-08-05T00:00:00"/>
    <x v="3"/>
    <x v="0"/>
    <x v="2"/>
    <n v="6688"/>
    <n v="191"/>
    <n v="180"/>
    <n v="219"/>
  </r>
  <r>
    <d v="2024-08-22T00:00:00"/>
    <x v="1"/>
    <x v="0"/>
    <x v="2"/>
    <n v="3025"/>
    <n v="216"/>
    <n v="78"/>
    <n v="277"/>
  </r>
  <r>
    <d v="2024-08-24T00:00:00"/>
    <x v="4"/>
    <x v="0"/>
    <x v="2"/>
    <n v="6839"/>
    <n v="235"/>
    <n v="171"/>
    <n v="116"/>
  </r>
  <r>
    <d v="2024-08-30T00:00:00"/>
    <x v="3"/>
    <x v="0"/>
    <x v="2"/>
    <n v="6849"/>
    <n v="465"/>
    <n v="46"/>
    <n v="189"/>
  </r>
  <r>
    <d v="2024-10-10T00:00:00"/>
    <x v="3"/>
    <x v="0"/>
    <x v="2"/>
    <n v="5860"/>
    <n v="387"/>
    <n v="18"/>
    <n v="358"/>
  </r>
  <r>
    <d v="2024-11-22T00:00:00"/>
    <x v="1"/>
    <x v="0"/>
    <x v="2"/>
    <n v="3037"/>
    <n v="145"/>
    <n v="134"/>
    <n v="390"/>
  </r>
  <r>
    <d v="2024-11-29T00:00:00"/>
    <x v="1"/>
    <x v="0"/>
    <x v="2"/>
    <n v="5641"/>
    <n v="254"/>
    <n v="230"/>
    <n v="396"/>
  </r>
  <r>
    <d v="2024-12-23T00:00:00"/>
    <x v="3"/>
    <x v="0"/>
    <x v="2"/>
    <n v="3417"/>
    <n v="108"/>
    <n v="28"/>
    <n v="158"/>
  </r>
  <r>
    <d v="2024-08-03T00:00:00"/>
    <x v="3"/>
    <x v="1"/>
    <x v="2"/>
    <n v="2090"/>
    <n v="285"/>
    <n v="197"/>
    <n v="108"/>
  </r>
  <r>
    <d v="2024-08-04T00:00:00"/>
    <x v="1"/>
    <x v="1"/>
    <x v="2"/>
    <n v="6475"/>
    <n v="310"/>
    <n v="98"/>
    <n v="162"/>
  </r>
  <r>
    <d v="2024-08-06T00:00:00"/>
    <x v="0"/>
    <x v="1"/>
    <x v="2"/>
    <n v="3290"/>
    <n v="277"/>
    <n v="51"/>
    <n v="423"/>
  </r>
  <r>
    <d v="2024-08-15T00:00:00"/>
    <x v="3"/>
    <x v="1"/>
    <x v="2"/>
    <n v="2473"/>
    <n v="360"/>
    <n v="105"/>
    <n v="406"/>
  </r>
  <r>
    <d v="2024-08-27T00:00:00"/>
    <x v="1"/>
    <x v="1"/>
    <x v="2"/>
    <n v="6861"/>
    <n v="306"/>
    <n v="157"/>
    <n v="188"/>
  </r>
  <r>
    <d v="2024-09-20T00:00:00"/>
    <x v="2"/>
    <x v="1"/>
    <x v="2"/>
    <n v="5347"/>
    <n v="334"/>
    <n v="332"/>
    <n v="441"/>
  </r>
  <r>
    <d v="2024-09-21T00:00:00"/>
    <x v="1"/>
    <x v="1"/>
    <x v="2"/>
    <n v="2654"/>
    <n v="297"/>
    <n v="146"/>
    <n v="333"/>
  </r>
  <r>
    <d v="2024-10-26T00:00:00"/>
    <x v="0"/>
    <x v="1"/>
    <x v="2"/>
    <n v="6208"/>
    <n v="221"/>
    <n v="153"/>
    <n v="211"/>
  </r>
  <r>
    <d v="2024-11-14T00:00:00"/>
    <x v="0"/>
    <x v="1"/>
    <x v="2"/>
    <n v="6409"/>
    <n v="202"/>
    <n v="178"/>
    <n v="202"/>
  </r>
  <r>
    <d v="2024-12-11T00:00:00"/>
    <x v="0"/>
    <x v="1"/>
    <x v="2"/>
    <n v="6783"/>
    <n v="230"/>
    <n v="45"/>
    <n v="410"/>
  </r>
  <r>
    <d v="2024-12-21T00:00:00"/>
    <x v="0"/>
    <x v="1"/>
    <x v="2"/>
    <n v="4829"/>
    <n v="440"/>
    <n v="98"/>
    <n v="201"/>
  </r>
  <r>
    <d v="2024-12-24T00:00:00"/>
    <x v="1"/>
    <x v="1"/>
    <x v="2"/>
    <n v="2223"/>
    <n v="409"/>
    <n v="258"/>
    <n v="141"/>
  </r>
  <r>
    <d v="2024-08-23T00:00:00"/>
    <x v="3"/>
    <x v="4"/>
    <x v="2"/>
    <n v="6563"/>
    <n v="456"/>
    <n v="273"/>
    <n v="407"/>
  </r>
  <r>
    <d v="2024-09-03T00:00:00"/>
    <x v="4"/>
    <x v="4"/>
    <x v="2"/>
    <n v="5104"/>
    <n v="183"/>
    <n v="61"/>
    <n v="296"/>
  </r>
  <r>
    <d v="2024-09-22T00:00:00"/>
    <x v="0"/>
    <x v="4"/>
    <x v="2"/>
    <n v="3267"/>
    <n v="125"/>
    <n v="80"/>
    <n v="118"/>
  </r>
  <r>
    <d v="2024-09-23T00:00:00"/>
    <x v="3"/>
    <x v="4"/>
    <x v="2"/>
    <n v="4330"/>
    <n v="199"/>
    <n v="118"/>
    <n v="434"/>
  </r>
  <r>
    <d v="2024-09-24T00:00:00"/>
    <x v="0"/>
    <x v="4"/>
    <x v="2"/>
    <n v="5663"/>
    <n v="447"/>
    <n v="226"/>
    <n v="124"/>
  </r>
  <r>
    <d v="2024-10-01T00:00:00"/>
    <x v="3"/>
    <x v="4"/>
    <x v="2"/>
    <n v="6449"/>
    <n v="193"/>
    <n v="162"/>
    <n v="380"/>
  </r>
  <r>
    <d v="2024-10-13T00:00:00"/>
    <x v="1"/>
    <x v="4"/>
    <x v="2"/>
    <n v="5008"/>
    <n v="330"/>
    <n v="35"/>
    <n v="452"/>
  </r>
  <r>
    <d v="2024-11-23T00:00:00"/>
    <x v="4"/>
    <x v="4"/>
    <x v="2"/>
    <n v="3689"/>
    <n v="316"/>
    <n v="24"/>
    <n v="166"/>
  </r>
  <r>
    <d v="2024-11-25T00:00:00"/>
    <x v="1"/>
    <x v="4"/>
    <x v="2"/>
    <n v="6372"/>
    <n v="258"/>
    <n v="186"/>
    <n v="279"/>
  </r>
  <r>
    <d v="2024-12-20T00:00:00"/>
    <x v="1"/>
    <x v="4"/>
    <x v="2"/>
    <n v="6081"/>
    <n v="461"/>
    <n v="367"/>
    <n v="436"/>
  </r>
  <r>
    <d v="2024-08-08T00:00:00"/>
    <x v="4"/>
    <x v="2"/>
    <x v="2"/>
    <n v="2402"/>
    <n v="123"/>
    <n v="12"/>
    <n v="319"/>
  </r>
  <r>
    <d v="2024-08-09T00:00:00"/>
    <x v="2"/>
    <x v="2"/>
    <x v="2"/>
    <n v="2555"/>
    <n v="417"/>
    <n v="96"/>
    <n v="350"/>
  </r>
  <r>
    <d v="2024-08-13T00:00:00"/>
    <x v="3"/>
    <x v="2"/>
    <x v="2"/>
    <n v="3900"/>
    <n v="322"/>
    <n v="85"/>
    <n v="174"/>
  </r>
  <r>
    <d v="2024-08-21T00:00:00"/>
    <x v="2"/>
    <x v="2"/>
    <x v="2"/>
    <n v="5381"/>
    <n v="188"/>
    <n v="73"/>
    <n v="440"/>
  </r>
  <r>
    <d v="2024-09-25T00:00:00"/>
    <x v="4"/>
    <x v="2"/>
    <x v="2"/>
    <n v="4300"/>
    <n v="239"/>
    <n v="79"/>
    <n v="154"/>
  </r>
  <r>
    <d v="2024-10-08T00:00:00"/>
    <x v="3"/>
    <x v="2"/>
    <x v="2"/>
    <n v="4437"/>
    <n v="106"/>
    <n v="11"/>
    <n v="336"/>
  </r>
  <r>
    <d v="2024-10-23T00:00:00"/>
    <x v="3"/>
    <x v="2"/>
    <x v="2"/>
    <n v="5172"/>
    <n v="260"/>
    <n v="53"/>
    <n v="108"/>
  </r>
  <r>
    <d v="2024-08-10T00:00:00"/>
    <x v="3"/>
    <x v="3"/>
    <x v="3"/>
    <n v="6326"/>
    <n v="258"/>
    <n v="253"/>
    <n v="204"/>
  </r>
  <r>
    <d v="2024-08-20T00:00:00"/>
    <x v="1"/>
    <x v="3"/>
    <x v="3"/>
    <n v="6661"/>
    <n v="160"/>
    <n v="83"/>
    <n v="183"/>
  </r>
  <r>
    <d v="2024-09-05T00:00:00"/>
    <x v="1"/>
    <x v="3"/>
    <x v="3"/>
    <n v="2916"/>
    <n v="195"/>
    <n v="113"/>
    <n v="141"/>
  </r>
  <r>
    <d v="2024-09-07T00:00:00"/>
    <x v="2"/>
    <x v="3"/>
    <x v="3"/>
    <n v="4160"/>
    <n v="243"/>
    <n v="27"/>
    <n v="258"/>
  </r>
  <r>
    <d v="2024-09-27T00:00:00"/>
    <x v="3"/>
    <x v="3"/>
    <x v="3"/>
    <n v="6624"/>
    <n v="253"/>
    <n v="151"/>
    <n v="300"/>
  </r>
  <r>
    <d v="2024-09-29T00:00:00"/>
    <x v="0"/>
    <x v="3"/>
    <x v="3"/>
    <n v="2375"/>
    <n v="317"/>
    <n v="108"/>
    <n v="318"/>
  </r>
  <r>
    <d v="2024-10-19T00:00:00"/>
    <x v="4"/>
    <x v="3"/>
    <x v="3"/>
    <n v="4928"/>
    <n v="410"/>
    <n v="82"/>
    <n v="197"/>
  </r>
  <r>
    <d v="2024-10-22T00:00:00"/>
    <x v="3"/>
    <x v="3"/>
    <x v="3"/>
    <n v="2212"/>
    <n v="479"/>
    <n v="199"/>
    <n v="161"/>
  </r>
  <r>
    <d v="2024-10-29T00:00:00"/>
    <x v="2"/>
    <x v="3"/>
    <x v="3"/>
    <n v="6401"/>
    <n v="311"/>
    <n v="223"/>
    <n v="171"/>
  </r>
  <r>
    <d v="2024-10-31T00:00:00"/>
    <x v="4"/>
    <x v="3"/>
    <x v="3"/>
    <n v="2010"/>
    <n v="394"/>
    <n v="145"/>
    <n v="480"/>
  </r>
  <r>
    <d v="2024-11-02T00:00:00"/>
    <x v="3"/>
    <x v="3"/>
    <x v="3"/>
    <n v="4311"/>
    <n v="239"/>
    <n v="136"/>
    <n v="473"/>
  </r>
  <r>
    <d v="2024-11-07T00:00:00"/>
    <x v="4"/>
    <x v="3"/>
    <x v="3"/>
    <n v="6377"/>
    <n v="210"/>
    <n v="127"/>
    <n v="262"/>
  </r>
  <r>
    <d v="2024-11-13T00:00:00"/>
    <x v="2"/>
    <x v="3"/>
    <x v="3"/>
    <n v="2072"/>
    <n v="226"/>
    <n v="180"/>
    <n v="282"/>
  </r>
  <r>
    <d v="2024-11-24T00:00:00"/>
    <x v="2"/>
    <x v="3"/>
    <x v="3"/>
    <n v="3518"/>
    <n v="426"/>
    <n v="86"/>
    <n v="423"/>
  </r>
  <r>
    <d v="2024-11-28T00:00:00"/>
    <x v="1"/>
    <x v="3"/>
    <x v="3"/>
    <n v="6137"/>
    <n v="414"/>
    <n v="309"/>
    <n v="228"/>
  </r>
  <r>
    <d v="2024-12-05T00:00:00"/>
    <x v="0"/>
    <x v="3"/>
    <x v="3"/>
    <n v="4900"/>
    <n v="452"/>
    <n v="381"/>
    <n v="115"/>
  </r>
  <r>
    <d v="2024-12-10T00:00:00"/>
    <x v="1"/>
    <x v="3"/>
    <x v="3"/>
    <n v="3145"/>
    <n v="263"/>
    <n v="186"/>
    <n v="489"/>
  </r>
  <r>
    <d v="2024-12-12T00:00:00"/>
    <x v="4"/>
    <x v="3"/>
    <x v="3"/>
    <n v="3182"/>
    <n v="306"/>
    <n v="105"/>
    <n v="103"/>
  </r>
  <r>
    <d v="2024-12-26T00:00:00"/>
    <x v="1"/>
    <x v="3"/>
    <x v="3"/>
    <n v="4057"/>
    <n v="362"/>
    <n v="288"/>
    <n v="331"/>
  </r>
  <r>
    <d v="2024-08-01T00:00:00"/>
    <x v="0"/>
    <x v="0"/>
    <x v="3"/>
    <n v="2363"/>
    <n v="246"/>
    <n v="24"/>
    <n v="158"/>
  </r>
  <r>
    <d v="2024-10-06T00:00:00"/>
    <x v="4"/>
    <x v="0"/>
    <x v="3"/>
    <n v="4326"/>
    <n v="433"/>
    <n v="355"/>
    <n v="468"/>
  </r>
  <r>
    <d v="2024-10-15T00:00:00"/>
    <x v="3"/>
    <x v="0"/>
    <x v="3"/>
    <n v="4322"/>
    <n v="404"/>
    <n v="381"/>
    <n v="467"/>
  </r>
  <r>
    <d v="2024-10-24T00:00:00"/>
    <x v="4"/>
    <x v="0"/>
    <x v="3"/>
    <n v="3947"/>
    <n v="498"/>
    <n v="87"/>
    <n v="201"/>
  </r>
  <r>
    <d v="2024-11-01T00:00:00"/>
    <x v="2"/>
    <x v="0"/>
    <x v="3"/>
    <n v="4763"/>
    <n v="107"/>
    <n v="44"/>
    <n v="301"/>
  </r>
  <r>
    <d v="2024-11-05T00:00:00"/>
    <x v="4"/>
    <x v="0"/>
    <x v="3"/>
    <n v="4921"/>
    <n v="410"/>
    <n v="314"/>
    <n v="302"/>
  </r>
  <r>
    <d v="2024-12-09T00:00:00"/>
    <x v="1"/>
    <x v="0"/>
    <x v="3"/>
    <n v="4708"/>
    <n v="276"/>
    <n v="22"/>
    <n v="434"/>
  </r>
  <r>
    <d v="2024-08-11T00:00:00"/>
    <x v="4"/>
    <x v="1"/>
    <x v="3"/>
    <n v="5585"/>
    <n v="326"/>
    <n v="24"/>
    <n v="312"/>
  </r>
  <r>
    <d v="2024-08-25T00:00:00"/>
    <x v="2"/>
    <x v="1"/>
    <x v="3"/>
    <n v="5269"/>
    <n v="115"/>
    <n v="37"/>
    <n v="100"/>
  </r>
  <r>
    <d v="2024-08-31T00:00:00"/>
    <x v="1"/>
    <x v="1"/>
    <x v="3"/>
    <n v="3181"/>
    <n v="339"/>
    <n v="49"/>
    <n v="107"/>
  </r>
  <r>
    <d v="2024-10-05T00:00:00"/>
    <x v="4"/>
    <x v="1"/>
    <x v="3"/>
    <n v="4375"/>
    <n v="376"/>
    <n v="78"/>
    <n v="185"/>
  </r>
  <r>
    <d v="2024-10-20T00:00:00"/>
    <x v="1"/>
    <x v="1"/>
    <x v="3"/>
    <n v="5345"/>
    <n v="480"/>
    <n v="414"/>
    <n v="337"/>
  </r>
  <r>
    <d v="2024-11-16T00:00:00"/>
    <x v="1"/>
    <x v="1"/>
    <x v="3"/>
    <n v="3188"/>
    <n v="300"/>
    <n v="36"/>
    <n v="381"/>
  </r>
  <r>
    <d v="2024-12-17T00:00:00"/>
    <x v="1"/>
    <x v="1"/>
    <x v="3"/>
    <n v="2543"/>
    <n v="339"/>
    <n v="33"/>
    <n v="363"/>
  </r>
  <r>
    <d v="2024-08-07T00:00:00"/>
    <x v="2"/>
    <x v="4"/>
    <x v="3"/>
    <n v="6305"/>
    <n v="380"/>
    <n v="76"/>
    <n v="127"/>
  </r>
  <r>
    <d v="2024-09-04T00:00:00"/>
    <x v="4"/>
    <x v="4"/>
    <x v="3"/>
    <n v="6700"/>
    <n v="172"/>
    <n v="136"/>
    <n v="488"/>
  </r>
  <r>
    <d v="2024-09-13T00:00:00"/>
    <x v="3"/>
    <x v="4"/>
    <x v="3"/>
    <n v="5296"/>
    <n v="380"/>
    <n v="360"/>
    <n v="480"/>
  </r>
  <r>
    <d v="2024-10-04T00:00:00"/>
    <x v="3"/>
    <x v="4"/>
    <x v="3"/>
    <n v="6151"/>
    <n v="384"/>
    <n v="265"/>
    <n v="451"/>
  </r>
  <r>
    <d v="2024-10-17T00:00:00"/>
    <x v="3"/>
    <x v="4"/>
    <x v="3"/>
    <n v="3598"/>
    <n v="148"/>
    <n v="45"/>
    <n v="463"/>
  </r>
  <r>
    <d v="2024-11-03T00:00:00"/>
    <x v="1"/>
    <x v="4"/>
    <x v="3"/>
    <n v="4674"/>
    <n v="162"/>
    <n v="157"/>
    <n v="435"/>
  </r>
  <r>
    <d v="2024-12-22T00:00:00"/>
    <x v="3"/>
    <x v="4"/>
    <x v="3"/>
    <n v="4935"/>
    <n v="205"/>
    <n v="45"/>
    <n v="441"/>
  </r>
  <r>
    <d v="2024-10-02T00:00:00"/>
    <x v="1"/>
    <x v="2"/>
    <x v="3"/>
    <n v="3010"/>
    <n v="184"/>
    <n v="54"/>
    <n v="187"/>
  </r>
  <r>
    <d v="2024-11-11T00:00:00"/>
    <x v="3"/>
    <x v="2"/>
    <x v="3"/>
    <n v="3250"/>
    <n v="274"/>
    <n v="20"/>
    <n v="452"/>
  </r>
  <r>
    <d v="2024-12-18T00:00:00"/>
    <x v="3"/>
    <x v="2"/>
    <x v="3"/>
    <n v="5399"/>
    <n v="256"/>
    <n v="134"/>
    <n v="367"/>
  </r>
  <r>
    <d v="2024-09-09T00:00:00"/>
    <x v="0"/>
    <x v="0"/>
    <x v="4"/>
    <n v="3635"/>
    <n v="493"/>
    <n v="197"/>
    <n v="433"/>
  </r>
  <r>
    <d v="2024-11-09T00:00:00"/>
    <x v="0"/>
    <x v="0"/>
    <x v="4"/>
    <n v="3784"/>
    <n v="424"/>
    <n v="248"/>
    <n v="378"/>
  </r>
  <r>
    <d v="2024-12-19T00:00:00"/>
    <x v="0"/>
    <x v="0"/>
    <x v="4"/>
    <n v="2905"/>
    <n v="268"/>
    <n v="98"/>
    <n v="409"/>
  </r>
  <r>
    <d v="2024-10-07T00:00:00"/>
    <x v="4"/>
    <x v="1"/>
    <x v="4"/>
    <n v="4556"/>
    <n v="107"/>
    <n v="20"/>
    <n v="332"/>
  </r>
  <r>
    <d v="2024-10-16T00:00:00"/>
    <x v="3"/>
    <x v="1"/>
    <x v="4"/>
    <n v="3974"/>
    <n v="210"/>
    <n v="118"/>
    <n v="326"/>
  </r>
  <r>
    <d v="2024-10-28T00:00:00"/>
    <x v="2"/>
    <x v="1"/>
    <x v="4"/>
    <n v="2078"/>
    <n v="223"/>
    <n v="194"/>
    <n v="457"/>
  </r>
  <r>
    <d v="2024-11-17T00:00:00"/>
    <x v="2"/>
    <x v="1"/>
    <x v="4"/>
    <n v="6015"/>
    <n v="109"/>
    <n v="92"/>
    <n v="258"/>
  </r>
  <r>
    <d v="2024-11-30T00:00:00"/>
    <x v="4"/>
    <x v="1"/>
    <x v="4"/>
    <n v="6673"/>
    <n v="136"/>
    <n v="133"/>
    <n v="494"/>
  </r>
  <r>
    <d v="2024-12-02T00:00:00"/>
    <x v="0"/>
    <x v="1"/>
    <x v="4"/>
    <n v="6904"/>
    <n v="107"/>
    <n v="37"/>
    <n v="479"/>
  </r>
  <r>
    <d v="2024-08-02T00:00:00"/>
    <x v="2"/>
    <x v="4"/>
    <x v="4"/>
    <n v="2184"/>
    <n v="474"/>
    <n v="182"/>
    <n v="105"/>
  </r>
  <r>
    <d v="2024-08-18T00:00:00"/>
    <x v="1"/>
    <x v="4"/>
    <x v="4"/>
    <n v="5476"/>
    <n v="221"/>
    <n v="44"/>
    <n v="498"/>
  </r>
  <r>
    <d v="2024-08-29T00:00:00"/>
    <x v="1"/>
    <x v="4"/>
    <x v="4"/>
    <n v="3777"/>
    <n v="451"/>
    <n v="227"/>
    <n v="186"/>
  </r>
  <r>
    <d v="2024-09-06T00:00:00"/>
    <x v="1"/>
    <x v="4"/>
    <x v="4"/>
    <n v="2089"/>
    <n v="381"/>
    <n v="224"/>
    <n v="451"/>
  </r>
  <r>
    <d v="2024-09-08T00:00:00"/>
    <x v="4"/>
    <x v="4"/>
    <x v="4"/>
    <n v="6750"/>
    <n v="259"/>
    <n v="231"/>
    <n v="275"/>
  </r>
  <r>
    <d v="2024-09-18T00:00:00"/>
    <x v="0"/>
    <x v="4"/>
    <x v="4"/>
    <n v="2004"/>
    <n v="204"/>
    <n v="112"/>
    <n v="163"/>
  </r>
  <r>
    <d v="2024-10-21T00:00:00"/>
    <x v="3"/>
    <x v="4"/>
    <x v="4"/>
    <n v="6693"/>
    <n v="336"/>
    <n v="25"/>
    <n v="140"/>
  </r>
  <r>
    <d v="2024-11-15T00:00:00"/>
    <x v="3"/>
    <x v="4"/>
    <x v="4"/>
    <n v="3181"/>
    <n v="171"/>
    <n v="125"/>
    <n v="202"/>
  </r>
  <r>
    <d v="2024-12-04T00:00:00"/>
    <x v="0"/>
    <x v="4"/>
    <x v="4"/>
    <n v="2987"/>
    <n v="355"/>
    <n v="300"/>
    <n v="264"/>
  </r>
  <r>
    <d v="2024-12-06T00:00:00"/>
    <x v="2"/>
    <x v="4"/>
    <x v="4"/>
    <n v="2021"/>
    <n v="362"/>
    <n v="235"/>
    <n v="358"/>
  </r>
  <r>
    <d v="2024-12-07T00:00:00"/>
    <x v="2"/>
    <x v="4"/>
    <x v="4"/>
    <n v="5396"/>
    <n v="332"/>
    <n v="102"/>
    <n v="310"/>
  </r>
  <r>
    <d v="2024-12-14T00:00:00"/>
    <x v="2"/>
    <x v="4"/>
    <x v="4"/>
    <n v="6551"/>
    <n v="284"/>
    <n v="194"/>
    <n v="325"/>
  </r>
  <r>
    <d v="2024-09-15T00:00:00"/>
    <x v="2"/>
    <x v="2"/>
    <x v="4"/>
    <n v="3973"/>
    <n v="194"/>
    <n v="71"/>
    <n v="498"/>
  </r>
  <r>
    <d v="2024-11-18T00:00:00"/>
    <x v="4"/>
    <x v="2"/>
    <x v="4"/>
    <n v="3384"/>
    <n v="478"/>
    <n v="112"/>
    <n v="464"/>
  </r>
  <r>
    <d v="2024-12-28T00:00:00"/>
    <x v="2"/>
    <x v="2"/>
    <x v="4"/>
    <n v="3685"/>
    <n v="359"/>
    <n v="205"/>
    <n v="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8">
    <pivotField showAll="0"/>
    <pivotField showAll="0"/>
    <pivotField axis="axisRow" showAll="0">
      <items count="7">
        <item x="3"/>
        <item x="0"/>
        <item m="1" x="5"/>
        <item x="1"/>
        <item x="4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Normal="100" workbookViewId="0">
      <selection activeCell="L21" sqref="L21"/>
    </sheetView>
  </sheetViews>
  <sheetFormatPr defaultColWidth="0" defaultRowHeight="0" customHeight="1" zeroHeight="1"/>
  <cols>
    <col min="1" max="1" width="1.44140625" style="1" customWidth="1"/>
    <col min="2" max="2" width="3.109375" style="1" customWidth="1"/>
    <col min="3" max="3" width="83.6640625" style="1" customWidth="1"/>
    <col min="4" max="10" width="9.109375" style="1" customWidth="1"/>
    <col min="11" max="11" width="2.44140625" style="1" customWidth="1"/>
    <col min="12" max="12" width="4.77734375" style="1" customWidth="1"/>
    <col min="13" max="13" width="0" style="1" hidden="1" customWidth="1"/>
    <col min="14" max="14" width="0" style="1" hidden="1"/>
    <col min="15" max="16383" width="9.109375" style="1" hidden="1"/>
    <col min="16384" max="16384" width="9.109375" style="1" hidden="1" customWidth="1"/>
  </cols>
  <sheetData>
    <row r="1" spans="3:12" ht="73.2" customHeight="1">
      <c r="C1" s="8"/>
    </row>
    <row r="2" spans="3:12" ht="6.75" customHeight="1">
      <c r="C2" s="9"/>
    </row>
    <row r="3" spans="3:12" ht="2.7" customHeight="1"/>
    <row r="4" spans="3:12" ht="35.4">
      <c r="C4" s="18" t="s">
        <v>26</v>
      </c>
      <c r="D4" s="18"/>
      <c r="E4" s="18"/>
      <c r="F4" s="18"/>
      <c r="G4" s="18"/>
      <c r="H4" s="18"/>
      <c r="I4" s="18"/>
      <c r="J4" s="18"/>
      <c r="K4" s="10"/>
      <c r="L4" s="10"/>
    </row>
    <row r="5" spans="3:12" s="11" customFormat="1" ht="116.25" customHeight="1">
      <c r="C5" s="19" t="s">
        <v>27</v>
      </c>
      <c r="D5" s="19"/>
      <c r="E5" s="19"/>
      <c r="F5" s="19"/>
      <c r="G5" s="19"/>
      <c r="H5" s="19"/>
      <c r="I5" s="19"/>
      <c r="J5" s="19"/>
    </row>
    <row r="6" spans="3:12" s="11" customFormat="1" ht="20.25" customHeight="1"/>
    <row r="7" spans="3:12" s="11" customFormat="1" ht="10.050000000000001" customHeight="1"/>
    <row r="8" spans="3:12" s="11" customFormat="1" ht="30" customHeight="1">
      <c r="C8" s="12"/>
    </row>
    <row r="9" spans="3:12" s="11" customFormat="1" ht="33" customHeight="1">
      <c r="C9" s="12"/>
    </row>
    <row r="10" spans="3:12" s="11" customFormat="1" ht="14.7" customHeight="1">
      <c r="C10" s="13"/>
      <c r="D10" s="14"/>
      <c r="E10" s="14"/>
    </row>
    <row r="11" spans="3:12" s="11" customFormat="1" ht="30" customHeight="1">
      <c r="C11" s="15"/>
    </row>
    <row r="12" spans="3:12" s="11" customFormat="1" ht="39.75" customHeight="1"/>
    <row r="13" spans="3:12" s="11" customFormat="1" ht="24.75" customHeight="1">
      <c r="C13" s="16"/>
    </row>
    <row r="14" spans="3:12" s="11" customFormat="1" ht="10.199999999999999" customHeight="1"/>
    <row r="15" spans="3:12" s="11" customFormat="1" ht="13.8">
      <c r="C15" s="12"/>
    </row>
    <row r="16" spans="3:12" s="11" customFormat="1" ht="13.8"/>
    <row r="17" spans="1:5" s="11" customFormat="1" ht="13.8"/>
    <row r="18" spans="1:5" s="11" customFormat="1" ht="13.8">
      <c r="C18" s="13"/>
      <c r="D18" s="14"/>
      <c r="E18" s="14"/>
    </row>
    <row r="19" spans="1:5" s="11" customFormat="1" ht="13.8">
      <c r="C19" s="13"/>
      <c r="D19" s="14"/>
      <c r="E19" s="14"/>
    </row>
    <row r="20" spans="1:5" s="11" customFormat="1" ht="16.5" customHeight="1">
      <c r="A20" s="13"/>
      <c r="B20" s="13"/>
      <c r="C20" s="13"/>
      <c r="D20" s="13"/>
      <c r="E20" s="13"/>
    </row>
    <row r="21" spans="1:5" s="17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opLeftCell="C1" zoomScaleNormal="100" workbookViewId="0">
      <selection activeCell="J2" sqref="J2"/>
    </sheetView>
  </sheetViews>
  <sheetFormatPr defaultColWidth="9.109375" defaultRowHeight="15.6"/>
  <cols>
    <col min="1" max="1" width="13.77734375" style="3" customWidth="1"/>
    <col min="2" max="2" width="23.77734375" style="3" customWidth="1"/>
    <col min="3" max="3" width="20.6640625" style="3" bestFit="1" customWidth="1"/>
    <col min="4" max="4" width="18.44140625" style="3" customWidth="1"/>
    <col min="5" max="5" width="14" style="3" bestFit="1" customWidth="1"/>
    <col min="6" max="6" width="8.44140625" style="3" bestFit="1" customWidth="1"/>
    <col min="7" max="7" width="15" style="3" customWidth="1"/>
    <col min="8" max="8" width="11.21875" style="3" bestFit="1" customWidth="1"/>
    <col min="9" max="9" width="9.21875" customWidth="1"/>
    <col min="10" max="10" width="40.6640625" customWidth="1"/>
    <col min="11" max="11" width="22.109375" style="3" bestFit="1" customWidth="1"/>
    <col min="12" max="12" width="24.21875" style="3" bestFit="1" customWidth="1"/>
    <col min="13" max="13" width="11.21875" style="3" customWidth="1"/>
    <col min="14" max="14" width="11.5546875" style="3" customWidth="1"/>
    <col min="15" max="15" width="16.33203125" style="3" customWidth="1"/>
    <col min="16" max="16384" width="9.109375" style="3"/>
  </cols>
  <sheetData>
    <row r="1" spans="1:10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3"/>
      <c r="J1" s="3"/>
    </row>
    <row r="2" spans="1:10" ht="93.6">
      <c r="A2" s="4">
        <v>45549</v>
      </c>
      <c r="B2" s="3" t="s">
        <v>8</v>
      </c>
      <c r="C2" s="3" t="s">
        <v>9</v>
      </c>
      <c r="D2" s="3" t="s">
        <v>22</v>
      </c>
      <c r="E2" s="3">
        <v>5704</v>
      </c>
      <c r="F2" s="3">
        <v>183</v>
      </c>
      <c r="H2" s="3">
        <v>349</v>
      </c>
      <c r="I2" s="3"/>
      <c r="J2" s="20" t="s">
        <v>28</v>
      </c>
    </row>
    <row r="3" spans="1:10">
      <c r="A3" s="4">
        <v>45592</v>
      </c>
      <c r="B3" s="3" t="s">
        <v>17</v>
      </c>
      <c r="C3" s="3" t="s">
        <v>9</v>
      </c>
      <c r="D3" s="3" t="s">
        <v>22</v>
      </c>
      <c r="E3" s="3">
        <v>3016</v>
      </c>
      <c r="F3" s="3">
        <v>376</v>
      </c>
      <c r="H3" s="3">
        <v>279</v>
      </c>
      <c r="I3" s="3"/>
      <c r="J3" s="3"/>
    </row>
    <row r="4" spans="1:10">
      <c r="A4" s="4">
        <v>45642</v>
      </c>
      <c r="B4" s="3" t="s">
        <v>11</v>
      </c>
      <c r="C4" s="3" t="s">
        <v>9</v>
      </c>
      <c r="D4" s="3" t="s">
        <v>22</v>
      </c>
      <c r="E4" s="3">
        <v>5493</v>
      </c>
      <c r="F4" s="3">
        <v>161</v>
      </c>
      <c r="G4" s="3">
        <v>102</v>
      </c>
      <c r="H4" s="3">
        <v>399</v>
      </c>
      <c r="I4" s="3"/>
      <c r="J4" s="3"/>
    </row>
    <row r="5" spans="1:10">
      <c r="A5" s="4">
        <v>45547</v>
      </c>
      <c r="B5" s="3" t="s">
        <v>14</v>
      </c>
      <c r="C5" s="3" t="s">
        <v>15</v>
      </c>
      <c r="D5" s="3" t="s">
        <v>22</v>
      </c>
      <c r="E5" s="3">
        <v>6047</v>
      </c>
      <c r="F5" s="3">
        <v>336</v>
      </c>
      <c r="G5" s="3">
        <v>204</v>
      </c>
      <c r="H5" s="3">
        <v>379</v>
      </c>
      <c r="I5" s="3"/>
      <c r="J5" s="3"/>
    </row>
    <row r="6" spans="1:10">
      <c r="A6" s="4">
        <v>45595</v>
      </c>
      <c r="B6" s="3" t="s">
        <v>11</v>
      </c>
      <c r="C6" s="3" t="s">
        <v>15</v>
      </c>
      <c r="D6" s="3" t="s">
        <v>22</v>
      </c>
      <c r="E6" s="3">
        <v>4831</v>
      </c>
      <c r="F6" s="3">
        <v>105</v>
      </c>
      <c r="H6" s="3">
        <v>494</v>
      </c>
      <c r="I6" s="3"/>
      <c r="J6" s="3"/>
    </row>
    <row r="7" spans="1:10">
      <c r="A7" s="4">
        <v>45651</v>
      </c>
      <c r="B7" s="3" t="s">
        <v>11</v>
      </c>
      <c r="C7" s="3" t="s">
        <v>15</v>
      </c>
      <c r="D7" s="3" t="s">
        <v>22</v>
      </c>
      <c r="E7" s="3">
        <v>4808</v>
      </c>
      <c r="F7" s="3">
        <v>367</v>
      </c>
      <c r="G7" s="3">
        <v>50</v>
      </c>
      <c r="H7" s="3">
        <v>111</v>
      </c>
      <c r="I7" s="3"/>
      <c r="J7" s="3"/>
    </row>
    <row r="8" spans="1:10">
      <c r="A8" s="4">
        <v>45523</v>
      </c>
      <c r="B8" s="3" t="s">
        <v>18</v>
      </c>
      <c r="C8" s="3" t="s">
        <v>19</v>
      </c>
      <c r="D8" s="5" t="s">
        <v>22</v>
      </c>
      <c r="E8" s="3">
        <v>4427</v>
      </c>
      <c r="F8" s="3">
        <v>410</v>
      </c>
      <c r="G8" s="3">
        <v>382</v>
      </c>
      <c r="H8" s="3">
        <v>417</v>
      </c>
      <c r="I8" s="3"/>
      <c r="J8" s="3"/>
    </row>
    <row r="9" spans="1:10" ht="16.95" customHeight="1">
      <c r="A9" s="4">
        <v>45576</v>
      </c>
      <c r="B9" s="3" t="s">
        <v>18</v>
      </c>
      <c r="C9" s="3" t="s">
        <v>19</v>
      </c>
      <c r="D9" s="3" t="s">
        <v>22</v>
      </c>
      <c r="E9" s="3">
        <v>6194</v>
      </c>
      <c r="F9" s="3">
        <v>377</v>
      </c>
      <c r="G9" s="3">
        <v>308</v>
      </c>
      <c r="H9" s="3">
        <v>109</v>
      </c>
      <c r="I9" s="3"/>
      <c r="J9" s="3"/>
    </row>
    <row r="10" spans="1:10">
      <c r="A10" s="4">
        <v>45602</v>
      </c>
      <c r="B10" s="3" t="s">
        <v>17</v>
      </c>
      <c r="C10" s="3" t="s">
        <v>19</v>
      </c>
      <c r="D10" s="3" t="s">
        <v>22</v>
      </c>
      <c r="E10" s="3">
        <v>3519</v>
      </c>
      <c r="F10" s="3">
        <v>315</v>
      </c>
      <c r="G10" s="3">
        <v>301</v>
      </c>
      <c r="H10" s="3">
        <v>109</v>
      </c>
      <c r="I10" s="3"/>
      <c r="J10" s="3"/>
    </row>
    <row r="11" spans="1:10">
      <c r="A11" s="4">
        <v>45604</v>
      </c>
      <c r="B11" s="3" t="s">
        <v>17</v>
      </c>
      <c r="C11" s="3" t="s">
        <v>19</v>
      </c>
      <c r="D11" s="3" t="s">
        <v>22</v>
      </c>
      <c r="E11" s="3">
        <v>3917</v>
      </c>
      <c r="F11" s="3">
        <v>188</v>
      </c>
      <c r="G11" s="3">
        <v>128</v>
      </c>
      <c r="H11" s="3">
        <v>399</v>
      </c>
      <c r="I11" s="3"/>
      <c r="J11" s="3"/>
    </row>
    <row r="12" spans="1:10">
      <c r="A12" s="4">
        <v>45623</v>
      </c>
      <c r="B12" s="3" t="s">
        <v>14</v>
      </c>
      <c r="C12" s="3" t="s">
        <v>19</v>
      </c>
      <c r="D12" s="3" t="s">
        <v>22</v>
      </c>
      <c r="E12" s="3">
        <v>4252</v>
      </c>
      <c r="F12" s="3">
        <v>462</v>
      </c>
      <c r="G12" s="3">
        <v>410</v>
      </c>
      <c r="H12" s="3">
        <v>165</v>
      </c>
      <c r="I12" s="3"/>
      <c r="J12" s="3"/>
    </row>
    <row r="13" spans="1:10">
      <c r="A13" s="4">
        <v>45641</v>
      </c>
      <c r="B13" s="3" t="s">
        <v>11</v>
      </c>
      <c r="C13" s="3" t="s">
        <v>19</v>
      </c>
      <c r="D13" s="3" t="s">
        <v>22</v>
      </c>
      <c r="E13" s="3">
        <v>4606</v>
      </c>
      <c r="F13" s="3">
        <v>297</v>
      </c>
      <c r="G13" s="3">
        <v>287</v>
      </c>
      <c r="H13" s="3">
        <v>136</v>
      </c>
      <c r="I13" s="3"/>
      <c r="J13" s="3"/>
    </row>
    <row r="14" spans="1:10">
      <c r="A14" s="4">
        <v>45568</v>
      </c>
      <c r="B14" s="3" t="s">
        <v>18</v>
      </c>
      <c r="C14" s="3" t="s">
        <v>20</v>
      </c>
      <c r="D14" s="3" t="s">
        <v>21</v>
      </c>
      <c r="E14" s="3">
        <v>4610</v>
      </c>
      <c r="F14" s="3">
        <v>344</v>
      </c>
      <c r="G14" s="3">
        <v>332</v>
      </c>
      <c r="H14" s="3">
        <v>234</v>
      </c>
      <c r="I14" s="3"/>
      <c r="J14" s="3"/>
    </row>
    <row r="15" spans="1:10">
      <c r="A15" s="4">
        <v>45574</v>
      </c>
      <c r="B15" s="3" t="s">
        <v>14</v>
      </c>
      <c r="C15" s="3" t="s">
        <v>20</v>
      </c>
      <c r="D15" s="3" t="s">
        <v>21</v>
      </c>
      <c r="E15" s="3">
        <v>5425</v>
      </c>
      <c r="F15" s="3">
        <v>313</v>
      </c>
      <c r="G15" s="3">
        <v>290</v>
      </c>
      <c r="H15" s="3">
        <v>225</v>
      </c>
      <c r="I15" s="3"/>
      <c r="J15" s="3"/>
    </row>
    <row r="16" spans="1:10">
      <c r="A16" s="4">
        <v>45577</v>
      </c>
      <c r="B16" s="3" t="s">
        <v>11</v>
      </c>
      <c r="C16" s="3" t="s">
        <v>20</v>
      </c>
      <c r="D16" s="3" t="s">
        <v>21</v>
      </c>
      <c r="E16" s="3">
        <v>4885</v>
      </c>
      <c r="F16" s="3">
        <v>371</v>
      </c>
      <c r="G16" s="3">
        <v>144</v>
      </c>
      <c r="H16" s="3">
        <v>257</v>
      </c>
      <c r="I16" s="3"/>
      <c r="J16" s="3"/>
    </row>
    <row r="17" spans="1:10">
      <c r="A17" s="4">
        <v>45590</v>
      </c>
      <c r="B17" s="3" t="s">
        <v>17</v>
      </c>
      <c r="C17" s="3" t="s">
        <v>20</v>
      </c>
      <c r="D17" s="3" t="s">
        <v>21</v>
      </c>
      <c r="E17" s="3">
        <v>4830</v>
      </c>
      <c r="F17" s="3">
        <v>436</v>
      </c>
      <c r="G17" s="3">
        <v>57</v>
      </c>
      <c r="H17" s="3">
        <v>327</v>
      </c>
      <c r="I17" s="3"/>
      <c r="J17" s="3"/>
    </row>
    <row r="18" spans="1:10">
      <c r="A18" s="4">
        <v>45600</v>
      </c>
      <c r="B18" s="3" t="s">
        <v>17</v>
      </c>
      <c r="C18" s="3" t="s">
        <v>20</v>
      </c>
      <c r="D18" s="3" t="s">
        <v>21</v>
      </c>
      <c r="E18" s="3">
        <v>2224</v>
      </c>
      <c r="F18" s="3">
        <v>453</v>
      </c>
      <c r="G18" s="3">
        <v>347</v>
      </c>
      <c r="H18" s="3">
        <v>200</v>
      </c>
      <c r="I18" s="3"/>
      <c r="J18" s="3"/>
    </row>
    <row r="19" spans="1:10">
      <c r="A19" s="4">
        <v>45639</v>
      </c>
      <c r="B19" s="3" t="s">
        <v>14</v>
      </c>
      <c r="C19" s="3" t="s">
        <v>20</v>
      </c>
      <c r="D19" s="3" t="s">
        <v>21</v>
      </c>
      <c r="E19" s="3">
        <v>2275</v>
      </c>
      <c r="F19" s="3">
        <v>352</v>
      </c>
      <c r="G19" s="3">
        <v>114</v>
      </c>
      <c r="H19" s="3">
        <v>173</v>
      </c>
      <c r="I19" s="3"/>
      <c r="J19" s="3"/>
    </row>
    <row r="20" spans="1:10">
      <c r="A20" s="4">
        <v>45653</v>
      </c>
      <c r="B20" s="3" t="s">
        <v>11</v>
      </c>
      <c r="C20" s="3" t="s">
        <v>20</v>
      </c>
      <c r="D20" s="3" t="s">
        <v>21</v>
      </c>
      <c r="E20" s="3">
        <v>3439</v>
      </c>
      <c r="F20" s="3">
        <v>347</v>
      </c>
      <c r="G20" s="3">
        <v>86</v>
      </c>
      <c r="H20" s="3">
        <v>328</v>
      </c>
      <c r="I20" s="3"/>
      <c r="J20" s="3"/>
    </row>
    <row r="21" spans="1:10">
      <c r="A21" s="4">
        <v>45520</v>
      </c>
      <c r="B21" s="3" t="s">
        <v>17</v>
      </c>
      <c r="C21" s="3" t="s">
        <v>9</v>
      </c>
      <c r="D21" s="3" t="s">
        <v>21</v>
      </c>
      <c r="E21" s="3">
        <v>2637</v>
      </c>
      <c r="F21" s="3">
        <v>333</v>
      </c>
      <c r="G21" s="3">
        <v>5</v>
      </c>
      <c r="H21" s="3">
        <v>379</v>
      </c>
      <c r="I21" s="3"/>
      <c r="J21" s="3"/>
    </row>
    <row r="22" spans="1:10">
      <c r="A22" s="4">
        <v>45530</v>
      </c>
      <c r="B22" s="3" t="s">
        <v>18</v>
      </c>
      <c r="C22" s="3" t="s">
        <v>9</v>
      </c>
      <c r="D22" s="3" t="s">
        <v>21</v>
      </c>
      <c r="E22" s="3">
        <v>6994</v>
      </c>
      <c r="F22" s="3">
        <v>413</v>
      </c>
      <c r="G22" s="3">
        <v>6</v>
      </c>
      <c r="H22" s="3">
        <v>474</v>
      </c>
      <c r="I22" s="3"/>
      <c r="J22" s="3"/>
    </row>
    <row r="23" spans="1:10">
      <c r="A23" s="4">
        <v>45551</v>
      </c>
      <c r="B23" s="3" t="s">
        <v>8</v>
      </c>
      <c r="C23" s="3" t="s">
        <v>9</v>
      </c>
      <c r="D23" s="3" t="s">
        <v>21</v>
      </c>
      <c r="E23" s="3">
        <v>2154</v>
      </c>
      <c r="F23" s="3">
        <v>466</v>
      </c>
      <c r="G23" s="3">
        <v>2</v>
      </c>
      <c r="H23" s="3">
        <v>266</v>
      </c>
      <c r="I23" s="3"/>
      <c r="J23" s="3"/>
    </row>
    <row r="24" spans="1:10">
      <c r="A24" s="4">
        <v>45554</v>
      </c>
      <c r="B24" s="3" t="s">
        <v>11</v>
      </c>
      <c r="C24" s="3" t="s">
        <v>9</v>
      </c>
      <c r="D24" s="3" t="s">
        <v>21</v>
      </c>
      <c r="E24" s="3">
        <v>4802</v>
      </c>
      <c r="F24" s="3">
        <v>440</v>
      </c>
      <c r="G24" s="3">
        <v>4</v>
      </c>
      <c r="H24" s="3">
        <v>228</v>
      </c>
      <c r="I24" s="3"/>
      <c r="J24" s="3"/>
    </row>
    <row r="25" spans="1:10">
      <c r="A25" s="4">
        <v>45565</v>
      </c>
      <c r="B25" s="3" t="s">
        <v>18</v>
      </c>
      <c r="C25" s="3" t="s">
        <v>9</v>
      </c>
      <c r="D25" s="3" t="s">
        <v>21</v>
      </c>
      <c r="E25" s="3">
        <v>4469</v>
      </c>
      <c r="F25" s="3">
        <v>283</v>
      </c>
      <c r="G25" s="3">
        <v>7</v>
      </c>
      <c r="H25" s="3">
        <v>273</v>
      </c>
      <c r="I25" s="3"/>
      <c r="J25" s="3"/>
    </row>
    <row r="26" spans="1:10">
      <c r="A26" s="4">
        <v>45627</v>
      </c>
      <c r="B26" s="3" t="s">
        <v>11</v>
      </c>
      <c r="C26" s="3" t="s">
        <v>9</v>
      </c>
      <c r="D26" s="3" t="s">
        <v>21</v>
      </c>
      <c r="E26" s="3">
        <v>6201</v>
      </c>
      <c r="F26" s="3">
        <v>130</v>
      </c>
      <c r="G26" s="3">
        <v>9</v>
      </c>
      <c r="H26" s="3">
        <v>495</v>
      </c>
      <c r="I26" s="3"/>
      <c r="J26" s="3"/>
    </row>
    <row r="27" spans="1:10">
      <c r="A27" s="4">
        <v>45516</v>
      </c>
      <c r="B27" s="3" t="s">
        <v>8</v>
      </c>
      <c r="C27" s="3" t="s">
        <v>15</v>
      </c>
      <c r="D27" s="3" t="s">
        <v>21</v>
      </c>
      <c r="E27" s="3">
        <v>4977</v>
      </c>
      <c r="F27" s="3">
        <v>282</v>
      </c>
      <c r="G27" s="3">
        <v>64</v>
      </c>
      <c r="H27" s="3">
        <v>173</v>
      </c>
      <c r="I27" s="3"/>
      <c r="J27" s="3"/>
    </row>
    <row r="28" spans="1:10">
      <c r="A28" s="4">
        <v>45545</v>
      </c>
      <c r="B28" s="3" t="s">
        <v>14</v>
      </c>
      <c r="C28" s="3" t="s">
        <v>15</v>
      </c>
      <c r="D28" s="3" t="s">
        <v>21</v>
      </c>
      <c r="E28" s="3">
        <v>6538</v>
      </c>
      <c r="F28" s="3">
        <v>341</v>
      </c>
      <c r="G28" s="3">
        <v>53</v>
      </c>
      <c r="H28" s="3">
        <v>373</v>
      </c>
      <c r="I28" s="3"/>
      <c r="J28" s="3"/>
    </row>
    <row r="29" spans="1:10">
      <c r="A29" s="4">
        <v>45579</v>
      </c>
      <c r="B29" s="3" t="s">
        <v>11</v>
      </c>
      <c r="C29" s="3" t="s">
        <v>15</v>
      </c>
      <c r="D29" s="3" t="s">
        <v>21</v>
      </c>
      <c r="E29" s="3">
        <v>6429</v>
      </c>
      <c r="F29" s="3">
        <v>388</v>
      </c>
      <c r="G29" s="3">
        <v>240</v>
      </c>
      <c r="H29" s="3">
        <v>196</v>
      </c>
      <c r="I29" s="3"/>
      <c r="J29" s="3"/>
    </row>
    <row r="30" spans="1:10">
      <c r="A30" s="4">
        <v>45622</v>
      </c>
      <c r="B30" s="3" t="s">
        <v>18</v>
      </c>
      <c r="C30" s="3" t="s">
        <v>15</v>
      </c>
      <c r="D30" s="3" t="s">
        <v>21</v>
      </c>
      <c r="E30" s="3">
        <v>2734</v>
      </c>
      <c r="F30" s="3">
        <v>467</v>
      </c>
      <c r="G30" s="3">
        <v>274</v>
      </c>
      <c r="H30" s="3">
        <v>447</v>
      </c>
      <c r="I30" s="3"/>
      <c r="J30" s="3"/>
    </row>
    <row r="31" spans="1:10">
      <c r="A31" s="4">
        <v>45629</v>
      </c>
      <c r="B31" s="3" t="s">
        <v>18</v>
      </c>
      <c r="C31" s="3" t="s">
        <v>15</v>
      </c>
      <c r="D31" s="3" t="s">
        <v>21</v>
      </c>
      <c r="E31" s="3">
        <v>2912</v>
      </c>
      <c r="F31" s="3">
        <v>213</v>
      </c>
      <c r="G31" s="3">
        <v>32</v>
      </c>
      <c r="H31" s="3">
        <v>141</v>
      </c>
      <c r="I31" s="3"/>
      <c r="J31" s="3"/>
    </row>
    <row r="32" spans="1:10">
      <c r="A32" s="4">
        <v>45518</v>
      </c>
      <c r="B32" s="3" t="s">
        <v>18</v>
      </c>
      <c r="C32" s="3" t="s">
        <v>12</v>
      </c>
      <c r="D32" s="3" t="s">
        <v>21</v>
      </c>
      <c r="E32" s="3">
        <v>6924</v>
      </c>
      <c r="F32" s="3">
        <v>122</v>
      </c>
      <c r="G32" s="3">
        <v>18</v>
      </c>
      <c r="H32" s="3">
        <v>341</v>
      </c>
      <c r="I32" s="3"/>
      <c r="J32" s="3"/>
    </row>
    <row r="33" spans="1:10">
      <c r="A33" s="4">
        <v>45521</v>
      </c>
      <c r="B33" s="3" t="s">
        <v>14</v>
      </c>
      <c r="C33" s="3" t="s">
        <v>12</v>
      </c>
      <c r="D33" s="3" t="s">
        <v>21</v>
      </c>
      <c r="E33" s="3">
        <v>6839</v>
      </c>
      <c r="F33" s="3">
        <v>258</v>
      </c>
      <c r="G33" s="3">
        <v>22</v>
      </c>
      <c r="H33" s="3">
        <v>119</v>
      </c>
      <c r="I33" s="3"/>
      <c r="J33" s="3"/>
    </row>
    <row r="34" spans="1:10">
      <c r="A34" s="4">
        <v>45546</v>
      </c>
      <c r="B34" s="3" t="s">
        <v>18</v>
      </c>
      <c r="C34" s="3" t="s">
        <v>12</v>
      </c>
      <c r="D34" s="3" t="s">
        <v>21</v>
      </c>
      <c r="E34" s="3">
        <v>2211</v>
      </c>
      <c r="F34" s="3">
        <v>257</v>
      </c>
      <c r="G34" s="3">
        <v>13</v>
      </c>
      <c r="H34" s="3">
        <v>236</v>
      </c>
      <c r="I34" s="3"/>
      <c r="J34" s="3"/>
    </row>
    <row r="35" spans="1:10">
      <c r="A35" s="4">
        <v>45615</v>
      </c>
      <c r="B35" s="3" t="s">
        <v>17</v>
      </c>
      <c r="C35" s="3" t="s">
        <v>12</v>
      </c>
      <c r="D35" s="3" t="s">
        <v>21</v>
      </c>
      <c r="E35" s="3">
        <v>5854</v>
      </c>
      <c r="F35" s="3">
        <v>441</v>
      </c>
      <c r="G35" s="3">
        <v>278</v>
      </c>
      <c r="H35" s="3">
        <v>289</v>
      </c>
      <c r="I35" s="3"/>
      <c r="J35" s="3"/>
    </row>
    <row r="36" spans="1:10">
      <c r="A36" s="4">
        <v>45616</v>
      </c>
      <c r="B36" s="3" t="s">
        <v>18</v>
      </c>
      <c r="C36" s="3" t="s">
        <v>12</v>
      </c>
      <c r="D36" s="3" t="s">
        <v>21</v>
      </c>
      <c r="E36" s="3">
        <v>2546</v>
      </c>
      <c r="F36" s="3">
        <v>403</v>
      </c>
      <c r="G36" s="3">
        <v>237</v>
      </c>
      <c r="H36" s="3">
        <v>461</v>
      </c>
      <c r="I36" s="3"/>
      <c r="J36" s="3"/>
    </row>
    <row r="37" spans="1:10">
      <c r="A37" s="4">
        <v>45617</v>
      </c>
      <c r="B37" s="3" t="s">
        <v>11</v>
      </c>
      <c r="C37" s="3" t="s">
        <v>12</v>
      </c>
      <c r="D37" s="3" t="s">
        <v>21</v>
      </c>
      <c r="E37" s="3">
        <v>3796</v>
      </c>
      <c r="F37" s="3">
        <v>386</v>
      </c>
      <c r="G37" s="3">
        <v>244</v>
      </c>
      <c r="H37" s="3">
        <v>150</v>
      </c>
      <c r="I37" s="3"/>
      <c r="J37" s="3"/>
    </row>
    <row r="38" spans="1:10">
      <c r="A38" s="4">
        <v>45532</v>
      </c>
      <c r="B38" s="3" t="s">
        <v>17</v>
      </c>
      <c r="C38" s="3" t="s">
        <v>19</v>
      </c>
      <c r="D38" s="3" t="s">
        <v>21</v>
      </c>
      <c r="E38" s="3">
        <v>3395</v>
      </c>
      <c r="F38" s="3">
        <v>315</v>
      </c>
      <c r="G38" s="3">
        <v>108</v>
      </c>
      <c r="H38" s="3">
        <v>374</v>
      </c>
      <c r="I38" s="3"/>
      <c r="J38" s="3"/>
    </row>
    <row r="39" spans="1:10">
      <c r="A39" s="4">
        <v>45536</v>
      </c>
      <c r="B39" s="3" t="s">
        <v>8</v>
      </c>
      <c r="C39" s="3" t="s">
        <v>19</v>
      </c>
      <c r="D39" s="3" t="s">
        <v>21</v>
      </c>
      <c r="E39" s="3">
        <v>6977</v>
      </c>
      <c r="F39" s="3">
        <v>437</v>
      </c>
      <c r="G39" s="3">
        <v>27</v>
      </c>
      <c r="H39" s="3">
        <v>140</v>
      </c>
      <c r="I39" s="3"/>
      <c r="J39" s="3"/>
    </row>
    <row r="40" spans="1:10">
      <c r="A40" s="4">
        <v>45537</v>
      </c>
      <c r="B40" s="3" t="s">
        <v>18</v>
      </c>
      <c r="C40" s="3" t="s">
        <v>19</v>
      </c>
      <c r="D40" s="3" t="s">
        <v>21</v>
      </c>
      <c r="E40" s="3">
        <v>3199</v>
      </c>
      <c r="F40" s="3">
        <v>164</v>
      </c>
      <c r="G40" s="3">
        <v>32</v>
      </c>
      <c r="H40" s="3">
        <v>497</v>
      </c>
      <c r="I40" s="3"/>
      <c r="J40" s="3"/>
    </row>
    <row r="41" spans="1:10">
      <c r="A41" s="4">
        <v>45583</v>
      </c>
      <c r="B41" s="3" t="s">
        <v>8</v>
      </c>
      <c r="C41" s="3" t="s">
        <v>19</v>
      </c>
      <c r="D41" s="3" t="s">
        <v>21</v>
      </c>
      <c r="E41" s="3">
        <v>5050</v>
      </c>
      <c r="F41" s="3">
        <v>171</v>
      </c>
      <c r="G41" s="3">
        <v>123</v>
      </c>
      <c r="H41" s="3">
        <v>311</v>
      </c>
      <c r="I41" s="3"/>
      <c r="J41" s="3"/>
    </row>
    <row r="42" spans="1:10">
      <c r="A42" s="4">
        <v>45608</v>
      </c>
      <c r="B42" s="3" t="s">
        <v>17</v>
      </c>
      <c r="C42" s="3" t="s">
        <v>19</v>
      </c>
      <c r="D42" s="3" t="s">
        <v>21</v>
      </c>
      <c r="E42" s="3">
        <v>2363</v>
      </c>
      <c r="F42" s="3">
        <v>405</v>
      </c>
      <c r="G42" s="3">
        <v>386</v>
      </c>
      <c r="H42" s="3">
        <v>268</v>
      </c>
      <c r="I42" s="3"/>
      <c r="J42" s="3"/>
    </row>
    <row r="43" spans="1:10">
      <c r="A43" s="4">
        <v>45552</v>
      </c>
      <c r="B43" s="3" t="s">
        <v>18</v>
      </c>
      <c r="C43" s="3" t="s">
        <v>20</v>
      </c>
      <c r="D43" s="3" t="s">
        <v>16</v>
      </c>
      <c r="E43" s="3">
        <v>2404</v>
      </c>
      <c r="F43" s="3">
        <v>805</v>
      </c>
      <c r="G43" s="3">
        <v>58</v>
      </c>
      <c r="H43" s="3">
        <v>428</v>
      </c>
      <c r="I43" s="3"/>
      <c r="J43" s="3"/>
    </row>
    <row r="44" spans="1:10">
      <c r="A44" s="4">
        <v>45561</v>
      </c>
      <c r="B44" s="3" t="s">
        <v>11</v>
      </c>
      <c r="C44" s="3" t="s">
        <v>20</v>
      </c>
      <c r="D44" s="3" t="s">
        <v>16</v>
      </c>
      <c r="E44" s="3">
        <v>2913</v>
      </c>
      <c r="F44" s="3">
        <v>856</v>
      </c>
      <c r="G44" s="3">
        <v>96</v>
      </c>
      <c r="H44" s="3">
        <v>362</v>
      </c>
      <c r="I44" s="3"/>
      <c r="J44" s="3"/>
    </row>
    <row r="45" spans="1:10">
      <c r="A45" s="4">
        <v>45563</v>
      </c>
      <c r="B45" s="3" t="s">
        <v>17</v>
      </c>
      <c r="C45" s="3" t="s">
        <v>20</v>
      </c>
      <c r="D45" s="3" t="s">
        <v>16</v>
      </c>
      <c r="E45" s="3">
        <v>6812</v>
      </c>
      <c r="F45" s="3">
        <v>869</v>
      </c>
      <c r="G45" s="3">
        <v>95</v>
      </c>
      <c r="H45" s="3">
        <v>162</v>
      </c>
      <c r="I45" s="3"/>
      <c r="J45" s="3"/>
    </row>
    <row r="46" spans="1:10">
      <c r="A46" s="4">
        <v>45606</v>
      </c>
      <c r="B46" s="3" t="s">
        <v>17</v>
      </c>
      <c r="C46" s="3" t="s">
        <v>20</v>
      </c>
      <c r="D46" s="3" t="s">
        <v>16</v>
      </c>
      <c r="E46" s="3">
        <v>3904</v>
      </c>
      <c r="F46" s="3">
        <v>895</v>
      </c>
      <c r="G46" s="3">
        <v>96</v>
      </c>
      <c r="H46" s="3">
        <v>370</v>
      </c>
      <c r="I46" s="3"/>
      <c r="J46" s="3"/>
    </row>
    <row r="47" spans="1:10">
      <c r="A47" s="4">
        <v>45634</v>
      </c>
      <c r="B47" s="3" t="s">
        <v>18</v>
      </c>
      <c r="C47" s="3" t="s">
        <v>20</v>
      </c>
      <c r="D47" s="3" t="s">
        <v>16</v>
      </c>
      <c r="E47" s="3">
        <v>5843</v>
      </c>
      <c r="F47" s="3">
        <v>824</v>
      </c>
      <c r="G47" s="3">
        <v>78</v>
      </c>
      <c r="H47" s="3">
        <v>172</v>
      </c>
      <c r="I47" s="3"/>
      <c r="J47" s="3"/>
    </row>
    <row r="48" spans="1:10">
      <c r="A48" s="4">
        <v>45509</v>
      </c>
      <c r="B48" s="3" t="s">
        <v>14</v>
      </c>
      <c r="C48" s="3" t="s">
        <v>9</v>
      </c>
      <c r="D48" s="3" t="s">
        <v>16</v>
      </c>
      <c r="E48" s="3">
        <v>6688</v>
      </c>
      <c r="F48" s="3">
        <v>191</v>
      </c>
      <c r="G48" s="3">
        <v>180</v>
      </c>
      <c r="H48" s="3">
        <v>219</v>
      </c>
      <c r="I48" s="3"/>
      <c r="J48" s="3"/>
    </row>
    <row r="49" spans="1:10">
      <c r="A49" s="4">
        <v>45526</v>
      </c>
      <c r="B49" s="3" t="s">
        <v>17</v>
      </c>
      <c r="C49" s="3" t="s">
        <v>9</v>
      </c>
      <c r="D49" s="3" t="s">
        <v>16</v>
      </c>
      <c r="E49" s="3">
        <v>3025</v>
      </c>
      <c r="F49" s="3">
        <v>216</v>
      </c>
      <c r="G49" s="3">
        <v>78</v>
      </c>
      <c r="H49" s="3">
        <v>277</v>
      </c>
      <c r="I49" s="3"/>
      <c r="J49" s="3"/>
    </row>
    <row r="50" spans="1:10">
      <c r="A50" s="4">
        <v>45528</v>
      </c>
      <c r="B50" s="3" t="s">
        <v>18</v>
      </c>
      <c r="C50" s="3" t="s">
        <v>9</v>
      </c>
      <c r="D50" s="3" t="s">
        <v>16</v>
      </c>
      <c r="E50" s="3">
        <v>6839</v>
      </c>
      <c r="F50" s="3">
        <v>235</v>
      </c>
      <c r="G50" s="3">
        <v>171</v>
      </c>
      <c r="H50" s="3">
        <v>116</v>
      </c>
      <c r="I50" s="3"/>
      <c r="J50" s="3"/>
    </row>
    <row r="51" spans="1:10">
      <c r="A51" s="4">
        <v>45534</v>
      </c>
      <c r="B51" s="3" t="s">
        <v>14</v>
      </c>
      <c r="C51" s="3" t="s">
        <v>9</v>
      </c>
      <c r="D51" s="3" t="s">
        <v>16</v>
      </c>
      <c r="E51" s="3">
        <v>6849</v>
      </c>
      <c r="F51" s="3">
        <v>465</v>
      </c>
      <c r="G51" s="3">
        <v>46</v>
      </c>
      <c r="H51" s="3">
        <v>189</v>
      </c>
      <c r="I51" s="3"/>
      <c r="J51" s="3"/>
    </row>
    <row r="52" spans="1:10">
      <c r="A52" s="4">
        <v>45575</v>
      </c>
      <c r="B52" s="3" t="s">
        <v>14</v>
      </c>
      <c r="C52" s="3" t="s">
        <v>9</v>
      </c>
      <c r="D52" s="3" t="s">
        <v>16</v>
      </c>
      <c r="E52" s="3">
        <v>5860</v>
      </c>
      <c r="F52" s="3">
        <v>387</v>
      </c>
      <c r="G52" s="3">
        <v>18</v>
      </c>
      <c r="H52" s="3">
        <v>358</v>
      </c>
      <c r="I52" s="3"/>
      <c r="J52" s="3"/>
    </row>
    <row r="53" spans="1:10">
      <c r="A53" s="4">
        <v>45618</v>
      </c>
      <c r="B53" s="3" t="s">
        <v>17</v>
      </c>
      <c r="C53" s="3" t="s">
        <v>9</v>
      </c>
      <c r="D53" s="3" t="s">
        <v>16</v>
      </c>
      <c r="E53" s="3">
        <v>3037</v>
      </c>
      <c r="F53" s="3">
        <v>145</v>
      </c>
      <c r="G53" s="3">
        <v>134</v>
      </c>
      <c r="H53" s="3">
        <v>390</v>
      </c>
      <c r="I53" s="3"/>
      <c r="J53" s="3"/>
    </row>
    <row r="54" spans="1:10">
      <c r="A54" s="4">
        <v>45625</v>
      </c>
      <c r="B54" s="3" t="s">
        <v>17</v>
      </c>
      <c r="C54" s="3" t="s">
        <v>9</v>
      </c>
      <c r="D54" s="3" t="s">
        <v>16</v>
      </c>
      <c r="E54" s="3">
        <v>5641</v>
      </c>
      <c r="F54" s="3">
        <v>254</v>
      </c>
      <c r="G54" s="3">
        <v>230</v>
      </c>
      <c r="H54" s="3">
        <v>396</v>
      </c>
      <c r="I54" s="3"/>
      <c r="J54" s="3"/>
    </row>
    <row r="55" spans="1:10">
      <c r="A55" s="4">
        <v>45649</v>
      </c>
      <c r="B55" s="3" t="s">
        <v>14</v>
      </c>
      <c r="C55" s="3" t="s">
        <v>9</v>
      </c>
      <c r="D55" s="3" t="s">
        <v>16</v>
      </c>
      <c r="E55" s="3">
        <v>3417</v>
      </c>
      <c r="F55" s="3">
        <v>108</v>
      </c>
      <c r="G55" s="3">
        <v>28</v>
      </c>
      <c r="H55" s="3">
        <v>158</v>
      </c>
      <c r="I55" s="3"/>
      <c r="J55" s="3"/>
    </row>
    <row r="56" spans="1:10">
      <c r="A56" s="4">
        <v>45507</v>
      </c>
      <c r="B56" s="3" t="s">
        <v>14</v>
      </c>
      <c r="C56" s="3" t="s">
        <v>15</v>
      </c>
      <c r="D56" s="3" t="s">
        <v>16</v>
      </c>
      <c r="E56" s="3">
        <v>2090</v>
      </c>
      <c r="F56" s="3">
        <v>285</v>
      </c>
      <c r="G56" s="3">
        <v>197</v>
      </c>
      <c r="H56" s="3">
        <v>108</v>
      </c>
      <c r="I56" s="3"/>
      <c r="J56" s="3"/>
    </row>
    <row r="57" spans="1:10">
      <c r="A57" s="4">
        <v>45508</v>
      </c>
      <c r="B57" s="3" t="s">
        <v>17</v>
      </c>
      <c r="C57" s="3" t="s">
        <v>15</v>
      </c>
      <c r="D57" s="3" t="s">
        <v>16</v>
      </c>
      <c r="E57" s="3">
        <v>6475</v>
      </c>
      <c r="F57" s="3">
        <v>310</v>
      </c>
      <c r="G57" s="3">
        <v>98</v>
      </c>
      <c r="H57" s="3">
        <v>162</v>
      </c>
      <c r="I57" s="3"/>
      <c r="J57" s="3"/>
    </row>
    <row r="58" spans="1:10">
      <c r="A58" s="4">
        <v>45510</v>
      </c>
      <c r="B58" s="3" t="s">
        <v>8</v>
      </c>
      <c r="C58" s="3" t="s">
        <v>15</v>
      </c>
      <c r="D58" s="3" t="s">
        <v>16</v>
      </c>
      <c r="E58" s="3">
        <v>3290</v>
      </c>
      <c r="F58" s="3">
        <v>277</v>
      </c>
      <c r="G58" s="3">
        <v>51</v>
      </c>
      <c r="H58" s="3">
        <v>423</v>
      </c>
      <c r="I58" s="3"/>
      <c r="J58" s="3"/>
    </row>
    <row r="59" spans="1:10">
      <c r="A59" s="4">
        <v>45519</v>
      </c>
      <c r="B59" s="3" t="s">
        <v>14</v>
      </c>
      <c r="C59" s="3" t="s">
        <v>15</v>
      </c>
      <c r="D59" s="3" t="s">
        <v>16</v>
      </c>
      <c r="E59" s="3">
        <v>2473</v>
      </c>
      <c r="F59" s="3">
        <v>360</v>
      </c>
      <c r="G59" s="3">
        <v>105</v>
      </c>
      <c r="H59" s="3">
        <v>406</v>
      </c>
      <c r="I59" s="3"/>
      <c r="J59" s="3"/>
    </row>
    <row r="60" spans="1:10">
      <c r="A60" s="4">
        <v>45531</v>
      </c>
      <c r="B60" s="3" t="s">
        <v>17</v>
      </c>
      <c r="C60" s="3" t="s">
        <v>15</v>
      </c>
      <c r="D60" s="3" t="s">
        <v>16</v>
      </c>
      <c r="E60" s="3">
        <v>6861</v>
      </c>
      <c r="F60" s="3">
        <v>306</v>
      </c>
      <c r="G60" s="3">
        <v>157</v>
      </c>
      <c r="H60" s="3">
        <v>188</v>
      </c>
      <c r="I60" s="3"/>
      <c r="J60" s="3"/>
    </row>
    <row r="61" spans="1:10">
      <c r="A61" s="4">
        <v>45555</v>
      </c>
      <c r="B61" s="3" t="s">
        <v>11</v>
      </c>
      <c r="C61" s="3" t="s">
        <v>15</v>
      </c>
      <c r="D61" s="3" t="s">
        <v>16</v>
      </c>
      <c r="E61" s="3">
        <v>5347</v>
      </c>
      <c r="F61" s="3">
        <v>334</v>
      </c>
      <c r="G61" s="3">
        <v>332</v>
      </c>
      <c r="H61" s="3">
        <v>441</v>
      </c>
      <c r="I61" s="3"/>
      <c r="J61" s="3"/>
    </row>
    <row r="62" spans="1:10">
      <c r="A62" s="4">
        <v>45556</v>
      </c>
      <c r="B62" s="3" t="s">
        <v>17</v>
      </c>
      <c r="C62" s="3" t="s">
        <v>15</v>
      </c>
      <c r="D62" s="3" t="s">
        <v>16</v>
      </c>
      <c r="E62" s="3">
        <v>2654</v>
      </c>
      <c r="F62" s="3">
        <v>297</v>
      </c>
      <c r="G62" s="3">
        <v>146</v>
      </c>
      <c r="H62" s="3">
        <v>333</v>
      </c>
      <c r="I62" s="3"/>
      <c r="J62" s="3"/>
    </row>
    <row r="63" spans="1:10">
      <c r="A63" s="4">
        <v>45591</v>
      </c>
      <c r="B63" s="3" t="s">
        <v>8</v>
      </c>
      <c r="C63" s="3" t="s">
        <v>15</v>
      </c>
      <c r="D63" s="3" t="s">
        <v>16</v>
      </c>
      <c r="E63" s="3">
        <v>6208</v>
      </c>
      <c r="F63" s="3">
        <v>221</v>
      </c>
      <c r="G63" s="3">
        <v>153</v>
      </c>
      <c r="H63" s="3">
        <v>211</v>
      </c>
      <c r="I63" s="3"/>
      <c r="J63" s="3"/>
    </row>
    <row r="64" spans="1:10">
      <c r="A64" s="4">
        <v>45610</v>
      </c>
      <c r="B64" s="3" t="s">
        <v>8</v>
      </c>
      <c r="C64" s="3" t="s">
        <v>15</v>
      </c>
      <c r="D64" s="3" t="s">
        <v>16</v>
      </c>
      <c r="E64" s="3">
        <v>6409</v>
      </c>
      <c r="F64" s="3">
        <v>202</v>
      </c>
      <c r="G64" s="3">
        <v>178</v>
      </c>
      <c r="H64" s="3">
        <v>202</v>
      </c>
      <c r="I64" s="3"/>
      <c r="J64" s="3"/>
    </row>
    <row r="65" spans="1:10">
      <c r="A65" s="4">
        <v>45637</v>
      </c>
      <c r="B65" s="3" t="s">
        <v>8</v>
      </c>
      <c r="C65" s="3" t="s">
        <v>15</v>
      </c>
      <c r="D65" s="3" t="s">
        <v>16</v>
      </c>
      <c r="E65" s="3">
        <v>6783</v>
      </c>
      <c r="F65" s="3">
        <v>230</v>
      </c>
      <c r="G65" s="3">
        <v>45</v>
      </c>
      <c r="H65" s="3">
        <v>410</v>
      </c>
      <c r="I65" s="3"/>
      <c r="J65" s="3"/>
    </row>
    <row r="66" spans="1:10">
      <c r="A66" s="4">
        <v>45647</v>
      </c>
      <c r="B66" s="3" t="s">
        <v>8</v>
      </c>
      <c r="C66" s="3" t="s">
        <v>15</v>
      </c>
      <c r="D66" s="3" t="s">
        <v>16</v>
      </c>
      <c r="E66" s="3">
        <v>4829</v>
      </c>
      <c r="F66" s="3">
        <v>440</v>
      </c>
      <c r="G66" s="3">
        <v>98</v>
      </c>
      <c r="H66" s="3">
        <v>201</v>
      </c>
      <c r="I66" s="3"/>
      <c r="J66" s="3"/>
    </row>
    <row r="67" spans="1:10">
      <c r="A67" s="4">
        <v>45650</v>
      </c>
      <c r="B67" s="3" t="s">
        <v>17</v>
      </c>
      <c r="C67" s="3" t="s">
        <v>15</v>
      </c>
      <c r="D67" s="3" t="s">
        <v>16</v>
      </c>
      <c r="E67" s="3">
        <v>2223</v>
      </c>
      <c r="F67" s="3">
        <v>409</v>
      </c>
      <c r="G67" s="3">
        <v>258</v>
      </c>
      <c r="H67" s="3">
        <v>141</v>
      </c>
      <c r="I67" s="3"/>
      <c r="J67" s="3"/>
    </row>
    <row r="68" spans="1:10">
      <c r="A68" s="4">
        <v>45527</v>
      </c>
      <c r="B68" s="3" t="s">
        <v>14</v>
      </c>
      <c r="C68" s="3" t="s">
        <v>12</v>
      </c>
      <c r="D68" s="3" t="s">
        <v>16</v>
      </c>
      <c r="E68" s="3">
        <v>6563</v>
      </c>
      <c r="F68" s="3">
        <v>456</v>
      </c>
      <c r="G68" s="3">
        <v>273</v>
      </c>
      <c r="H68" s="3">
        <v>407</v>
      </c>
      <c r="I68" s="3"/>
      <c r="J68" s="3"/>
    </row>
    <row r="69" spans="1:10">
      <c r="A69" s="4">
        <v>45538</v>
      </c>
      <c r="B69" s="3" t="s">
        <v>18</v>
      </c>
      <c r="C69" s="3" t="s">
        <v>12</v>
      </c>
      <c r="D69" s="3" t="s">
        <v>16</v>
      </c>
      <c r="E69" s="3">
        <v>5104</v>
      </c>
      <c r="F69" s="3">
        <v>183</v>
      </c>
      <c r="G69" s="3">
        <v>61</v>
      </c>
      <c r="H69" s="3">
        <v>296</v>
      </c>
      <c r="I69" s="3"/>
      <c r="J69" s="3"/>
    </row>
    <row r="70" spans="1:10">
      <c r="A70" s="4">
        <v>45557</v>
      </c>
      <c r="B70" s="3" t="s">
        <v>8</v>
      </c>
      <c r="C70" s="3" t="s">
        <v>12</v>
      </c>
      <c r="D70" s="3" t="s">
        <v>16</v>
      </c>
      <c r="E70" s="3">
        <v>3267</v>
      </c>
      <c r="F70" s="3">
        <v>125</v>
      </c>
      <c r="G70" s="3">
        <v>80</v>
      </c>
      <c r="H70" s="3">
        <v>118</v>
      </c>
      <c r="I70" s="3"/>
      <c r="J70" s="3"/>
    </row>
    <row r="71" spans="1:10">
      <c r="A71" s="4">
        <v>45558</v>
      </c>
      <c r="B71" s="3" t="s">
        <v>14</v>
      </c>
      <c r="C71" s="3" t="s">
        <v>12</v>
      </c>
      <c r="D71" s="3" t="s">
        <v>16</v>
      </c>
      <c r="E71" s="3">
        <v>4330</v>
      </c>
      <c r="F71" s="3">
        <v>199</v>
      </c>
      <c r="G71" s="3">
        <v>118</v>
      </c>
      <c r="H71" s="3">
        <v>434</v>
      </c>
      <c r="I71" s="3"/>
      <c r="J71" s="3"/>
    </row>
    <row r="72" spans="1:10">
      <c r="A72" s="4">
        <v>45559</v>
      </c>
      <c r="B72" s="3" t="s">
        <v>8</v>
      </c>
      <c r="C72" s="3" t="s">
        <v>12</v>
      </c>
      <c r="D72" s="3" t="s">
        <v>16</v>
      </c>
      <c r="E72" s="3">
        <v>5663</v>
      </c>
      <c r="F72" s="3">
        <v>447</v>
      </c>
      <c r="G72" s="3">
        <v>226</v>
      </c>
      <c r="H72" s="3">
        <v>124</v>
      </c>
      <c r="I72" s="3"/>
      <c r="J72" s="3"/>
    </row>
    <row r="73" spans="1:10">
      <c r="A73" s="4">
        <v>45566</v>
      </c>
      <c r="B73" s="3" t="s">
        <v>14</v>
      </c>
      <c r="C73" s="3" t="s">
        <v>12</v>
      </c>
      <c r="D73" s="3" t="s">
        <v>16</v>
      </c>
      <c r="E73" s="3">
        <v>6449</v>
      </c>
      <c r="F73" s="3">
        <v>193</v>
      </c>
      <c r="G73" s="3">
        <v>162</v>
      </c>
      <c r="H73" s="3">
        <v>380</v>
      </c>
      <c r="I73" s="3"/>
      <c r="J73" s="3"/>
    </row>
    <row r="74" spans="1:10">
      <c r="A74" s="4">
        <v>45578</v>
      </c>
      <c r="B74" s="3" t="s">
        <v>17</v>
      </c>
      <c r="C74" s="3" t="s">
        <v>12</v>
      </c>
      <c r="D74" s="3" t="s">
        <v>16</v>
      </c>
      <c r="E74" s="3">
        <v>5008</v>
      </c>
      <c r="F74" s="3">
        <v>330</v>
      </c>
      <c r="G74" s="3">
        <v>35</v>
      </c>
      <c r="H74" s="3">
        <v>452</v>
      </c>
      <c r="I74" s="3"/>
      <c r="J74" s="3"/>
    </row>
    <row r="75" spans="1:10">
      <c r="A75" s="4">
        <v>45619</v>
      </c>
      <c r="B75" s="3" t="s">
        <v>18</v>
      </c>
      <c r="C75" s="3" t="s">
        <v>12</v>
      </c>
      <c r="D75" s="3" t="s">
        <v>16</v>
      </c>
      <c r="E75" s="3">
        <v>3689</v>
      </c>
      <c r="F75" s="3">
        <v>316</v>
      </c>
      <c r="G75" s="3">
        <v>24</v>
      </c>
      <c r="H75" s="3">
        <v>166</v>
      </c>
      <c r="I75" s="3"/>
      <c r="J75" s="3"/>
    </row>
    <row r="76" spans="1:10">
      <c r="A76" s="4">
        <v>45621</v>
      </c>
      <c r="B76" s="3" t="s">
        <v>17</v>
      </c>
      <c r="C76" s="3" t="s">
        <v>12</v>
      </c>
      <c r="D76" s="3" t="s">
        <v>16</v>
      </c>
      <c r="E76" s="3">
        <v>6372</v>
      </c>
      <c r="F76" s="3">
        <v>258</v>
      </c>
      <c r="G76" s="3">
        <v>186</v>
      </c>
      <c r="H76" s="3">
        <v>279</v>
      </c>
      <c r="I76" s="3"/>
      <c r="J76" s="3"/>
    </row>
    <row r="77" spans="1:10">
      <c r="A77" s="4">
        <v>45646</v>
      </c>
      <c r="B77" s="3" t="s">
        <v>17</v>
      </c>
      <c r="C77" s="3" t="s">
        <v>12</v>
      </c>
      <c r="D77" s="3" t="s">
        <v>16</v>
      </c>
      <c r="E77" s="3">
        <v>6081</v>
      </c>
      <c r="F77" s="3">
        <v>461</v>
      </c>
      <c r="G77" s="3">
        <v>367</v>
      </c>
      <c r="H77" s="3">
        <v>436</v>
      </c>
      <c r="I77" s="3"/>
      <c r="J77" s="3"/>
    </row>
    <row r="78" spans="1:10">
      <c r="A78" s="4">
        <v>45512</v>
      </c>
      <c r="B78" s="3" t="s">
        <v>18</v>
      </c>
      <c r="C78" s="3" t="s">
        <v>19</v>
      </c>
      <c r="D78" s="3" t="s">
        <v>16</v>
      </c>
      <c r="E78" s="3">
        <v>2402</v>
      </c>
      <c r="F78" s="3">
        <v>123</v>
      </c>
      <c r="G78" s="3">
        <v>12</v>
      </c>
      <c r="H78" s="3">
        <v>319</v>
      </c>
      <c r="I78" s="3"/>
      <c r="J78" s="3"/>
    </row>
    <row r="79" spans="1:10">
      <c r="A79" s="4">
        <v>45513</v>
      </c>
      <c r="B79" s="3" t="s">
        <v>11</v>
      </c>
      <c r="C79" s="3" t="s">
        <v>19</v>
      </c>
      <c r="D79" s="3" t="s">
        <v>16</v>
      </c>
      <c r="E79" s="3">
        <v>2555</v>
      </c>
      <c r="F79" s="3">
        <v>417</v>
      </c>
      <c r="G79" s="3">
        <v>96</v>
      </c>
      <c r="H79" s="3">
        <v>350</v>
      </c>
      <c r="I79" s="3"/>
      <c r="J79" s="3"/>
    </row>
    <row r="80" spans="1:10">
      <c r="A80" s="4">
        <v>45517</v>
      </c>
      <c r="B80" s="3" t="s">
        <v>14</v>
      </c>
      <c r="C80" s="3" t="s">
        <v>19</v>
      </c>
      <c r="D80" s="3" t="s">
        <v>16</v>
      </c>
      <c r="E80" s="3">
        <v>3900</v>
      </c>
      <c r="F80" s="3">
        <v>322</v>
      </c>
      <c r="G80" s="3">
        <v>85</v>
      </c>
      <c r="H80" s="3">
        <v>174</v>
      </c>
      <c r="I80" s="3"/>
      <c r="J80" s="3"/>
    </row>
    <row r="81" spans="1:10">
      <c r="A81" s="4">
        <v>45525</v>
      </c>
      <c r="B81" s="3" t="s">
        <v>11</v>
      </c>
      <c r="C81" s="3" t="s">
        <v>19</v>
      </c>
      <c r="D81" s="3" t="s">
        <v>16</v>
      </c>
      <c r="E81" s="3">
        <v>5381</v>
      </c>
      <c r="F81" s="3">
        <v>188</v>
      </c>
      <c r="G81" s="3">
        <v>73</v>
      </c>
      <c r="H81" s="3">
        <v>440</v>
      </c>
      <c r="I81" s="3"/>
      <c r="J81" s="3"/>
    </row>
    <row r="82" spans="1:10">
      <c r="A82" s="4">
        <v>45560</v>
      </c>
      <c r="B82" s="3" t="s">
        <v>18</v>
      </c>
      <c r="C82" s="3" t="s">
        <v>19</v>
      </c>
      <c r="D82" s="3" t="s">
        <v>16</v>
      </c>
      <c r="E82" s="3">
        <v>4300</v>
      </c>
      <c r="F82" s="3">
        <v>239</v>
      </c>
      <c r="G82" s="3">
        <v>79</v>
      </c>
      <c r="H82" s="3">
        <v>154</v>
      </c>
      <c r="I82" s="3"/>
      <c r="J82" s="3"/>
    </row>
    <row r="83" spans="1:10">
      <c r="A83" s="4">
        <v>45573</v>
      </c>
      <c r="B83" s="3" t="s">
        <v>14</v>
      </c>
      <c r="C83" s="3" t="s">
        <v>19</v>
      </c>
      <c r="D83" s="3" t="s">
        <v>16</v>
      </c>
      <c r="E83" s="3">
        <v>4437</v>
      </c>
      <c r="F83" s="3">
        <v>106</v>
      </c>
      <c r="G83" s="3">
        <v>11</v>
      </c>
      <c r="H83" s="3">
        <v>336</v>
      </c>
      <c r="I83" s="3"/>
      <c r="J83" s="3"/>
    </row>
    <row r="84" spans="1:10">
      <c r="A84" s="4">
        <v>45588</v>
      </c>
      <c r="B84" s="3" t="s">
        <v>14</v>
      </c>
      <c r="C84" s="3" t="s">
        <v>19</v>
      </c>
      <c r="D84" s="3" t="s">
        <v>16</v>
      </c>
      <c r="E84" s="3">
        <v>5172</v>
      </c>
      <c r="F84" s="3">
        <v>260</v>
      </c>
      <c r="G84" s="3">
        <v>53</v>
      </c>
      <c r="H84" s="3">
        <v>108</v>
      </c>
      <c r="I84" s="3"/>
      <c r="J84" s="3"/>
    </row>
    <row r="85" spans="1:10">
      <c r="A85" s="4">
        <v>45514</v>
      </c>
      <c r="B85" s="3" t="s">
        <v>14</v>
      </c>
      <c r="C85" s="3" t="s">
        <v>20</v>
      </c>
      <c r="D85" s="3" t="s">
        <v>10</v>
      </c>
      <c r="E85" s="3">
        <v>6326</v>
      </c>
      <c r="F85" s="3">
        <v>258</v>
      </c>
      <c r="G85" s="3">
        <v>253</v>
      </c>
      <c r="H85" s="3">
        <v>204</v>
      </c>
      <c r="I85" s="3"/>
      <c r="J85" s="3"/>
    </row>
    <row r="86" spans="1:10">
      <c r="A86" s="4">
        <v>45524</v>
      </c>
      <c r="B86" s="3" t="s">
        <v>17</v>
      </c>
      <c r="C86" s="3" t="s">
        <v>20</v>
      </c>
      <c r="D86" s="3" t="s">
        <v>10</v>
      </c>
      <c r="E86" s="3">
        <v>6661</v>
      </c>
      <c r="F86" s="3">
        <v>160</v>
      </c>
      <c r="G86" s="3">
        <v>83</v>
      </c>
      <c r="H86" s="3">
        <v>183</v>
      </c>
      <c r="I86" s="3"/>
      <c r="J86" s="3"/>
    </row>
    <row r="87" spans="1:10">
      <c r="A87" s="4">
        <v>45540</v>
      </c>
      <c r="B87" s="3" t="s">
        <v>17</v>
      </c>
      <c r="C87" s="3" t="s">
        <v>20</v>
      </c>
      <c r="D87" s="3" t="s">
        <v>10</v>
      </c>
      <c r="E87" s="3">
        <v>2916</v>
      </c>
      <c r="F87" s="3">
        <v>195</v>
      </c>
      <c r="G87" s="3">
        <v>113</v>
      </c>
      <c r="H87" s="3">
        <v>141</v>
      </c>
      <c r="I87" s="3"/>
      <c r="J87" s="3"/>
    </row>
    <row r="88" spans="1:10">
      <c r="A88" s="4">
        <v>45542</v>
      </c>
      <c r="B88" s="3" t="s">
        <v>11</v>
      </c>
      <c r="C88" s="3" t="s">
        <v>20</v>
      </c>
      <c r="D88" s="3" t="s">
        <v>10</v>
      </c>
      <c r="E88" s="3">
        <v>4160</v>
      </c>
      <c r="F88" s="3">
        <v>243</v>
      </c>
      <c r="G88" s="3">
        <v>27</v>
      </c>
      <c r="H88" s="3">
        <v>258</v>
      </c>
      <c r="I88" s="3"/>
      <c r="J88" s="3"/>
    </row>
    <row r="89" spans="1:10">
      <c r="A89" s="4">
        <v>45562</v>
      </c>
      <c r="B89" s="3" t="s">
        <v>14</v>
      </c>
      <c r="C89" s="3" t="s">
        <v>20</v>
      </c>
      <c r="D89" s="3" t="s">
        <v>10</v>
      </c>
      <c r="E89" s="3">
        <v>6624</v>
      </c>
      <c r="F89" s="3">
        <v>253</v>
      </c>
      <c r="G89" s="3">
        <v>151</v>
      </c>
      <c r="H89" s="3">
        <v>300</v>
      </c>
      <c r="I89" s="3"/>
      <c r="J89" s="3"/>
    </row>
    <row r="90" spans="1:10">
      <c r="A90" s="4">
        <v>45564</v>
      </c>
      <c r="B90" s="3" t="s">
        <v>8</v>
      </c>
      <c r="C90" s="3" t="s">
        <v>20</v>
      </c>
      <c r="D90" s="3" t="s">
        <v>10</v>
      </c>
      <c r="E90" s="3">
        <v>2375</v>
      </c>
      <c r="F90" s="3">
        <v>317</v>
      </c>
      <c r="G90" s="3">
        <v>108</v>
      </c>
      <c r="H90" s="3">
        <v>318</v>
      </c>
      <c r="I90" s="3"/>
      <c r="J90" s="3"/>
    </row>
    <row r="91" spans="1:10">
      <c r="A91" s="4">
        <v>45584</v>
      </c>
      <c r="B91" s="3" t="s">
        <v>18</v>
      </c>
      <c r="C91" s="3" t="s">
        <v>20</v>
      </c>
      <c r="D91" s="3" t="s">
        <v>10</v>
      </c>
      <c r="E91" s="3">
        <v>4928</v>
      </c>
      <c r="F91" s="3">
        <v>410</v>
      </c>
      <c r="G91" s="3">
        <v>82</v>
      </c>
      <c r="H91" s="3">
        <v>197</v>
      </c>
      <c r="I91" s="3"/>
      <c r="J91" s="3"/>
    </row>
    <row r="92" spans="1:10">
      <c r="A92" s="4">
        <v>45587</v>
      </c>
      <c r="B92" s="3" t="s">
        <v>14</v>
      </c>
      <c r="C92" s="3" t="s">
        <v>20</v>
      </c>
      <c r="D92" s="3" t="s">
        <v>10</v>
      </c>
      <c r="E92" s="3">
        <v>2212</v>
      </c>
      <c r="F92" s="3">
        <v>479</v>
      </c>
      <c r="G92" s="3">
        <v>199</v>
      </c>
      <c r="H92" s="3">
        <v>161</v>
      </c>
      <c r="I92" s="3"/>
      <c r="J92" s="3"/>
    </row>
    <row r="93" spans="1:10">
      <c r="A93" s="4">
        <v>45594</v>
      </c>
      <c r="B93" s="3" t="s">
        <v>11</v>
      </c>
      <c r="C93" s="3" t="s">
        <v>20</v>
      </c>
      <c r="D93" s="3" t="s">
        <v>10</v>
      </c>
      <c r="E93" s="3">
        <v>6401</v>
      </c>
      <c r="F93" s="3">
        <v>311</v>
      </c>
      <c r="G93" s="3">
        <v>223</v>
      </c>
      <c r="H93" s="3">
        <v>171</v>
      </c>
      <c r="I93" s="3"/>
      <c r="J93" s="3"/>
    </row>
    <row r="94" spans="1:10">
      <c r="A94" s="4">
        <v>45596</v>
      </c>
      <c r="B94" s="3" t="s">
        <v>18</v>
      </c>
      <c r="C94" s="3" t="s">
        <v>20</v>
      </c>
      <c r="D94" s="3" t="s">
        <v>10</v>
      </c>
      <c r="E94" s="3">
        <v>2010</v>
      </c>
      <c r="F94" s="3">
        <v>394</v>
      </c>
      <c r="G94" s="3">
        <v>145</v>
      </c>
      <c r="H94" s="3">
        <v>480</v>
      </c>
      <c r="I94" s="3"/>
      <c r="J94" s="3"/>
    </row>
    <row r="95" spans="1:10">
      <c r="A95" s="4">
        <v>45598</v>
      </c>
      <c r="B95" s="3" t="s">
        <v>14</v>
      </c>
      <c r="C95" s="3" t="s">
        <v>20</v>
      </c>
      <c r="D95" s="3" t="s">
        <v>10</v>
      </c>
      <c r="E95" s="3">
        <v>4311</v>
      </c>
      <c r="F95" s="3">
        <v>239</v>
      </c>
      <c r="G95" s="3">
        <v>136</v>
      </c>
      <c r="H95" s="3">
        <v>473</v>
      </c>
      <c r="I95" s="3"/>
      <c r="J95" s="3"/>
    </row>
    <row r="96" spans="1:10">
      <c r="A96" s="4">
        <v>45603</v>
      </c>
      <c r="B96" s="3" t="s">
        <v>18</v>
      </c>
      <c r="C96" s="3" t="s">
        <v>20</v>
      </c>
      <c r="D96" s="3" t="s">
        <v>10</v>
      </c>
      <c r="E96" s="3">
        <v>6377</v>
      </c>
      <c r="F96" s="3">
        <v>210</v>
      </c>
      <c r="G96" s="3">
        <v>127</v>
      </c>
      <c r="H96" s="3">
        <v>262</v>
      </c>
      <c r="I96" s="3"/>
      <c r="J96" s="3"/>
    </row>
    <row r="97" spans="1:10">
      <c r="A97" s="4">
        <v>45609</v>
      </c>
      <c r="B97" s="3" t="s">
        <v>11</v>
      </c>
      <c r="C97" s="3" t="s">
        <v>20</v>
      </c>
      <c r="D97" s="3" t="s">
        <v>10</v>
      </c>
      <c r="E97" s="3">
        <v>2072</v>
      </c>
      <c r="F97" s="3">
        <v>226</v>
      </c>
      <c r="G97" s="3">
        <v>180</v>
      </c>
      <c r="H97" s="3">
        <v>282</v>
      </c>
      <c r="I97" s="3"/>
      <c r="J97" s="3"/>
    </row>
    <row r="98" spans="1:10">
      <c r="A98" s="4">
        <v>45620</v>
      </c>
      <c r="B98" s="3" t="s">
        <v>11</v>
      </c>
      <c r="C98" s="3" t="s">
        <v>20</v>
      </c>
      <c r="D98" s="3" t="s">
        <v>10</v>
      </c>
      <c r="E98" s="3">
        <v>3518</v>
      </c>
      <c r="F98" s="3">
        <v>426</v>
      </c>
      <c r="G98" s="3">
        <v>86</v>
      </c>
      <c r="H98" s="3">
        <v>423</v>
      </c>
      <c r="I98" s="3"/>
      <c r="J98" s="3"/>
    </row>
    <row r="99" spans="1:10">
      <c r="A99" s="4">
        <v>45624</v>
      </c>
      <c r="B99" s="3" t="s">
        <v>17</v>
      </c>
      <c r="C99" s="3" t="s">
        <v>20</v>
      </c>
      <c r="D99" s="3" t="s">
        <v>10</v>
      </c>
      <c r="E99" s="3">
        <v>6137</v>
      </c>
      <c r="F99" s="3">
        <v>414</v>
      </c>
      <c r="G99" s="3">
        <v>309</v>
      </c>
      <c r="H99" s="3">
        <v>228</v>
      </c>
      <c r="I99" s="3"/>
      <c r="J99" s="3"/>
    </row>
    <row r="100" spans="1:10">
      <c r="A100" s="4">
        <v>45631</v>
      </c>
      <c r="B100" s="3" t="s">
        <v>8</v>
      </c>
      <c r="C100" s="3" t="s">
        <v>20</v>
      </c>
      <c r="D100" s="3" t="s">
        <v>10</v>
      </c>
      <c r="E100" s="3">
        <v>4900</v>
      </c>
      <c r="F100" s="3">
        <v>452</v>
      </c>
      <c r="G100" s="3">
        <v>381</v>
      </c>
      <c r="H100" s="3">
        <v>115</v>
      </c>
      <c r="I100" s="3"/>
      <c r="J100" s="3"/>
    </row>
    <row r="101" spans="1:10">
      <c r="A101" s="4">
        <v>45636</v>
      </c>
      <c r="B101" s="3" t="s">
        <v>17</v>
      </c>
      <c r="C101" s="3" t="s">
        <v>20</v>
      </c>
      <c r="D101" s="3" t="s">
        <v>10</v>
      </c>
      <c r="E101" s="3">
        <v>3145</v>
      </c>
      <c r="F101" s="3">
        <v>263</v>
      </c>
      <c r="G101" s="3">
        <v>186</v>
      </c>
      <c r="H101" s="3">
        <v>489</v>
      </c>
      <c r="I101" s="3"/>
      <c r="J101" s="3"/>
    </row>
    <row r="102" spans="1:10">
      <c r="A102" s="4">
        <v>45638</v>
      </c>
      <c r="B102" s="3" t="s">
        <v>18</v>
      </c>
      <c r="C102" s="3" t="s">
        <v>20</v>
      </c>
      <c r="D102" s="3" t="s">
        <v>10</v>
      </c>
      <c r="E102" s="3">
        <v>3182</v>
      </c>
      <c r="F102" s="3">
        <v>306</v>
      </c>
      <c r="G102" s="3">
        <v>105</v>
      </c>
      <c r="H102" s="3">
        <v>103</v>
      </c>
      <c r="I102" s="3"/>
      <c r="J102" s="3"/>
    </row>
    <row r="103" spans="1:10">
      <c r="A103" s="4">
        <v>45652</v>
      </c>
      <c r="B103" s="3" t="s">
        <v>17</v>
      </c>
      <c r="C103" s="3" t="s">
        <v>20</v>
      </c>
      <c r="D103" s="3" t="s">
        <v>10</v>
      </c>
      <c r="E103" s="3">
        <v>4057</v>
      </c>
      <c r="F103" s="3">
        <v>362</v>
      </c>
      <c r="G103" s="3">
        <v>288</v>
      </c>
      <c r="H103" s="3">
        <v>331</v>
      </c>
      <c r="I103" s="3"/>
      <c r="J103" s="3"/>
    </row>
    <row r="104" spans="1:10">
      <c r="A104" s="4">
        <v>45505</v>
      </c>
      <c r="B104" s="3" t="s">
        <v>8</v>
      </c>
      <c r="C104" s="3" t="s">
        <v>9</v>
      </c>
      <c r="D104" s="3" t="s">
        <v>10</v>
      </c>
      <c r="E104" s="3">
        <v>2363</v>
      </c>
      <c r="F104" s="3">
        <v>246</v>
      </c>
      <c r="G104" s="3">
        <v>24</v>
      </c>
      <c r="H104" s="3">
        <v>158</v>
      </c>
      <c r="I104" s="3"/>
      <c r="J104" s="3"/>
    </row>
    <row r="105" spans="1:10">
      <c r="A105" s="4">
        <v>45571</v>
      </c>
      <c r="B105" s="3" t="s">
        <v>18</v>
      </c>
      <c r="C105" s="3" t="s">
        <v>9</v>
      </c>
      <c r="D105" s="3" t="s">
        <v>10</v>
      </c>
      <c r="E105" s="3">
        <v>4326</v>
      </c>
      <c r="F105" s="3">
        <v>433</v>
      </c>
      <c r="G105" s="3">
        <v>355</v>
      </c>
      <c r="H105" s="3">
        <v>468</v>
      </c>
      <c r="I105" s="3"/>
      <c r="J105" s="3"/>
    </row>
    <row r="106" spans="1:10">
      <c r="A106" s="4">
        <v>45580</v>
      </c>
      <c r="B106" s="3" t="s">
        <v>14</v>
      </c>
      <c r="C106" s="3" t="s">
        <v>9</v>
      </c>
      <c r="D106" s="3" t="s">
        <v>10</v>
      </c>
      <c r="E106" s="3">
        <v>4322</v>
      </c>
      <c r="F106" s="3">
        <v>404</v>
      </c>
      <c r="G106" s="3">
        <v>381</v>
      </c>
      <c r="H106" s="3">
        <v>467</v>
      </c>
      <c r="I106" s="3"/>
      <c r="J106" s="3"/>
    </row>
    <row r="107" spans="1:10">
      <c r="A107" s="4">
        <v>45589</v>
      </c>
      <c r="B107" s="3" t="s">
        <v>18</v>
      </c>
      <c r="C107" s="3" t="s">
        <v>9</v>
      </c>
      <c r="D107" s="3" t="s">
        <v>10</v>
      </c>
      <c r="E107" s="3">
        <v>3947</v>
      </c>
      <c r="F107" s="3">
        <v>498</v>
      </c>
      <c r="G107" s="3">
        <v>87</v>
      </c>
      <c r="H107" s="3">
        <v>201</v>
      </c>
      <c r="I107" s="3"/>
      <c r="J107" s="3"/>
    </row>
    <row r="108" spans="1:10">
      <c r="A108" s="4">
        <v>45597</v>
      </c>
      <c r="B108" s="3" t="s">
        <v>11</v>
      </c>
      <c r="C108" s="3" t="s">
        <v>9</v>
      </c>
      <c r="D108" s="3" t="s">
        <v>10</v>
      </c>
      <c r="E108" s="3">
        <v>4763</v>
      </c>
      <c r="F108" s="3">
        <v>107</v>
      </c>
      <c r="G108" s="3">
        <v>44</v>
      </c>
      <c r="H108" s="3">
        <v>301</v>
      </c>
      <c r="I108" s="3"/>
      <c r="J108" s="3"/>
    </row>
    <row r="109" spans="1:10">
      <c r="A109" s="4">
        <v>45601</v>
      </c>
      <c r="B109" s="3" t="s">
        <v>18</v>
      </c>
      <c r="C109" s="3" t="s">
        <v>9</v>
      </c>
      <c r="D109" s="3" t="s">
        <v>10</v>
      </c>
      <c r="E109" s="3">
        <v>4921</v>
      </c>
      <c r="F109" s="3">
        <v>410</v>
      </c>
      <c r="G109" s="3">
        <v>314</v>
      </c>
      <c r="H109" s="3">
        <v>302</v>
      </c>
      <c r="I109" s="3"/>
      <c r="J109" s="3"/>
    </row>
    <row r="110" spans="1:10">
      <c r="A110" s="4">
        <v>45635</v>
      </c>
      <c r="B110" s="3" t="s">
        <v>17</v>
      </c>
      <c r="C110" s="3" t="s">
        <v>9</v>
      </c>
      <c r="D110" s="3" t="s">
        <v>10</v>
      </c>
      <c r="E110" s="3">
        <v>4708</v>
      </c>
      <c r="F110" s="3">
        <v>276</v>
      </c>
      <c r="G110" s="3">
        <v>22</v>
      </c>
      <c r="H110" s="3">
        <v>434</v>
      </c>
      <c r="I110" s="3"/>
      <c r="J110" s="3"/>
    </row>
    <row r="111" spans="1:10">
      <c r="A111" s="4">
        <v>45515</v>
      </c>
      <c r="B111" s="3" t="s">
        <v>18</v>
      </c>
      <c r="C111" s="3" t="s">
        <v>15</v>
      </c>
      <c r="D111" s="3" t="s">
        <v>10</v>
      </c>
      <c r="E111" s="3">
        <v>5585</v>
      </c>
      <c r="F111" s="3">
        <v>326</v>
      </c>
      <c r="G111" s="3">
        <v>24</v>
      </c>
      <c r="H111" s="3">
        <v>312</v>
      </c>
      <c r="I111" s="3"/>
      <c r="J111" s="3"/>
    </row>
    <row r="112" spans="1:10">
      <c r="A112" s="4">
        <v>45529</v>
      </c>
      <c r="B112" s="3" t="s">
        <v>11</v>
      </c>
      <c r="C112" s="3" t="s">
        <v>15</v>
      </c>
      <c r="D112" s="3" t="s">
        <v>10</v>
      </c>
      <c r="E112" s="3">
        <v>5269</v>
      </c>
      <c r="F112" s="3">
        <v>115</v>
      </c>
      <c r="G112" s="3">
        <v>37</v>
      </c>
      <c r="H112" s="3">
        <v>100</v>
      </c>
      <c r="I112" s="3"/>
      <c r="J112" s="3"/>
    </row>
    <row r="113" spans="1:10">
      <c r="A113" s="4">
        <v>45535</v>
      </c>
      <c r="B113" s="3" t="s">
        <v>17</v>
      </c>
      <c r="C113" s="3" t="s">
        <v>15</v>
      </c>
      <c r="D113" s="3" t="s">
        <v>10</v>
      </c>
      <c r="E113" s="3">
        <v>3181</v>
      </c>
      <c r="F113" s="3">
        <v>339</v>
      </c>
      <c r="G113" s="3">
        <v>49</v>
      </c>
      <c r="H113" s="3">
        <v>107</v>
      </c>
      <c r="I113" s="3"/>
      <c r="J113" s="3"/>
    </row>
    <row r="114" spans="1:10">
      <c r="A114" s="4">
        <v>45570</v>
      </c>
      <c r="B114" s="3" t="s">
        <v>18</v>
      </c>
      <c r="C114" s="3" t="s">
        <v>15</v>
      </c>
      <c r="D114" s="3" t="s">
        <v>10</v>
      </c>
      <c r="E114" s="3">
        <v>4375</v>
      </c>
      <c r="F114" s="3">
        <v>376</v>
      </c>
      <c r="G114" s="3">
        <v>78</v>
      </c>
      <c r="H114" s="3">
        <v>185</v>
      </c>
      <c r="I114" s="3"/>
      <c r="J114" s="3"/>
    </row>
    <row r="115" spans="1:10">
      <c r="A115" s="4">
        <v>45585</v>
      </c>
      <c r="B115" s="3" t="s">
        <v>17</v>
      </c>
      <c r="C115" s="3" t="s">
        <v>15</v>
      </c>
      <c r="D115" s="3" t="s">
        <v>10</v>
      </c>
      <c r="E115" s="3">
        <v>5345</v>
      </c>
      <c r="F115" s="3">
        <v>480</v>
      </c>
      <c r="G115" s="3">
        <v>414</v>
      </c>
      <c r="H115" s="3">
        <v>337</v>
      </c>
      <c r="I115" s="3"/>
      <c r="J115" s="3"/>
    </row>
    <row r="116" spans="1:10">
      <c r="A116" s="4">
        <v>45612</v>
      </c>
      <c r="B116" s="3" t="s">
        <v>17</v>
      </c>
      <c r="C116" s="3" t="s">
        <v>15</v>
      </c>
      <c r="D116" s="3" t="s">
        <v>10</v>
      </c>
      <c r="E116" s="3">
        <v>3188</v>
      </c>
      <c r="F116" s="3">
        <v>300</v>
      </c>
      <c r="G116" s="3">
        <v>36</v>
      </c>
      <c r="H116" s="3">
        <v>381</v>
      </c>
      <c r="I116" s="3"/>
      <c r="J116" s="3"/>
    </row>
    <row r="117" spans="1:10">
      <c r="A117" s="4">
        <v>45643</v>
      </c>
      <c r="B117" s="3" t="s">
        <v>17</v>
      </c>
      <c r="C117" s="3" t="s">
        <v>15</v>
      </c>
      <c r="D117" s="3" t="s">
        <v>10</v>
      </c>
      <c r="E117" s="3">
        <v>2543</v>
      </c>
      <c r="F117" s="3">
        <v>339</v>
      </c>
      <c r="G117" s="3">
        <v>33</v>
      </c>
      <c r="H117" s="3">
        <v>363</v>
      </c>
      <c r="I117" s="3"/>
      <c r="J117" s="3"/>
    </row>
    <row r="118" spans="1:10">
      <c r="A118" s="4">
        <v>45511</v>
      </c>
      <c r="B118" s="3" t="s">
        <v>11</v>
      </c>
      <c r="C118" s="3" t="s">
        <v>12</v>
      </c>
      <c r="D118" s="3" t="s">
        <v>10</v>
      </c>
      <c r="E118" s="3">
        <v>6305</v>
      </c>
      <c r="F118" s="3">
        <v>380</v>
      </c>
      <c r="G118" s="3">
        <v>76</v>
      </c>
      <c r="H118" s="3">
        <v>127</v>
      </c>
      <c r="I118" s="3"/>
      <c r="J118" s="3"/>
    </row>
    <row r="119" spans="1:10">
      <c r="A119" s="4">
        <v>45539</v>
      </c>
      <c r="B119" s="3" t="s">
        <v>18</v>
      </c>
      <c r="C119" s="3" t="s">
        <v>12</v>
      </c>
      <c r="D119" s="3" t="s">
        <v>10</v>
      </c>
      <c r="E119" s="3">
        <v>6700</v>
      </c>
      <c r="F119" s="3">
        <v>172</v>
      </c>
      <c r="G119" s="3">
        <v>136</v>
      </c>
      <c r="H119" s="3">
        <v>488</v>
      </c>
      <c r="I119" s="3"/>
      <c r="J119" s="3"/>
    </row>
    <row r="120" spans="1:10">
      <c r="A120" s="4">
        <v>45548</v>
      </c>
      <c r="B120" s="3" t="s">
        <v>14</v>
      </c>
      <c r="C120" s="3" t="s">
        <v>12</v>
      </c>
      <c r="D120" s="3" t="s">
        <v>10</v>
      </c>
      <c r="E120" s="3">
        <v>5296</v>
      </c>
      <c r="F120" s="3">
        <v>380</v>
      </c>
      <c r="G120" s="3">
        <v>360</v>
      </c>
      <c r="H120" s="3">
        <v>480</v>
      </c>
      <c r="I120" s="3"/>
      <c r="J120" s="3"/>
    </row>
    <row r="121" spans="1:10">
      <c r="A121" s="4">
        <v>45569</v>
      </c>
      <c r="B121" s="3" t="s">
        <v>14</v>
      </c>
      <c r="C121" s="3" t="s">
        <v>12</v>
      </c>
      <c r="D121" s="3" t="s">
        <v>10</v>
      </c>
      <c r="E121" s="3">
        <v>6151</v>
      </c>
      <c r="F121" s="3">
        <v>384</v>
      </c>
      <c r="G121" s="3">
        <v>265</v>
      </c>
      <c r="H121" s="3">
        <v>451</v>
      </c>
      <c r="I121" s="3"/>
      <c r="J121" s="3"/>
    </row>
    <row r="122" spans="1:10">
      <c r="A122" s="4">
        <v>45582</v>
      </c>
      <c r="B122" s="3" t="s">
        <v>14</v>
      </c>
      <c r="C122" s="3" t="s">
        <v>12</v>
      </c>
      <c r="D122" s="3" t="s">
        <v>10</v>
      </c>
      <c r="E122" s="3">
        <v>3598</v>
      </c>
      <c r="F122" s="3">
        <v>148</v>
      </c>
      <c r="G122" s="3">
        <v>45</v>
      </c>
      <c r="H122" s="3">
        <v>463</v>
      </c>
      <c r="I122" s="3"/>
      <c r="J122" s="3"/>
    </row>
    <row r="123" spans="1:10">
      <c r="A123" s="4">
        <v>45599</v>
      </c>
      <c r="B123" s="3" t="s">
        <v>17</v>
      </c>
      <c r="C123" s="3" t="s">
        <v>12</v>
      </c>
      <c r="D123" s="3" t="s">
        <v>10</v>
      </c>
      <c r="E123" s="3">
        <v>4674</v>
      </c>
      <c r="F123" s="3">
        <v>162</v>
      </c>
      <c r="G123" s="3">
        <v>157</v>
      </c>
      <c r="H123" s="3">
        <v>435</v>
      </c>
      <c r="I123" s="3"/>
      <c r="J123" s="3"/>
    </row>
    <row r="124" spans="1:10">
      <c r="A124" s="4">
        <v>45648</v>
      </c>
      <c r="B124" s="3" t="s">
        <v>14</v>
      </c>
      <c r="C124" s="3" t="s">
        <v>12</v>
      </c>
      <c r="D124" s="3" t="s">
        <v>10</v>
      </c>
      <c r="E124" s="3">
        <v>4935</v>
      </c>
      <c r="F124" s="3">
        <v>205</v>
      </c>
      <c r="G124" s="3">
        <v>45</v>
      </c>
      <c r="H124" s="3">
        <v>441</v>
      </c>
      <c r="I124" s="3"/>
      <c r="J124" s="3"/>
    </row>
    <row r="125" spans="1:10">
      <c r="A125" s="4">
        <v>45567</v>
      </c>
      <c r="B125" s="3" t="s">
        <v>17</v>
      </c>
      <c r="C125" s="3" t="s">
        <v>19</v>
      </c>
      <c r="D125" s="3" t="s">
        <v>10</v>
      </c>
      <c r="E125" s="3">
        <v>3010</v>
      </c>
      <c r="F125" s="3">
        <v>184</v>
      </c>
      <c r="G125" s="3">
        <v>54</v>
      </c>
      <c r="H125" s="3">
        <v>187</v>
      </c>
      <c r="I125" s="3"/>
      <c r="J125" s="3"/>
    </row>
    <row r="126" spans="1:10">
      <c r="A126" s="4">
        <v>45607</v>
      </c>
      <c r="B126" s="3" t="s">
        <v>14</v>
      </c>
      <c r="C126" s="3" t="s">
        <v>19</v>
      </c>
      <c r="D126" s="3" t="s">
        <v>10</v>
      </c>
      <c r="E126" s="3">
        <v>3250</v>
      </c>
      <c r="F126" s="3">
        <v>274</v>
      </c>
      <c r="G126" s="3">
        <v>20</v>
      </c>
      <c r="H126" s="3">
        <v>452</v>
      </c>
      <c r="I126" s="3"/>
      <c r="J126" s="3"/>
    </row>
    <row r="127" spans="1:10">
      <c r="A127" s="4">
        <v>45644</v>
      </c>
      <c r="B127" s="3" t="s">
        <v>14</v>
      </c>
      <c r="C127" s="3" t="s">
        <v>19</v>
      </c>
      <c r="D127" s="3" t="s">
        <v>10</v>
      </c>
      <c r="E127" s="3">
        <v>5399</v>
      </c>
      <c r="F127" s="3">
        <v>256</v>
      </c>
      <c r="G127" s="3">
        <v>134</v>
      </c>
      <c r="H127" s="3">
        <v>367</v>
      </c>
      <c r="I127" s="3"/>
      <c r="J127" s="3"/>
    </row>
    <row r="128" spans="1:10">
      <c r="A128" s="4">
        <v>45544</v>
      </c>
      <c r="B128" s="3" t="s">
        <v>8</v>
      </c>
      <c r="C128" s="3" t="s">
        <v>9</v>
      </c>
      <c r="D128" s="3" t="s">
        <v>13</v>
      </c>
      <c r="E128" s="3">
        <v>3635</v>
      </c>
      <c r="F128" s="3">
        <v>493</v>
      </c>
      <c r="G128" s="3">
        <v>197</v>
      </c>
      <c r="H128" s="3">
        <v>433</v>
      </c>
      <c r="I128" s="3"/>
      <c r="J128" s="3"/>
    </row>
    <row r="129" spans="1:10">
      <c r="A129" s="4">
        <v>45605</v>
      </c>
      <c r="B129" s="3" t="s">
        <v>8</v>
      </c>
      <c r="C129" s="3" t="s">
        <v>9</v>
      </c>
      <c r="D129" s="3" t="s">
        <v>13</v>
      </c>
      <c r="E129" s="3">
        <v>3784</v>
      </c>
      <c r="F129" s="3">
        <v>424</v>
      </c>
      <c r="G129" s="3">
        <v>248</v>
      </c>
      <c r="H129" s="3">
        <v>378</v>
      </c>
      <c r="I129" s="3"/>
      <c r="J129" s="3"/>
    </row>
    <row r="130" spans="1:10">
      <c r="A130" s="4">
        <v>45645</v>
      </c>
      <c r="B130" s="3" t="s">
        <v>8</v>
      </c>
      <c r="C130" s="3" t="s">
        <v>9</v>
      </c>
      <c r="D130" s="3" t="s">
        <v>13</v>
      </c>
      <c r="E130" s="3">
        <v>2905</v>
      </c>
      <c r="F130" s="3">
        <v>268</v>
      </c>
      <c r="G130" s="3">
        <v>98</v>
      </c>
      <c r="H130" s="3">
        <v>409</v>
      </c>
      <c r="I130" s="3"/>
      <c r="J130" s="3"/>
    </row>
    <row r="131" spans="1:10">
      <c r="A131" s="4">
        <v>45572</v>
      </c>
      <c r="B131" s="3" t="s">
        <v>18</v>
      </c>
      <c r="C131" s="3" t="s">
        <v>15</v>
      </c>
      <c r="D131" s="3" t="s">
        <v>13</v>
      </c>
      <c r="E131" s="3">
        <v>4556</v>
      </c>
      <c r="F131" s="3">
        <v>107</v>
      </c>
      <c r="G131" s="3">
        <v>20</v>
      </c>
      <c r="H131" s="3">
        <v>332</v>
      </c>
      <c r="I131" s="3"/>
      <c r="J131" s="3"/>
    </row>
    <row r="132" spans="1:10">
      <c r="A132" s="4">
        <v>45581</v>
      </c>
      <c r="B132" s="3" t="s">
        <v>14</v>
      </c>
      <c r="C132" s="3" t="s">
        <v>15</v>
      </c>
      <c r="D132" s="3" t="s">
        <v>13</v>
      </c>
      <c r="E132" s="3">
        <v>3974</v>
      </c>
      <c r="F132" s="3">
        <v>210</v>
      </c>
      <c r="G132" s="3">
        <v>118</v>
      </c>
      <c r="H132" s="3">
        <v>326</v>
      </c>
      <c r="I132" s="3"/>
      <c r="J132" s="3"/>
    </row>
    <row r="133" spans="1:10">
      <c r="A133" s="4">
        <v>45593</v>
      </c>
      <c r="B133" s="3" t="s">
        <v>11</v>
      </c>
      <c r="C133" s="3" t="s">
        <v>15</v>
      </c>
      <c r="D133" s="3" t="s">
        <v>13</v>
      </c>
      <c r="E133" s="3">
        <v>2078</v>
      </c>
      <c r="F133" s="3">
        <v>223</v>
      </c>
      <c r="G133" s="3">
        <v>194</v>
      </c>
      <c r="H133" s="3">
        <v>457</v>
      </c>
      <c r="I133" s="3"/>
      <c r="J133" s="3"/>
    </row>
    <row r="134" spans="1:10">
      <c r="A134" s="4">
        <v>45613</v>
      </c>
      <c r="B134" s="3" t="s">
        <v>11</v>
      </c>
      <c r="C134" s="3" t="s">
        <v>15</v>
      </c>
      <c r="D134" s="3" t="s">
        <v>13</v>
      </c>
      <c r="E134" s="3">
        <v>6015</v>
      </c>
      <c r="F134" s="3">
        <v>109</v>
      </c>
      <c r="G134" s="3">
        <v>92</v>
      </c>
      <c r="H134" s="3">
        <v>258</v>
      </c>
      <c r="I134" s="3"/>
      <c r="J134" s="3"/>
    </row>
    <row r="135" spans="1:10">
      <c r="A135" s="4">
        <v>45626</v>
      </c>
      <c r="B135" s="3" t="s">
        <v>18</v>
      </c>
      <c r="C135" s="3" t="s">
        <v>15</v>
      </c>
      <c r="D135" s="3" t="s">
        <v>13</v>
      </c>
      <c r="E135" s="3">
        <v>6673</v>
      </c>
      <c r="F135" s="3">
        <v>136</v>
      </c>
      <c r="G135" s="3">
        <v>133</v>
      </c>
      <c r="H135" s="3">
        <v>494</v>
      </c>
      <c r="I135" s="3"/>
      <c r="J135" s="3"/>
    </row>
    <row r="136" spans="1:10">
      <c r="A136" s="4">
        <v>45628</v>
      </c>
      <c r="B136" s="3" t="s">
        <v>8</v>
      </c>
      <c r="C136" s="3" t="s">
        <v>15</v>
      </c>
      <c r="D136" s="3" t="s">
        <v>13</v>
      </c>
      <c r="E136" s="3">
        <v>6904</v>
      </c>
      <c r="F136" s="3">
        <v>107</v>
      </c>
      <c r="G136" s="3">
        <v>37</v>
      </c>
      <c r="H136" s="3">
        <v>479</v>
      </c>
      <c r="I136" s="3"/>
      <c r="J136" s="3"/>
    </row>
    <row r="137" spans="1:10">
      <c r="A137" s="4">
        <v>45506</v>
      </c>
      <c r="B137" s="3" t="s">
        <v>11</v>
      </c>
      <c r="C137" s="3" t="s">
        <v>12</v>
      </c>
      <c r="D137" s="3" t="s">
        <v>13</v>
      </c>
      <c r="E137" s="3">
        <v>2184</v>
      </c>
      <c r="F137" s="3">
        <v>474</v>
      </c>
      <c r="G137" s="3">
        <v>182</v>
      </c>
      <c r="H137" s="3">
        <v>105</v>
      </c>
      <c r="I137" s="3"/>
      <c r="J137" s="3"/>
    </row>
    <row r="138" spans="1:10">
      <c r="A138" s="4">
        <v>45522</v>
      </c>
      <c r="B138" s="3" t="s">
        <v>17</v>
      </c>
      <c r="C138" s="3" t="s">
        <v>12</v>
      </c>
      <c r="D138" s="3" t="s">
        <v>13</v>
      </c>
      <c r="E138" s="3">
        <v>5476</v>
      </c>
      <c r="F138" s="3">
        <v>221</v>
      </c>
      <c r="G138" s="3">
        <v>44</v>
      </c>
      <c r="H138" s="3">
        <v>498</v>
      </c>
      <c r="I138" s="3"/>
      <c r="J138" s="3"/>
    </row>
    <row r="139" spans="1:10">
      <c r="A139" s="4">
        <v>45533</v>
      </c>
      <c r="B139" s="3" t="s">
        <v>17</v>
      </c>
      <c r="C139" s="3" t="s">
        <v>12</v>
      </c>
      <c r="D139" s="3" t="s">
        <v>13</v>
      </c>
      <c r="E139" s="3">
        <v>3777</v>
      </c>
      <c r="F139" s="3">
        <v>451</v>
      </c>
      <c r="G139" s="3">
        <v>227</v>
      </c>
      <c r="H139" s="3">
        <v>186</v>
      </c>
      <c r="I139" s="3"/>
      <c r="J139" s="3"/>
    </row>
    <row r="140" spans="1:10">
      <c r="A140" s="4">
        <v>45541</v>
      </c>
      <c r="B140" s="3" t="s">
        <v>17</v>
      </c>
      <c r="C140" s="3" t="s">
        <v>12</v>
      </c>
      <c r="D140" s="3" t="s">
        <v>13</v>
      </c>
      <c r="E140" s="3">
        <v>2089</v>
      </c>
      <c r="F140" s="3">
        <v>381</v>
      </c>
      <c r="G140" s="3">
        <v>224</v>
      </c>
      <c r="H140" s="3">
        <v>451</v>
      </c>
      <c r="I140" s="3"/>
      <c r="J140" s="3"/>
    </row>
    <row r="141" spans="1:10">
      <c r="A141" s="4">
        <v>45543</v>
      </c>
      <c r="B141" s="3" t="s">
        <v>18</v>
      </c>
      <c r="C141" s="3" t="s">
        <v>12</v>
      </c>
      <c r="D141" s="3" t="s">
        <v>13</v>
      </c>
      <c r="E141" s="3">
        <v>6750</v>
      </c>
      <c r="F141" s="3">
        <v>259</v>
      </c>
      <c r="G141" s="3">
        <v>231</v>
      </c>
      <c r="H141" s="3">
        <v>275</v>
      </c>
      <c r="I141" s="3"/>
      <c r="J141" s="3"/>
    </row>
    <row r="142" spans="1:10">
      <c r="A142" s="4">
        <v>45553</v>
      </c>
      <c r="B142" s="3" t="s">
        <v>8</v>
      </c>
      <c r="C142" s="3" t="s">
        <v>12</v>
      </c>
      <c r="D142" s="3" t="s">
        <v>13</v>
      </c>
      <c r="E142" s="3">
        <v>2004</v>
      </c>
      <c r="F142" s="3">
        <v>204</v>
      </c>
      <c r="G142" s="3">
        <v>112</v>
      </c>
      <c r="H142" s="3">
        <v>163</v>
      </c>
      <c r="I142" s="3"/>
      <c r="J142" s="3"/>
    </row>
    <row r="143" spans="1:10">
      <c r="A143" s="4">
        <v>45586</v>
      </c>
      <c r="B143" s="3" t="s">
        <v>14</v>
      </c>
      <c r="C143" s="3" t="s">
        <v>12</v>
      </c>
      <c r="D143" s="3" t="s">
        <v>13</v>
      </c>
      <c r="E143" s="3">
        <v>6693</v>
      </c>
      <c r="F143" s="3">
        <v>336</v>
      </c>
      <c r="G143" s="3">
        <v>25</v>
      </c>
      <c r="H143" s="3">
        <v>140</v>
      </c>
      <c r="I143" s="3"/>
      <c r="J143" s="3"/>
    </row>
    <row r="144" spans="1:10">
      <c r="A144" s="4">
        <v>45611</v>
      </c>
      <c r="B144" s="3" t="s">
        <v>14</v>
      </c>
      <c r="C144" s="3" t="s">
        <v>12</v>
      </c>
      <c r="D144" s="3" t="s">
        <v>13</v>
      </c>
      <c r="E144" s="3">
        <v>3181</v>
      </c>
      <c r="F144" s="3">
        <v>171</v>
      </c>
      <c r="G144" s="3">
        <v>125</v>
      </c>
      <c r="H144" s="3">
        <v>202</v>
      </c>
      <c r="I144" s="3"/>
      <c r="J144" s="3"/>
    </row>
    <row r="145" spans="1:10">
      <c r="A145" s="4">
        <v>45630</v>
      </c>
      <c r="B145" s="3" t="s">
        <v>8</v>
      </c>
      <c r="C145" s="3" t="s">
        <v>12</v>
      </c>
      <c r="D145" s="3" t="s">
        <v>13</v>
      </c>
      <c r="E145" s="3">
        <v>2987</v>
      </c>
      <c r="F145" s="3">
        <v>355</v>
      </c>
      <c r="G145" s="3">
        <v>300</v>
      </c>
      <c r="H145" s="3">
        <v>264</v>
      </c>
      <c r="I145" s="3"/>
      <c r="J145" s="3"/>
    </row>
    <row r="146" spans="1:10">
      <c r="A146" s="4">
        <v>45632</v>
      </c>
      <c r="B146" s="3" t="s">
        <v>11</v>
      </c>
      <c r="C146" s="3" t="s">
        <v>12</v>
      </c>
      <c r="D146" s="3" t="s">
        <v>13</v>
      </c>
      <c r="E146" s="3">
        <v>2021</v>
      </c>
      <c r="F146" s="3">
        <v>362</v>
      </c>
      <c r="G146" s="3">
        <v>235</v>
      </c>
      <c r="H146" s="3">
        <v>358</v>
      </c>
      <c r="I146" s="3"/>
      <c r="J146" s="3"/>
    </row>
    <row r="147" spans="1:10">
      <c r="A147" s="4">
        <v>45633</v>
      </c>
      <c r="B147" s="3" t="s">
        <v>11</v>
      </c>
      <c r="C147" s="3" t="s">
        <v>12</v>
      </c>
      <c r="D147" s="3" t="s">
        <v>13</v>
      </c>
      <c r="E147" s="3">
        <v>5396</v>
      </c>
      <c r="F147" s="3">
        <v>332</v>
      </c>
      <c r="G147" s="3">
        <v>102</v>
      </c>
      <c r="H147" s="3">
        <v>310</v>
      </c>
      <c r="I147" s="3"/>
      <c r="J147" s="3"/>
    </row>
    <row r="148" spans="1:10">
      <c r="A148" s="4">
        <v>45640</v>
      </c>
      <c r="B148" s="3" t="s">
        <v>11</v>
      </c>
      <c r="C148" s="3" t="s">
        <v>12</v>
      </c>
      <c r="D148" s="3" t="s">
        <v>13</v>
      </c>
      <c r="E148" s="3">
        <v>6551</v>
      </c>
      <c r="F148" s="3">
        <v>284</v>
      </c>
      <c r="G148" s="3">
        <v>194</v>
      </c>
      <c r="H148" s="3">
        <v>325</v>
      </c>
      <c r="I148" s="3"/>
      <c r="J148" s="3"/>
    </row>
    <row r="149" spans="1:10">
      <c r="A149" s="4">
        <v>45550</v>
      </c>
      <c r="B149" s="3" t="s">
        <v>11</v>
      </c>
      <c r="C149" s="3" t="s">
        <v>19</v>
      </c>
      <c r="D149" s="3" t="s">
        <v>13</v>
      </c>
      <c r="E149" s="3">
        <v>3973</v>
      </c>
      <c r="F149" s="3">
        <v>194</v>
      </c>
      <c r="G149" s="3">
        <v>71</v>
      </c>
      <c r="H149" s="3">
        <v>498</v>
      </c>
      <c r="I149" s="3"/>
      <c r="J149" s="3"/>
    </row>
    <row r="150" spans="1:10">
      <c r="A150" s="4">
        <v>45614</v>
      </c>
      <c r="B150" s="3" t="s">
        <v>18</v>
      </c>
      <c r="C150" s="3" t="s">
        <v>19</v>
      </c>
      <c r="D150" s="3" t="s">
        <v>13</v>
      </c>
      <c r="E150" s="3">
        <v>3384</v>
      </c>
      <c r="F150" s="3">
        <v>478</v>
      </c>
      <c r="G150" s="3">
        <v>112</v>
      </c>
      <c r="H150" s="3">
        <v>464</v>
      </c>
      <c r="I150" s="3"/>
      <c r="J150" s="3"/>
    </row>
    <row r="151" spans="1:10">
      <c r="A151" s="4">
        <v>45654</v>
      </c>
      <c r="B151" s="3" t="s">
        <v>11</v>
      </c>
      <c r="C151" s="3" t="s">
        <v>19</v>
      </c>
      <c r="D151" s="3" t="s">
        <v>13</v>
      </c>
      <c r="E151" s="3">
        <v>3685</v>
      </c>
      <c r="F151" s="3">
        <v>359</v>
      </c>
      <c r="G151" s="3">
        <v>205</v>
      </c>
      <c r="H151" s="3">
        <v>228</v>
      </c>
      <c r="I151" s="3"/>
      <c r="J151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topLeftCell="C1" zoomScaleNormal="100" workbookViewId="0">
      <selection activeCell="J8" sqref="J8"/>
    </sheetView>
  </sheetViews>
  <sheetFormatPr defaultColWidth="9.109375" defaultRowHeight="15.6"/>
  <cols>
    <col min="1" max="1" width="12.88671875" style="3" customWidth="1"/>
    <col min="2" max="2" width="23.77734375" style="3" customWidth="1"/>
    <col min="3" max="3" width="20.6640625" style="3" bestFit="1" customWidth="1"/>
    <col min="4" max="4" width="18.44140625" style="3" customWidth="1"/>
    <col min="5" max="5" width="14" style="3" bestFit="1" customWidth="1"/>
    <col min="6" max="6" width="8.44140625" style="3" bestFit="1" customWidth="1"/>
    <col min="7" max="7" width="15" style="3" customWidth="1"/>
    <col min="8" max="8" width="11.21875" style="3" bestFit="1" customWidth="1"/>
    <col min="9" max="9" width="9.21875" customWidth="1"/>
    <col min="10" max="10" width="33.109375" customWidth="1"/>
    <col min="11" max="11" width="22.109375" style="3" bestFit="1" customWidth="1"/>
    <col min="12" max="12" width="24.21875" style="3" bestFit="1" customWidth="1"/>
    <col min="13" max="13" width="11.21875" style="3" customWidth="1"/>
    <col min="14" max="14" width="11.5546875" style="3" customWidth="1"/>
    <col min="15" max="15" width="16.33203125" style="3" customWidth="1"/>
    <col min="16" max="16384" width="9.109375" style="3"/>
  </cols>
  <sheetData>
    <row r="1" spans="1:10">
      <c r="A1" s="4">
        <v>45547</v>
      </c>
      <c r="B1" s="3" t="s">
        <v>14</v>
      </c>
      <c r="C1" s="3" t="s">
        <v>15</v>
      </c>
      <c r="D1" s="3" t="s">
        <v>22</v>
      </c>
      <c r="E1" s="3">
        <v>6047</v>
      </c>
      <c r="F1" s="3">
        <v>336</v>
      </c>
      <c r="G1" s="3">
        <v>204</v>
      </c>
      <c r="H1" s="3">
        <v>379</v>
      </c>
      <c r="I1" s="3"/>
      <c r="J1" s="3"/>
    </row>
    <row r="2" spans="1:10">
      <c r="A2" s="4">
        <v>45651</v>
      </c>
      <c r="B2" s="3" t="s">
        <v>11</v>
      </c>
      <c r="C2" s="3" t="s">
        <v>15</v>
      </c>
      <c r="D2" s="3" t="s">
        <v>22</v>
      </c>
      <c r="E2" s="3">
        <v>4808</v>
      </c>
      <c r="F2" s="3">
        <v>367</v>
      </c>
      <c r="G2" s="3">
        <v>50</v>
      </c>
      <c r="H2" s="3">
        <v>111</v>
      </c>
      <c r="I2" s="3"/>
      <c r="J2" s="3"/>
    </row>
    <row r="3" spans="1:10">
      <c r="A3" s="4">
        <v>45523</v>
      </c>
      <c r="B3" s="3" t="s">
        <v>18</v>
      </c>
      <c r="C3" s="3" t="s">
        <v>19</v>
      </c>
      <c r="D3" s="5" t="s">
        <v>22</v>
      </c>
      <c r="E3" s="3">
        <v>4427</v>
      </c>
      <c r="F3" s="3">
        <v>410</v>
      </c>
      <c r="G3" s="3">
        <v>382</v>
      </c>
      <c r="H3" s="3">
        <v>417</v>
      </c>
      <c r="I3" s="3"/>
      <c r="J3" s="3"/>
    </row>
    <row r="4" spans="1:10" ht="31.2">
      <c r="A4" s="4">
        <v>45576</v>
      </c>
      <c r="B4" s="3" t="s">
        <v>18</v>
      </c>
      <c r="C4" s="3" t="s">
        <v>19</v>
      </c>
      <c r="D4" s="3" t="s">
        <v>22</v>
      </c>
      <c r="E4" s="3">
        <v>6194</v>
      </c>
      <c r="F4" s="3">
        <v>377</v>
      </c>
      <c r="G4" s="3">
        <v>308</v>
      </c>
      <c r="H4" s="3">
        <v>109</v>
      </c>
      <c r="I4" s="3"/>
      <c r="J4" s="20" t="s">
        <v>29</v>
      </c>
    </row>
    <row r="5" spans="1:10">
      <c r="A5" s="4">
        <v>45602</v>
      </c>
      <c r="B5" s="3" t="s">
        <v>17</v>
      </c>
      <c r="C5" s="3" t="s">
        <v>19</v>
      </c>
      <c r="D5" s="3" t="s">
        <v>22</v>
      </c>
      <c r="E5" s="3">
        <v>3519</v>
      </c>
      <c r="F5" s="3">
        <v>315</v>
      </c>
      <c r="G5" s="3">
        <v>301</v>
      </c>
      <c r="H5" s="3">
        <v>109</v>
      </c>
      <c r="I5" s="3"/>
      <c r="J5" s="3"/>
    </row>
    <row r="6" spans="1:10">
      <c r="A6" s="4">
        <v>45604</v>
      </c>
      <c r="B6" s="3" t="s">
        <v>17</v>
      </c>
      <c r="C6" s="3" t="s">
        <v>19</v>
      </c>
      <c r="D6" s="3" t="s">
        <v>22</v>
      </c>
      <c r="E6" s="3">
        <v>3917</v>
      </c>
      <c r="F6" s="3">
        <v>188</v>
      </c>
      <c r="G6" s="3">
        <v>128</v>
      </c>
      <c r="H6" s="3">
        <v>399</v>
      </c>
      <c r="I6" s="3"/>
      <c r="J6" s="3"/>
    </row>
    <row r="7" spans="1:10">
      <c r="A7" s="4">
        <v>45623</v>
      </c>
      <c r="B7" s="3" t="s">
        <v>14</v>
      </c>
      <c r="C7" s="3" t="s">
        <v>19</v>
      </c>
      <c r="D7" s="3" t="s">
        <v>22</v>
      </c>
      <c r="E7" s="3">
        <v>4252</v>
      </c>
      <c r="F7" s="3">
        <v>462</v>
      </c>
      <c r="G7" s="3">
        <v>410</v>
      </c>
      <c r="H7" s="3">
        <v>165</v>
      </c>
      <c r="I7" s="3"/>
      <c r="J7" s="3"/>
    </row>
    <row r="8" spans="1:10">
      <c r="A8" s="4">
        <v>45641</v>
      </c>
      <c r="B8" s="3" t="s">
        <v>11</v>
      </c>
      <c r="C8" s="3" t="s">
        <v>19</v>
      </c>
      <c r="D8" s="3" t="s">
        <v>22</v>
      </c>
      <c r="E8" s="3">
        <v>4606</v>
      </c>
      <c r="F8" s="3">
        <v>297</v>
      </c>
      <c r="G8" s="3">
        <v>287</v>
      </c>
      <c r="H8" s="3">
        <v>136</v>
      </c>
      <c r="I8" s="3"/>
      <c r="J8" s="3"/>
    </row>
    <row r="9" spans="1:10">
      <c r="A9" s="4">
        <v>45568</v>
      </c>
      <c r="B9" s="3" t="s">
        <v>18</v>
      </c>
      <c r="C9" s="3" t="s">
        <v>20</v>
      </c>
      <c r="D9" s="3" t="s">
        <v>21</v>
      </c>
      <c r="E9" s="3">
        <v>4610</v>
      </c>
      <c r="F9" s="3">
        <v>344</v>
      </c>
      <c r="G9" s="3">
        <v>332</v>
      </c>
      <c r="H9" s="3">
        <v>234</v>
      </c>
      <c r="I9" s="3"/>
      <c r="J9" s="3"/>
    </row>
    <row r="10" spans="1:10">
      <c r="A10" s="4">
        <v>45574</v>
      </c>
      <c r="B10" s="3" t="s">
        <v>14</v>
      </c>
      <c r="C10" s="3" t="s">
        <v>20</v>
      </c>
      <c r="D10" s="3" t="s">
        <v>21</v>
      </c>
      <c r="E10" s="3">
        <v>5425</v>
      </c>
      <c r="F10" s="3">
        <v>313</v>
      </c>
      <c r="G10" s="3">
        <v>290</v>
      </c>
      <c r="H10" s="3">
        <v>225</v>
      </c>
      <c r="I10" s="3"/>
      <c r="J10" s="3"/>
    </row>
    <row r="11" spans="1:10">
      <c r="A11" s="4">
        <v>45577</v>
      </c>
      <c r="B11" s="3" t="s">
        <v>11</v>
      </c>
      <c r="C11" s="3" t="s">
        <v>20</v>
      </c>
      <c r="D11" s="3" t="s">
        <v>21</v>
      </c>
      <c r="E11" s="3">
        <v>4885</v>
      </c>
      <c r="F11" s="3">
        <v>371</v>
      </c>
      <c r="G11" s="3">
        <v>144</v>
      </c>
      <c r="H11" s="3">
        <v>257</v>
      </c>
      <c r="I11" s="3"/>
      <c r="J11" s="3"/>
    </row>
    <row r="12" spans="1:10">
      <c r="A12" s="4">
        <v>45590</v>
      </c>
      <c r="B12" s="3" t="s">
        <v>17</v>
      </c>
      <c r="C12" s="3" t="s">
        <v>20</v>
      </c>
      <c r="D12" s="3" t="s">
        <v>21</v>
      </c>
      <c r="E12" s="3">
        <v>4830</v>
      </c>
      <c r="F12" s="3">
        <v>436</v>
      </c>
      <c r="G12" s="3">
        <v>57</v>
      </c>
      <c r="H12" s="3">
        <v>327</v>
      </c>
      <c r="I12" s="3"/>
      <c r="J12" s="3"/>
    </row>
    <row r="13" spans="1:10">
      <c r="A13" s="4">
        <v>45600</v>
      </c>
      <c r="B13" s="3" t="s">
        <v>17</v>
      </c>
      <c r="C13" s="3" t="s">
        <v>20</v>
      </c>
      <c r="D13" s="3" t="s">
        <v>21</v>
      </c>
      <c r="E13" s="3">
        <v>2224</v>
      </c>
      <c r="F13" s="3">
        <v>453</v>
      </c>
      <c r="G13" s="3">
        <v>347</v>
      </c>
      <c r="H13" s="3">
        <v>200</v>
      </c>
      <c r="I13" s="3"/>
      <c r="J13" s="3"/>
    </row>
    <row r="14" spans="1:10">
      <c r="A14" s="4">
        <v>45639</v>
      </c>
      <c r="B14" s="3" t="s">
        <v>14</v>
      </c>
      <c r="C14" s="3" t="s">
        <v>20</v>
      </c>
      <c r="D14" s="3" t="s">
        <v>21</v>
      </c>
      <c r="E14" s="3">
        <v>2275</v>
      </c>
      <c r="F14" s="3">
        <v>352</v>
      </c>
      <c r="G14" s="3">
        <v>114</v>
      </c>
      <c r="H14" s="3">
        <v>173</v>
      </c>
      <c r="I14" s="3"/>
      <c r="J14" s="3"/>
    </row>
    <row r="15" spans="1:10">
      <c r="A15" s="4">
        <v>45653</v>
      </c>
      <c r="B15" s="3" t="s">
        <v>11</v>
      </c>
      <c r="C15" s="3" t="s">
        <v>20</v>
      </c>
      <c r="D15" s="3" t="s">
        <v>21</v>
      </c>
      <c r="E15" s="3">
        <v>3439</v>
      </c>
      <c r="F15" s="3">
        <v>347</v>
      </c>
      <c r="G15" s="3">
        <v>86</v>
      </c>
      <c r="H15" s="3">
        <v>328</v>
      </c>
      <c r="I15" s="3"/>
      <c r="J15" s="3"/>
    </row>
    <row r="16" spans="1:10">
      <c r="A16" s="4">
        <v>45520</v>
      </c>
      <c r="B16" s="3" t="s">
        <v>17</v>
      </c>
      <c r="C16" s="3" t="s">
        <v>9</v>
      </c>
      <c r="D16" s="3" t="s">
        <v>21</v>
      </c>
      <c r="E16" s="3">
        <v>2637</v>
      </c>
      <c r="F16" s="3">
        <v>333</v>
      </c>
      <c r="G16" s="3">
        <v>5</v>
      </c>
      <c r="H16" s="3">
        <v>379</v>
      </c>
      <c r="I16" s="3"/>
      <c r="J16" s="3"/>
    </row>
    <row r="17" spans="1:10">
      <c r="A17" s="4">
        <v>45530</v>
      </c>
      <c r="B17" s="3" t="s">
        <v>18</v>
      </c>
      <c r="C17" s="3" t="s">
        <v>9</v>
      </c>
      <c r="D17" s="3" t="s">
        <v>21</v>
      </c>
      <c r="E17" s="3">
        <v>6994</v>
      </c>
      <c r="F17" s="3">
        <v>413</v>
      </c>
      <c r="G17" s="3">
        <v>6</v>
      </c>
      <c r="H17" s="3">
        <v>474</v>
      </c>
      <c r="I17" s="3"/>
      <c r="J17" s="3"/>
    </row>
    <row r="18" spans="1:10">
      <c r="A18" s="4">
        <v>45551</v>
      </c>
      <c r="B18" s="3" t="s">
        <v>8</v>
      </c>
      <c r="C18" s="3" t="s">
        <v>9</v>
      </c>
      <c r="D18" s="3" t="s">
        <v>21</v>
      </c>
      <c r="E18" s="3">
        <v>2154</v>
      </c>
      <c r="F18" s="3">
        <v>466</v>
      </c>
      <c r="G18" s="3">
        <v>2</v>
      </c>
      <c r="H18" s="3">
        <v>266</v>
      </c>
      <c r="I18" s="3"/>
      <c r="J18" s="3"/>
    </row>
    <row r="19" spans="1:10">
      <c r="A19" s="4">
        <v>45554</v>
      </c>
      <c r="B19" s="3" t="s">
        <v>11</v>
      </c>
      <c r="C19" s="3" t="s">
        <v>9</v>
      </c>
      <c r="D19" s="3" t="s">
        <v>21</v>
      </c>
      <c r="E19" s="3">
        <v>4802</v>
      </c>
      <c r="F19" s="3">
        <v>440</v>
      </c>
      <c r="G19" s="3">
        <v>4</v>
      </c>
      <c r="H19" s="3">
        <v>228</v>
      </c>
      <c r="I19" s="3"/>
      <c r="J19" s="3"/>
    </row>
    <row r="20" spans="1:10">
      <c r="A20" s="4">
        <v>45565</v>
      </c>
      <c r="B20" s="3" t="s">
        <v>18</v>
      </c>
      <c r="C20" s="3" t="s">
        <v>9</v>
      </c>
      <c r="D20" s="3" t="s">
        <v>21</v>
      </c>
      <c r="E20" s="3">
        <v>4469</v>
      </c>
      <c r="F20" s="3">
        <v>283</v>
      </c>
      <c r="G20" s="3">
        <v>7</v>
      </c>
      <c r="H20" s="3">
        <v>273</v>
      </c>
      <c r="I20" s="3"/>
      <c r="J20" s="3"/>
    </row>
    <row r="21" spans="1:10">
      <c r="A21" s="4">
        <v>45627</v>
      </c>
      <c r="B21" s="3" t="s">
        <v>11</v>
      </c>
      <c r="C21" s="3" t="s">
        <v>9</v>
      </c>
      <c r="D21" s="3" t="s">
        <v>21</v>
      </c>
      <c r="E21" s="3">
        <v>6201</v>
      </c>
      <c r="F21" s="3">
        <v>130</v>
      </c>
      <c r="G21" s="3">
        <v>9</v>
      </c>
      <c r="H21" s="3">
        <v>495</v>
      </c>
      <c r="I21" s="3"/>
      <c r="J21" s="3"/>
    </row>
    <row r="22" spans="1:10">
      <c r="A22" s="4">
        <v>45516</v>
      </c>
      <c r="B22" s="3" t="s">
        <v>8</v>
      </c>
      <c r="C22" s="3" t="s">
        <v>15</v>
      </c>
      <c r="D22" s="3" t="s">
        <v>21</v>
      </c>
      <c r="E22" s="3">
        <v>4977</v>
      </c>
      <c r="F22" s="3">
        <v>282</v>
      </c>
      <c r="G22" s="3">
        <v>64</v>
      </c>
      <c r="H22" s="3">
        <v>173</v>
      </c>
      <c r="I22" s="3"/>
      <c r="J22" s="3"/>
    </row>
    <row r="23" spans="1:10">
      <c r="A23" s="4">
        <v>45545</v>
      </c>
      <c r="B23" s="3" t="s">
        <v>14</v>
      </c>
      <c r="C23" s="3" t="s">
        <v>15</v>
      </c>
      <c r="D23" s="3" t="s">
        <v>21</v>
      </c>
      <c r="E23" s="3">
        <v>6538</v>
      </c>
      <c r="F23" s="3">
        <v>341</v>
      </c>
      <c r="G23" s="3">
        <v>53</v>
      </c>
      <c r="H23" s="3">
        <v>373</v>
      </c>
      <c r="I23" s="3"/>
      <c r="J23" s="3"/>
    </row>
    <row r="24" spans="1:10">
      <c r="A24" s="4">
        <v>45579</v>
      </c>
      <c r="B24" s="3" t="s">
        <v>11</v>
      </c>
      <c r="C24" s="3" t="s">
        <v>15</v>
      </c>
      <c r="D24" s="3" t="s">
        <v>21</v>
      </c>
      <c r="E24" s="3">
        <v>6429</v>
      </c>
      <c r="F24" s="3">
        <v>388</v>
      </c>
      <c r="G24" s="3">
        <v>240</v>
      </c>
      <c r="H24" s="3">
        <v>196</v>
      </c>
      <c r="I24" s="3"/>
      <c r="J24" s="3"/>
    </row>
    <row r="25" spans="1:10">
      <c r="A25" s="4">
        <v>45622</v>
      </c>
      <c r="B25" s="3" t="s">
        <v>18</v>
      </c>
      <c r="C25" s="3" t="s">
        <v>15</v>
      </c>
      <c r="D25" s="3" t="s">
        <v>21</v>
      </c>
      <c r="E25" s="3">
        <v>2734</v>
      </c>
      <c r="F25" s="3">
        <v>467</v>
      </c>
      <c r="G25" s="3">
        <v>274</v>
      </c>
      <c r="H25" s="3">
        <v>447</v>
      </c>
      <c r="I25" s="3"/>
      <c r="J25" s="3"/>
    </row>
    <row r="26" spans="1:10">
      <c r="A26" s="4">
        <v>45629</v>
      </c>
      <c r="B26" s="3" t="s">
        <v>18</v>
      </c>
      <c r="C26" s="3" t="s">
        <v>15</v>
      </c>
      <c r="D26" s="3" t="s">
        <v>21</v>
      </c>
      <c r="E26" s="3">
        <v>2912</v>
      </c>
      <c r="F26" s="3">
        <v>213</v>
      </c>
      <c r="G26" s="3">
        <v>32</v>
      </c>
      <c r="H26" s="3">
        <v>141</v>
      </c>
      <c r="I26" s="3"/>
      <c r="J26" s="3"/>
    </row>
    <row r="27" spans="1:10">
      <c r="A27" s="4">
        <v>45518</v>
      </c>
      <c r="B27" s="3" t="s">
        <v>18</v>
      </c>
      <c r="C27" s="3" t="s">
        <v>12</v>
      </c>
      <c r="D27" s="3" t="s">
        <v>21</v>
      </c>
      <c r="E27" s="3">
        <v>6924</v>
      </c>
      <c r="F27" s="3">
        <v>122</v>
      </c>
      <c r="G27" s="3">
        <v>18</v>
      </c>
      <c r="H27" s="3">
        <v>341</v>
      </c>
      <c r="I27" s="3"/>
      <c r="J27" s="3"/>
    </row>
    <row r="28" spans="1:10">
      <c r="A28" s="4">
        <v>45521</v>
      </c>
      <c r="B28" s="3" t="s">
        <v>14</v>
      </c>
      <c r="C28" s="3" t="s">
        <v>12</v>
      </c>
      <c r="D28" s="3" t="s">
        <v>21</v>
      </c>
      <c r="E28" s="3">
        <v>6839</v>
      </c>
      <c r="F28" s="3">
        <v>258</v>
      </c>
      <c r="G28" s="3">
        <v>22</v>
      </c>
      <c r="H28" s="3">
        <v>119</v>
      </c>
      <c r="I28" s="3"/>
      <c r="J28" s="3"/>
    </row>
    <row r="29" spans="1:10">
      <c r="A29" s="4">
        <v>45546</v>
      </c>
      <c r="B29" s="3" t="s">
        <v>18</v>
      </c>
      <c r="C29" s="3" t="s">
        <v>12</v>
      </c>
      <c r="D29" s="3" t="s">
        <v>21</v>
      </c>
      <c r="E29" s="3">
        <v>2211</v>
      </c>
      <c r="F29" s="3">
        <v>257</v>
      </c>
      <c r="G29" s="3">
        <v>13</v>
      </c>
      <c r="H29" s="3">
        <v>236</v>
      </c>
      <c r="I29" s="3"/>
      <c r="J29" s="3"/>
    </row>
    <row r="30" spans="1:10">
      <c r="A30" s="4">
        <v>45615</v>
      </c>
      <c r="B30" s="3" t="s">
        <v>17</v>
      </c>
      <c r="C30" s="3" t="s">
        <v>12</v>
      </c>
      <c r="D30" s="3" t="s">
        <v>21</v>
      </c>
      <c r="E30" s="3">
        <v>5854</v>
      </c>
      <c r="F30" s="3">
        <v>441</v>
      </c>
      <c r="G30" s="3">
        <v>278</v>
      </c>
      <c r="H30" s="3">
        <v>289</v>
      </c>
      <c r="I30" s="3"/>
      <c r="J30" s="3"/>
    </row>
    <row r="31" spans="1:10">
      <c r="A31" s="4">
        <v>45616</v>
      </c>
      <c r="B31" s="3" t="s">
        <v>18</v>
      </c>
      <c r="C31" s="3" t="s">
        <v>12</v>
      </c>
      <c r="D31" s="3" t="s">
        <v>21</v>
      </c>
      <c r="E31" s="3">
        <v>2546</v>
      </c>
      <c r="F31" s="3">
        <v>403</v>
      </c>
      <c r="G31" s="3">
        <v>237</v>
      </c>
      <c r="H31" s="3">
        <v>461</v>
      </c>
      <c r="I31" s="3"/>
      <c r="J31" s="3"/>
    </row>
    <row r="32" spans="1:10">
      <c r="A32" s="4">
        <v>45617</v>
      </c>
      <c r="B32" s="3" t="s">
        <v>11</v>
      </c>
      <c r="C32" s="3" t="s">
        <v>12</v>
      </c>
      <c r="D32" s="3" t="s">
        <v>21</v>
      </c>
      <c r="E32" s="3">
        <v>3796</v>
      </c>
      <c r="F32" s="3">
        <v>386</v>
      </c>
      <c r="G32" s="3">
        <v>244</v>
      </c>
      <c r="H32" s="3">
        <v>150</v>
      </c>
      <c r="I32" s="3"/>
      <c r="J32" s="3"/>
    </row>
    <row r="33" spans="1:10">
      <c r="A33" s="4">
        <v>45532</v>
      </c>
      <c r="B33" s="3" t="s">
        <v>17</v>
      </c>
      <c r="C33" s="3" t="s">
        <v>19</v>
      </c>
      <c r="D33" s="3" t="s">
        <v>21</v>
      </c>
      <c r="E33" s="3">
        <v>3395</v>
      </c>
      <c r="F33" s="3">
        <v>315</v>
      </c>
      <c r="G33" s="3">
        <v>108</v>
      </c>
      <c r="H33" s="3">
        <v>374</v>
      </c>
      <c r="I33" s="3"/>
      <c r="J33" s="3"/>
    </row>
    <row r="34" spans="1:10">
      <c r="A34" s="4">
        <v>45536</v>
      </c>
      <c r="B34" s="3" t="s">
        <v>8</v>
      </c>
      <c r="C34" s="3" t="s">
        <v>19</v>
      </c>
      <c r="D34" s="3" t="s">
        <v>21</v>
      </c>
      <c r="E34" s="3">
        <v>6977</v>
      </c>
      <c r="F34" s="3">
        <v>437</v>
      </c>
      <c r="G34" s="3">
        <v>27</v>
      </c>
      <c r="H34" s="3">
        <v>140</v>
      </c>
      <c r="I34" s="3"/>
      <c r="J34" s="3"/>
    </row>
    <row r="35" spans="1:10">
      <c r="A35" s="4">
        <v>45537</v>
      </c>
      <c r="B35" s="3" t="s">
        <v>18</v>
      </c>
      <c r="C35" s="3" t="s">
        <v>19</v>
      </c>
      <c r="D35" s="3" t="s">
        <v>21</v>
      </c>
      <c r="E35" s="3">
        <v>3199</v>
      </c>
      <c r="F35" s="3">
        <v>164</v>
      </c>
      <c r="G35" s="3">
        <v>32</v>
      </c>
      <c r="H35" s="3">
        <v>497</v>
      </c>
      <c r="I35" s="3"/>
      <c r="J35" s="3"/>
    </row>
    <row r="36" spans="1:10">
      <c r="A36" s="4">
        <v>45583</v>
      </c>
      <c r="B36" s="3" t="s">
        <v>8</v>
      </c>
      <c r="C36" s="3" t="s">
        <v>19</v>
      </c>
      <c r="D36" s="3" t="s">
        <v>21</v>
      </c>
      <c r="E36" s="3">
        <v>5050</v>
      </c>
      <c r="F36" s="3">
        <v>171</v>
      </c>
      <c r="G36" s="3">
        <v>123</v>
      </c>
      <c r="H36" s="3">
        <v>311</v>
      </c>
      <c r="I36" s="3"/>
      <c r="J36" s="3"/>
    </row>
    <row r="37" spans="1:10">
      <c r="A37" s="4">
        <v>45608</v>
      </c>
      <c r="B37" s="3" t="s">
        <v>17</v>
      </c>
      <c r="C37" s="3" t="s">
        <v>19</v>
      </c>
      <c r="D37" s="3" t="s">
        <v>21</v>
      </c>
      <c r="E37" s="3">
        <v>2363</v>
      </c>
      <c r="F37" s="3">
        <v>405</v>
      </c>
      <c r="G37" s="3">
        <v>386</v>
      </c>
      <c r="H37" s="3">
        <v>268</v>
      </c>
      <c r="I37" s="3"/>
      <c r="J37" s="3"/>
    </row>
    <row r="38" spans="1:10">
      <c r="A38" s="4">
        <v>45552</v>
      </c>
      <c r="B38" s="3" t="s">
        <v>18</v>
      </c>
      <c r="C38" s="3" t="s">
        <v>20</v>
      </c>
      <c r="D38" s="3" t="s">
        <v>16</v>
      </c>
      <c r="E38" s="3">
        <v>2404</v>
      </c>
      <c r="F38" s="3">
        <v>805</v>
      </c>
      <c r="G38" s="3">
        <v>58</v>
      </c>
      <c r="H38" s="3">
        <v>428</v>
      </c>
      <c r="I38" s="3"/>
      <c r="J38" s="3"/>
    </row>
    <row r="39" spans="1:10">
      <c r="A39" s="4">
        <v>45561</v>
      </c>
      <c r="B39" s="3" t="s">
        <v>11</v>
      </c>
      <c r="C39" s="3" t="s">
        <v>20</v>
      </c>
      <c r="D39" s="3" t="s">
        <v>16</v>
      </c>
      <c r="E39" s="3">
        <v>2913</v>
      </c>
      <c r="F39" s="3">
        <v>856</v>
      </c>
      <c r="G39" s="3">
        <v>96</v>
      </c>
      <c r="H39" s="3">
        <v>362</v>
      </c>
      <c r="I39" s="3"/>
      <c r="J39" s="3"/>
    </row>
    <row r="40" spans="1:10">
      <c r="A40" s="4">
        <v>45563</v>
      </c>
      <c r="B40" s="3" t="s">
        <v>17</v>
      </c>
      <c r="C40" s="3" t="s">
        <v>20</v>
      </c>
      <c r="D40" s="3" t="s">
        <v>16</v>
      </c>
      <c r="E40" s="3">
        <v>6812</v>
      </c>
      <c r="F40" s="3">
        <v>869</v>
      </c>
      <c r="G40" s="3">
        <v>95</v>
      </c>
      <c r="H40" s="3">
        <v>162</v>
      </c>
      <c r="I40" s="3"/>
      <c r="J40" s="3"/>
    </row>
    <row r="41" spans="1:10">
      <c r="A41" s="4">
        <v>45606</v>
      </c>
      <c r="B41" s="3" t="s">
        <v>17</v>
      </c>
      <c r="C41" s="3" t="s">
        <v>20</v>
      </c>
      <c r="D41" s="3" t="s">
        <v>16</v>
      </c>
      <c r="E41" s="3">
        <v>3904</v>
      </c>
      <c r="F41" s="3">
        <v>895</v>
      </c>
      <c r="G41" s="3">
        <v>96</v>
      </c>
      <c r="H41" s="3">
        <v>370</v>
      </c>
      <c r="I41" s="3"/>
      <c r="J41" s="3"/>
    </row>
    <row r="42" spans="1:10">
      <c r="A42" s="4">
        <v>45634</v>
      </c>
      <c r="B42" s="3" t="s">
        <v>18</v>
      </c>
      <c r="C42" s="3" t="s">
        <v>20</v>
      </c>
      <c r="D42" s="3" t="s">
        <v>16</v>
      </c>
      <c r="E42" s="3">
        <v>5843</v>
      </c>
      <c r="F42" s="3">
        <v>824</v>
      </c>
      <c r="G42" s="3">
        <v>78</v>
      </c>
      <c r="H42" s="3">
        <v>172</v>
      </c>
      <c r="I42" s="3"/>
      <c r="J42" s="3"/>
    </row>
    <row r="43" spans="1:10">
      <c r="A43" s="4">
        <v>45509</v>
      </c>
      <c r="B43" s="3" t="s">
        <v>14</v>
      </c>
      <c r="C43" s="3" t="s">
        <v>9</v>
      </c>
      <c r="D43" s="3" t="s">
        <v>16</v>
      </c>
      <c r="E43" s="3">
        <v>6688</v>
      </c>
      <c r="F43" s="3">
        <v>191</v>
      </c>
      <c r="G43" s="3">
        <v>180</v>
      </c>
      <c r="H43" s="3">
        <v>219</v>
      </c>
      <c r="I43" s="3"/>
      <c r="J43" s="3"/>
    </row>
    <row r="44" spans="1:10">
      <c r="A44" s="4">
        <v>45526</v>
      </c>
      <c r="B44" s="3" t="s">
        <v>17</v>
      </c>
      <c r="C44" s="3" t="s">
        <v>9</v>
      </c>
      <c r="D44" s="3" t="s">
        <v>16</v>
      </c>
      <c r="E44" s="3">
        <v>3025</v>
      </c>
      <c r="F44" s="3">
        <v>216</v>
      </c>
      <c r="G44" s="3">
        <v>78</v>
      </c>
      <c r="H44" s="3">
        <v>277</v>
      </c>
      <c r="I44" s="3"/>
      <c r="J44" s="3"/>
    </row>
    <row r="45" spans="1:10">
      <c r="A45" s="4">
        <v>45528</v>
      </c>
      <c r="B45" s="3" t="s">
        <v>18</v>
      </c>
      <c r="C45" s="3" t="s">
        <v>9</v>
      </c>
      <c r="D45" s="3" t="s">
        <v>16</v>
      </c>
      <c r="E45" s="3">
        <v>6839</v>
      </c>
      <c r="F45" s="3">
        <v>235</v>
      </c>
      <c r="G45" s="3">
        <v>171</v>
      </c>
      <c r="H45" s="3">
        <v>116</v>
      </c>
      <c r="I45" s="3"/>
      <c r="J45" s="3"/>
    </row>
    <row r="46" spans="1:10">
      <c r="A46" s="4">
        <v>45534</v>
      </c>
      <c r="B46" s="3" t="s">
        <v>14</v>
      </c>
      <c r="C46" s="3" t="s">
        <v>9</v>
      </c>
      <c r="D46" s="3" t="s">
        <v>16</v>
      </c>
      <c r="E46" s="3">
        <v>6849</v>
      </c>
      <c r="F46" s="3">
        <v>465</v>
      </c>
      <c r="G46" s="3">
        <v>46</v>
      </c>
      <c r="H46" s="3">
        <v>189</v>
      </c>
      <c r="I46" s="3"/>
      <c r="J46" s="3"/>
    </row>
    <row r="47" spans="1:10">
      <c r="A47" s="4">
        <v>45575</v>
      </c>
      <c r="B47" s="3" t="s">
        <v>14</v>
      </c>
      <c r="C47" s="3" t="s">
        <v>9</v>
      </c>
      <c r="D47" s="3" t="s">
        <v>16</v>
      </c>
      <c r="E47" s="3">
        <v>5860</v>
      </c>
      <c r="F47" s="3">
        <v>387</v>
      </c>
      <c r="G47" s="3">
        <v>18</v>
      </c>
      <c r="H47" s="3">
        <v>358</v>
      </c>
      <c r="I47" s="3"/>
      <c r="J47" s="3"/>
    </row>
    <row r="48" spans="1:10">
      <c r="A48" s="4">
        <v>45618</v>
      </c>
      <c r="B48" s="3" t="s">
        <v>17</v>
      </c>
      <c r="C48" s="3" t="s">
        <v>9</v>
      </c>
      <c r="D48" s="3" t="s">
        <v>16</v>
      </c>
      <c r="E48" s="3">
        <v>3037</v>
      </c>
      <c r="F48" s="3">
        <v>145</v>
      </c>
      <c r="G48" s="3">
        <v>134</v>
      </c>
      <c r="H48" s="3">
        <v>390</v>
      </c>
      <c r="I48" s="3"/>
      <c r="J48" s="3"/>
    </row>
    <row r="49" spans="1:10">
      <c r="A49" s="4">
        <v>45625</v>
      </c>
      <c r="B49" s="3" t="s">
        <v>17</v>
      </c>
      <c r="C49" s="3" t="s">
        <v>9</v>
      </c>
      <c r="D49" s="3" t="s">
        <v>16</v>
      </c>
      <c r="E49" s="3">
        <v>5641</v>
      </c>
      <c r="F49" s="3">
        <v>254</v>
      </c>
      <c r="G49" s="3">
        <v>230</v>
      </c>
      <c r="H49" s="3">
        <v>396</v>
      </c>
      <c r="I49" s="3"/>
      <c r="J49" s="3"/>
    </row>
    <row r="50" spans="1:10">
      <c r="A50" s="4">
        <v>45649</v>
      </c>
      <c r="B50" s="3" t="s">
        <v>14</v>
      </c>
      <c r="C50" s="3" t="s">
        <v>9</v>
      </c>
      <c r="D50" s="3" t="s">
        <v>16</v>
      </c>
      <c r="E50" s="3">
        <v>3417</v>
      </c>
      <c r="F50" s="3">
        <v>108</v>
      </c>
      <c r="G50" s="3">
        <v>28</v>
      </c>
      <c r="H50" s="3">
        <v>158</v>
      </c>
      <c r="I50" s="3"/>
      <c r="J50" s="3"/>
    </row>
    <row r="51" spans="1:10">
      <c r="A51" s="4">
        <v>45507</v>
      </c>
      <c r="B51" s="3" t="s">
        <v>14</v>
      </c>
      <c r="C51" s="3" t="s">
        <v>15</v>
      </c>
      <c r="D51" s="3" t="s">
        <v>16</v>
      </c>
      <c r="E51" s="3">
        <v>2090</v>
      </c>
      <c r="F51" s="3">
        <v>285</v>
      </c>
      <c r="G51" s="3">
        <v>197</v>
      </c>
      <c r="H51" s="3">
        <v>108</v>
      </c>
      <c r="I51" s="3"/>
      <c r="J51" s="3"/>
    </row>
    <row r="52" spans="1:10">
      <c r="A52" s="4">
        <v>45508</v>
      </c>
      <c r="B52" s="3" t="s">
        <v>17</v>
      </c>
      <c r="C52" s="3" t="s">
        <v>15</v>
      </c>
      <c r="D52" s="3" t="s">
        <v>16</v>
      </c>
      <c r="E52" s="3">
        <v>6475</v>
      </c>
      <c r="F52" s="3">
        <v>310</v>
      </c>
      <c r="G52" s="3">
        <v>98</v>
      </c>
      <c r="H52" s="3">
        <v>162</v>
      </c>
      <c r="I52" s="3"/>
      <c r="J52" s="3"/>
    </row>
    <row r="53" spans="1:10">
      <c r="A53" s="4">
        <v>45510</v>
      </c>
      <c r="B53" s="3" t="s">
        <v>8</v>
      </c>
      <c r="C53" s="3" t="s">
        <v>15</v>
      </c>
      <c r="D53" s="3" t="s">
        <v>16</v>
      </c>
      <c r="E53" s="3">
        <v>3290</v>
      </c>
      <c r="F53" s="3">
        <v>277</v>
      </c>
      <c r="G53" s="3">
        <v>51</v>
      </c>
      <c r="H53" s="3">
        <v>423</v>
      </c>
      <c r="I53" s="3"/>
      <c r="J53" s="3"/>
    </row>
    <row r="54" spans="1:10">
      <c r="A54" s="4">
        <v>45519</v>
      </c>
      <c r="B54" s="3" t="s">
        <v>14</v>
      </c>
      <c r="C54" s="3" t="s">
        <v>15</v>
      </c>
      <c r="D54" s="3" t="s">
        <v>16</v>
      </c>
      <c r="E54" s="3">
        <v>2473</v>
      </c>
      <c r="F54" s="3">
        <v>360</v>
      </c>
      <c r="G54" s="3">
        <v>105</v>
      </c>
      <c r="H54" s="3">
        <v>406</v>
      </c>
      <c r="I54" s="3"/>
      <c r="J54" s="3"/>
    </row>
    <row r="55" spans="1:10">
      <c r="A55" s="4">
        <v>45531</v>
      </c>
      <c r="B55" s="3" t="s">
        <v>17</v>
      </c>
      <c r="C55" s="3" t="s">
        <v>15</v>
      </c>
      <c r="D55" s="3" t="s">
        <v>16</v>
      </c>
      <c r="E55" s="3">
        <v>6861</v>
      </c>
      <c r="F55" s="3">
        <v>306</v>
      </c>
      <c r="G55" s="3">
        <v>157</v>
      </c>
      <c r="H55" s="3">
        <v>188</v>
      </c>
      <c r="I55" s="3"/>
      <c r="J55" s="3"/>
    </row>
    <row r="56" spans="1:10">
      <c r="A56" s="4">
        <v>45555</v>
      </c>
      <c r="B56" s="3" t="s">
        <v>11</v>
      </c>
      <c r="C56" s="3" t="s">
        <v>15</v>
      </c>
      <c r="D56" s="3" t="s">
        <v>16</v>
      </c>
      <c r="E56" s="3">
        <v>5347</v>
      </c>
      <c r="F56" s="3">
        <v>334</v>
      </c>
      <c r="G56" s="3">
        <v>332</v>
      </c>
      <c r="H56" s="3">
        <v>441</v>
      </c>
      <c r="I56" s="3"/>
      <c r="J56" s="3"/>
    </row>
    <row r="57" spans="1:10">
      <c r="A57" s="4">
        <v>45556</v>
      </c>
      <c r="B57" s="3" t="s">
        <v>17</v>
      </c>
      <c r="C57" s="3" t="s">
        <v>15</v>
      </c>
      <c r="D57" s="3" t="s">
        <v>16</v>
      </c>
      <c r="E57" s="3">
        <v>2654</v>
      </c>
      <c r="F57" s="3">
        <v>297</v>
      </c>
      <c r="G57" s="3">
        <v>146</v>
      </c>
      <c r="H57" s="3">
        <v>333</v>
      </c>
      <c r="I57" s="3"/>
      <c r="J57" s="3"/>
    </row>
    <row r="58" spans="1:10">
      <c r="A58" s="4">
        <v>45591</v>
      </c>
      <c r="B58" s="3" t="s">
        <v>8</v>
      </c>
      <c r="C58" s="3" t="s">
        <v>15</v>
      </c>
      <c r="D58" s="3" t="s">
        <v>16</v>
      </c>
      <c r="E58" s="3">
        <v>6208</v>
      </c>
      <c r="F58" s="3">
        <v>221</v>
      </c>
      <c r="G58" s="3">
        <v>153</v>
      </c>
      <c r="H58" s="3">
        <v>211</v>
      </c>
      <c r="I58" s="3"/>
      <c r="J58" s="3"/>
    </row>
    <row r="59" spans="1:10">
      <c r="A59" s="4">
        <v>45610</v>
      </c>
      <c r="B59" s="3" t="s">
        <v>8</v>
      </c>
      <c r="C59" s="3" t="s">
        <v>15</v>
      </c>
      <c r="D59" s="3" t="s">
        <v>16</v>
      </c>
      <c r="E59" s="3">
        <v>6409</v>
      </c>
      <c r="F59" s="3">
        <v>202</v>
      </c>
      <c r="G59" s="3">
        <v>178</v>
      </c>
      <c r="H59" s="3">
        <v>202</v>
      </c>
      <c r="I59" s="3"/>
      <c r="J59" s="3"/>
    </row>
    <row r="60" spans="1:10">
      <c r="A60" s="4">
        <v>45637</v>
      </c>
      <c r="B60" s="3" t="s">
        <v>8</v>
      </c>
      <c r="C60" s="3" t="s">
        <v>15</v>
      </c>
      <c r="D60" s="3" t="s">
        <v>16</v>
      </c>
      <c r="E60" s="3">
        <v>6783</v>
      </c>
      <c r="F60" s="3">
        <v>230</v>
      </c>
      <c r="G60" s="3">
        <v>45</v>
      </c>
      <c r="H60" s="3">
        <v>410</v>
      </c>
      <c r="I60" s="3"/>
      <c r="J60" s="3"/>
    </row>
    <row r="61" spans="1:10">
      <c r="A61" s="4">
        <v>45647</v>
      </c>
      <c r="B61" s="3" t="s">
        <v>8</v>
      </c>
      <c r="C61" s="3" t="s">
        <v>15</v>
      </c>
      <c r="D61" s="3" t="s">
        <v>16</v>
      </c>
      <c r="E61" s="3">
        <v>4829</v>
      </c>
      <c r="F61" s="3">
        <v>440</v>
      </c>
      <c r="G61" s="3">
        <v>98</v>
      </c>
      <c r="H61" s="3">
        <v>201</v>
      </c>
      <c r="I61" s="3"/>
      <c r="J61" s="3"/>
    </row>
    <row r="62" spans="1:10">
      <c r="A62" s="4">
        <v>45650</v>
      </c>
      <c r="B62" s="3" t="s">
        <v>17</v>
      </c>
      <c r="C62" s="3" t="s">
        <v>15</v>
      </c>
      <c r="D62" s="3" t="s">
        <v>16</v>
      </c>
      <c r="E62" s="3">
        <v>2223</v>
      </c>
      <c r="F62" s="3">
        <v>409</v>
      </c>
      <c r="G62" s="3">
        <v>258</v>
      </c>
      <c r="H62" s="3">
        <v>141</v>
      </c>
      <c r="I62" s="3"/>
      <c r="J62" s="3"/>
    </row>
    <row r="63" spans="1:10">
      <c r="A63" s="4">
        <v>45527</v>
      </c>
      <c r="B63" s="3" t="s">
        <v>14</v>
      </c>
      <c r="C63" s="3" t="s">
        <v>12</v>
      </c>
      <c r="D63" s="3" t="s">
        <v>16</v>
      </c>
      <c r="E63" s="3">
        <v>6563</v>
      </c>
      <c r="F63" s="3">
        <v>456</v>
      </c>
      <c r="G63" s="3">
        <v>273</v>
      </c>
      <c r="H63" s="3">
        <v>407</v>
      </c>
      <c r="I63" s="3"/>
      <c r="J63" s="3"/>
    </row>
    <row r="64" spans="1:10">
      <c r="A64" s="4">
        <v>45538</v>
      </c>
      <c r="B64" s="3" t="s">
        <v>18</v>
      </c>
      <c r="C64" s="3" t="s">
        <v>12</v>
      </c>
      <c r="D64" s="3" t="s">
        <v>16</v>
      </c>
      <c r="E64" s="3">
        <v>5104</v>
      </c>
      <c r="F64" s="3">
        <v>183</v>
      </c>
      <c r="G64" s="3">
        <v>61</v>
      </c>
      <c r="H64" s="3">
        <v>296</v>
      </c>
      <c r="I64" s="3"/>
      <c r="J64" s="3"/>
    </row>
    <row r="65" spans="1:10">
      <c r="A65" s="4">
        <v>45557</v>
      </c>
      <c r="B65" s="3" t="s">
        <v>8</v>
      </c>
      <c r="C65" s="3" t="s">
        <v>12</v>
      </c>
      <c r="D65" s="3" t="s">
        <v>16</v>
      </c>
      <c r="E65" s="3">
        <v>3267</v>
      </c>
      <c r="F65" s="3">
        <v>125</v>
      </c>
      <c r="G65" s="3">
        <v>80</v>
      </c>
      <c r="H65" s="3">
        <v>118</v>
      </c>
      <c r="I65" s="3"/>
      <c r="J65" s="3"/>
    </row>
    <row r="66" spans="1:10">
      <c r="A66" s="4">
        <v>45558</v>
      </c>
      <c r="B66" s="3" t="s">
        <v>14</v>
      </c>
      <c r="C66" s="3" t="s">
        <v>12</v>
      </c>
      <c r="D66" s="3" t="s">
        <v>16</v>
      </c>
      <c r="E66" s="3">
        <v>4330</v>
      </c>
      <c r="F66" s="3">
        <v>199</v>
      </c>
      <c r="G66" s="3">
        <v>118</v>
      </c>
      <c r="H66" s="3">
        <v>434</v>
      </c>
      <c r="I66" s="3"/>
      <c r="J66" s="3"/>
    </row>
    <row r="67" spans="1:10">
      <c r="A67" s="4">
        <v>45559</v>
      </c>
      <c r="B67" s="3" t="s">
        <v>8</v>
      </c>
      <c r="C67" s="3" t="s">
        <v>12</v>
      </c>
      <c r="D67" s="3" t="s">
        <v>16</v>
      </c>
      <c r="E67" s="3">
        <v>5663</v>
      </c>
      <c r="F67" s="3">
        <v>447</v>
      </c>
      <c r="G67" s="3">
        <v>226</v>
      </c>
      <c r="H67" s="3">
        <v>124</v>
      </c>
      <c r="I67" s="3"/>
      <c r="J67" s="3"/>
    </row>
    <row r="68" spans="1:10">
      <c r="A68" s="4">
        <v>45566</v>
      </c>
      <c r="B68" s="3" t="s">
        <v>14</v>
      </c>
      <c r="C68" s="3" t="s">
        <v>12</v>
      </c>
      <c r="D68" s="3" t="s">
        <v>16</v>
      </c>
      <c r="E68" s="3">
        <v>6449</v>
      </c>
      <c r="F68" s="3">
        <v>193</v>
      </c>
      <c r="G68" s="3">
        <v>162</v>
      </c>
      <c r="H68" s="3">
        <v>380</v>
      </c>
      <c r="I68" s="3"/>
      <c r="J68" s="3"/>
    </row>
    <row r="69" spans="1:10">
      <c r="A69" s="4">
        <v>45578</v>
      </c>
      <c r="B69" s="3" t="s">
        <v>17</v>
      </c>
      <c r="C69" s="3" t="s">
        <v>12</v>
      </c>
      <c r="D69" s="3" t="s">
        <v>16</v>
      </c>
      <c r="E69" s="3">
        <v>5008</v>
      </c>
      <c r="F69" s="3">
        <v>330</v>
      </c>
      <c r="G69" s="3">
        <v>35</v>
      </c>
      <c r="H69" s="3">
        <v>452</v>
      </c>
      <c r="I69" s="3"/>
      <c r="J69" s="3"/>
    </row>
    <row r="70" spans="1:10">
      <c r="A70" s="4">
        <v>45619</v>
      </c>
      <c r="B70" s="3" t="s">
        <v>18</v>
      </c>
      <c r="C70" s="3" t="s">
        <v>12</v>
      </c>
      <c r="D70" s="3" t="s">
        <v>16</v>
      </c>
      <c r="E70" s="3">
        <v>3689</v>
      </c>
      <c r="F70" s="3">
        <v>316</v>
      </c>
      <c r="G70" s="3">
        <v>24</v>
      </c>
      <c r="H70" s="3">
        <v>166</v>
      </c>
      <c r="I70" s="3"/>
      <c r="J70" s="3"/>
    </row>
    <row r="71" spans="1:10">
      <c r="A71" s="4">
        <v>45621</v>
      </c>
      <c r="B71" s="3" t="s">
        <v>17</v>
      </c>
      <c r="C71" s="3" t="s">
        <v>12</v>
      </c>
      <c r="D71" s="3" t="s">
        <v>16</v>
      </c>
      <c r="E71" s="3">
        <v>6372</v>
      </c>
      <c r="F71" s="3">
        <v>258</v>
      </c>
      <c r="G71" s="3">
        <v>186</v>
      </c>
      <c r="H71" s="3">
        <v>279</v>
      </c>
      <c r="I71" s="3"/>
      <c r="J71" s="3"/>
    </row>
    <row r="72" spans="1:10">
      <c r="A72" s="4">
        <v>45646</v>
      </c>
      <c r="B72" s="3" t="s">
        <v>17</v>
      </c>
      <c r="C72" s="3" t="s">
        <v>12</v>
      </c>
      <c r="D72" s="3" t="s">
        <v>16</v>
      </c>
      <c r="E72" s="3">
        <v>6081</v>
      </c>
      <c r="F72" s="3">
        <v>461</v>
      </c>
      <c r="G72" s="3">
        <v>367</v>
      </c>
      <c r="H72" s="3">
        <v>436</v>
      </c>
      <c r="I72" s="3"/>
      <c r="J72" s="3"/>
    </row>
    <row r="73" spans="1:10">
      <c r="A73" s="4">
        <v>45512</v>
      </c>
      <c r="B73" s="3" t="s">
        <v>18</v>
      </c>
      <c r="C73" s="3" t="s">
        <v>19</v>
      </c>
      <c r="D73" s="3" t="s">
        <v>16</v>
      </c>
      <c r="E73" s="3">
        <v>2402</v>
      </c>
      <c r="F73" s="3">
        <v>123</v>
      </c>
      <c r="G73" s="3">
        <v>12</v>
      </c>
      <c r="H73" s="3">
        <v>319</v>
      </c>
      <c r="I73" s="3"/>
      <c r="J73" s="3"/>
    </row>
    <row r="74" spans="1:10">
      <c r="A74" s="4">
        <v>45513</v>
      </c>
      <c r="B74" s="3" t="s">
        <v>11</v>
      </c>
      <c r="C74" s="3" t="s">
        <v>19</v>
      </c>
      <c r="D74" s="3" t="s">
        <v>16</v>
      </c>
      <c r="E74" s="3">
        <v>2555</v>
      </c>
      <c r="F74" s="3">
        <v>417</v>
      </c>
      <c r="G74" s="3">
        <v>96</v>
      </c>
      <c r="H74" s="3">
        <v>350</v>
      </c>
      <c r="I74" s="3"/>
      <c r="J74" s="3"/>
    </row>
    <row r="75" spans="1:10">
      <c r="A75" s="4">
        <v>45517</v>
      </c>
      <c r="B75" s="3" t="s">
        <v>14</v>
      </c>
      <c r="C75" s="3" t="s">
        <v>19</v>
      </c>
      <c r="D75" s="3" t="s">
        <v>16</v>
      </c>
      <c r="E75" s="3">
        <v>3900</v>
      </c>
      <c r="F75" s="3">
        <v>322</v>
      </c>
      <c r="G75" s="3">
        <v>85</v>
      </c>
      <c r="H75" s="3">
        <v>174</v>
      </c>
      <c r="I75" s="3"/>
      <c r="J75" s="3"/>
    </row>
    <row r="76" spans="1:10">
      <c r="A76" s="4">
        <v>45525</v>
      </c>
      <c r="B76" s="3" t="s">
        <v>11</v>
      </c>
      <c r="C76" s="3" t="s">
        <v>19</v>
      </c>
      <c r="D76" s="3" t="s">
        <v>16</v>
      </c>
      <c r="E76" s="3">
        <v>5381</v>
      </c>
      <c r="F76" s="3">
        <v>188</v>
      </c>
      <c r="G76" s="3">
        <v>73</v>
      </c>
      <c r="H76" s="3">
        <v>440</v>
      </c>
      <c r="I76" s="3"/>
      <c r="J76" s="3"/>
    </row>
    <row r="77" spans="1:10">
      <c r="A77" s="4">
        <v>45560</v>
      </c>
      <c r="B77" s="3" t="s">
        <v>18</v>
      </c>
      <c r="C77" s="3" t="s">
        <v>19</v>
      </c>
      <c r="D77" s="3" t="s">
        <v>16</v>
      </c>
      <c r="E77" s="3">
        <v>4300</v>
      </c>
      <c r="F77" s="3">
        <v>239</v>
      </c>
      <c r="G77" s="3">
        <v>79</v>
      </c>
      <c r="H77" s="3">
        <v>154</v>
      </c>
      <c r="I77" s="3"/>
      <c r="J77" s="3"/>
    </row>
    <row r="78" spans="1:10">
      <c r="A78" s="4">
        <v>45573</v>
      </c>
      <c r="B78" s="3" t="s">
        <v>14</v>
      </c>
      <c r="C78" s="3" t="s">
        <v>19</v>
      </c>
      <c r="D78" s="3" t="s">
        <v>16</v>
      </c>
      <c r="E78" s="3">
        <v>4437</v>
      </c>
      <c r="F78" s="3">
        <v>106</v>
      </c>
      <c r="G78" s="3">
        <v>11</v>
      </c>
      <c r="H78" s="3">
        <v>336</v>
      </c>
      <c r="I78" s="3"/>
      <c r="J78" s="3"/>
    </row>
    <row r="79" spans="1:10">
      <c r="A79" s="4">
        <v>45588</v>
      </c>
      <c r="B79" s="3" t="s">
        <v>14</v>
      </c>
      <c r="C79" s="3" t="s">
        <v>19</v>
      </c>
      <c r="D79" s="3" t="s">
        <v>16</v>
      </c>
      <c r="E79" s="3">
        <v>5172</v>
      </c>
      <c r="F79" s="3">
        <v>260</v>
      </c>
      <c r="G79" s="3">
        <v>53</v>
      </c>
      <c r="H79" s="3">
        <v>108</v>
      </c>
      <c r="I79" s="3"/>
      <c r="J79" s="3"/>
    </row>
    <row r="80" spans="1:10">
      <c r="A80" s="4">
        <v>45514</v>
      </c>
      <c r="B80" s="3" t="s">
        <v>14</v>
      </c>
      <c r="C80" s="3" t="s">
        <v>20</v>
      </c>
      <c r="D80" s="3" t="s">
        <v>10</v>
      </c>
      <c r="E80" s="3">
        <v>6326</v>
      </c>
      <c r="F80" s="3">
        <v>258</v>
      </c>
      <c r="G80" s="3">
        <v>253</v>
      </c>
      <c r="H80" s="3">
        <v>204</v>
      </c>
      <c r="I80" s="3"/>
      <c r="J80" s="3"/>
    </row>
    <row r="81" spans="1:10">
      <c r="A81" s="4">
        <v>45524</v>
      </c>
      <c r="B81" s="3" t="s">
        <v>17</v>
      </c>
      <c r="C81" s="3" t="s">
        <v>20</v>
      </c>
      <c r="D81" s="3" t="s">
        <v>10</v>
      </c>
      <c r="E81" s="3">
        <v>6661</v>
      </c>
      <c r="F81" s="3">
        <v>160</v>
      </c>
      <c r="G81" s="3">
        <v>83</v>
      </c>
      <c r="H81" s="3">
        <v>183</v>
      </c>
      <c r="I81" s="3"/>
      <c r="J81" s="3"/>
    </row>
    <row r="82" spans="1:10">
      <c r="A82" s="4">
        <v>45540</v>
      </c>
      <c r="B82" s="3" t="s">
        <v>17</v>
      </c>
      <c r="C82" s="3" t="s">
        <v>20</v>
      </c>
      <c r="D82" s="3" t="s">
        <v>10</v>
      </c>
      <c r="E82" s="3">
        <v>2916</v>
      </c>
      <c r="F82" s="3">
        <v>195</v>
      </c>
      <c r="G82" s="3">
        <v>113</v>
      </c>
      <c r="H82" s="3">
        <v>141</v>
      </c>
      <c r="I82" s="3"/>
      <c r="J82" s="3"/>
    </row>
    <row r="83" spans="1:10">
      <c r="A83" s="4">
        <v>45542</v>
      </c>
      <c r="B83" s="3" t="s">
        <v>11</v>
      </c>
      <c r="C83" s="3" t="s">
        <v>20</v>
      </c>
      <c r="D83" s="3" t="s">
        <v>10</v>
      </c>
      <c r="E83" s="3">
        <v>4160</v>
      </c>
      <c r="F83" s="3">
        <v>243</v>
      </c>
      <c r="G83" s="3">
        <v>27</v>
      </c>
      <c r="H83" s="3">
        <v>258</v>
      </c>
      <c r="I83" s="3"/>
      <c r="J83" s="3"/>
    </row>
    <row r="84" spans="1:10">
      <c r="A84" s="4">
        <v>45562</v>
      </c>
      <c r="B84" s="3" t="s">
        <v>14</v>
      </c>
      <c r="C84" s="3" t="s">
        <v>20</v>
      </c>
      <c r="D84" s="3" t="s">
        <v>10</v>
      </c>
      <c r="E84" s="3">
        <v>6624</v>
      </c>
      <c r="F84" s="3">
        <v>253</v>
      </c>
      <c r="G84" s="3">
        <v>151</v>
      </c>
      <c r="H84" s="3">
        <v>300</v>
      </c>
      <c r="I84" s="3"/>
      <c r="J84" s="3"/>
    </row>
    <row r="85" spans="1:10">
      <c r="A85" s="4">
        <v>45564</v>
      </c>
      <c r="B85" s="3" t="s">
        <v>8</v>
      </c>
      <c r="C85" s="3" t="s">
        <v>20</v>
      </c>
      <c r="D85" s="3" t="s">
        <v>10</v>
      </c>
      <c r="E85" s="3">
        <v>2375</v>
      </c>
      <c r="F85" s="3">
        <v>317</v>
      </c>
      <c r="G85" s="3">
        <v>108</v>
      </c>
      <c r="H85" s="3">
        <v>318</v>
      </c>
      <c r="I85" s="3"/>
      <c r="J85" s="3"/>
    </row>
    <row r="86" spans="1:10">
      <c r="A86" s="4">
        <v>45584</v>
      </c>
      <c r="B86" s="3" t="s">
        <v>18</v>
      </c>
      <c r="C86" s="3" t="s">
        <v>20</v>
      </c>
      <c r="D86" s="3" t="s">
        <v>10</v>
      </c>
      <c r="E86" s="3">
        <v>4928</v>
      </c>
      <c r="F86" s="3">
        <v>410</v>
      </c>
      <c r="G86" s="3">
        <v>82</v>
      </c>
      <c r="H86" s="3">
        <v>197</v>
      </c>
      <c r="I86" s="3"/>
      <c r="J86" s="3"/>
    </row>
    <row r="87" spans="1:10">
      <c r="A87" s="4">
        <v>45587</v>
      </c>
      <c r="B87" s="3" t="s">
        <v>14</v>
      </c>
      <c r="C87" s="3" t="s">
        <v>20</v>
      </c>
      <c r="D87" s="3" t="s">
        <v>10</v>
      </c>
      <c r="E87" s="3">
        <v>2212</v>
      </c>
      <c r="F87" s="3">
        <v>479</v>
      </c>
      <c r="G87" s="3">
        <v>199</v>
      </c>
      <c r="H87" s="3">
        <v>161</v>
      </c>
      <c r="I87" s="3"/>
      <c r="J87" s="3"/>
    </row>
    <row r="88" spans="1:10">
      <c r="A88" s="4">
        <v>45594</v>
      </c>
      <c r="B88" s="3" t="s">
        <v>11</v>
      </c>
      <c r="C88" s="3" t="s">
        <v>20</v>
      </c>
      <c r="D88" s="3" t="s">
        <v>10</v>
      </c>
      <c r="E88" s="3">
        <v>6401</v>
      </c>
      <c r="F88" s="3">
        <v>311</v>
      </c>
      <c r="G88" s="3">
        <v>223</v>
      </c>
      <c r="H88" s="3">
        <v>171</v>
      </c>
      <c r="I88" s="3"/>
      <c r="J88" s="3"/>
    </row>
    <row r="89" spans="1:10">
      <c r="A89" s="4">
        <v>45596</v>
      </c>
      <c r="B89" s="3" t="s">
        <v>18</v>
      </c>
      <c r="C89" s="3" t="s">
        <v>20</v>
      </c>
      <c r="D89" s="3" t="s">
        <v>10</v>
      </c>
      <c r="E89" s="3">
        <v>2010</v>
      </c>
      <c r="F89" s="3">
        <v>394</v>
      </c>
      <c r="G89" s="3">
        <v>145</v>
      </c>
      <c r="H89" s="3">
        <v>480</v>
      </c>
      <c r="I89" s="3"/>
      <c r="J89" s="3"/>
    </row>
    <row r="90" spans="1:10">
      <c r="A90" s="4">
        <v>45598</v>
      </c>
      <c r="B90" s="3" t="s">
        <v>14</v>
      </c>
      <c r="C90" s="3" t="s">
        <v>20</v>
      </c>
      <c r="D90" s="3" t="s">
        <v>10</v>
      </c>
      <c r="E90" s="3">
        <v>4311</v>
      </c>
      <c r="F90" s="3">
        <v>239</v>
      </c>
      <c r="G90" s="3">
        <v>136</v>
      </c>
      <c r="H90" s="3">
        <v>473</v>
      </c>
      <c r="I90" s="3"/>
      <c r="J90" s="3"/>
    </row>
    <row r="91" spans="1:10">
      <c r="A91" s="4">
        <v>45603</v>
      </c>
      <c r="B91" s="3" t="s">
        <v>18</v>
      </c>
      <c r="C91" s="3" t="s">
        <v>20</v>
      </c>
      <c r="D91" s="3" t="s">
        <v>10</v>
      </c>
      <c r="E91" s="3">
        <v>6377</v>
      </c>
      <c r="F91" s="3">
        <v>210</v>
      </c>
      <c r="G91" s="3">
        <v>127</v>
      </c>
      <c r="H91" s="3">
        <v>262</v>
      </c>
      <c r="I91" s="3"/>
      <c r="J91" s="3"/>
    </row>
    <row r="92" spans="1:10">
      <c r="A92" s="4">
        <v>45609</v>
      </c>
      <c r="B92" s="3" t="s">
        <v>11</v>
      </c>
      <c r="C92" s="3" t="s">
        <v>20</v>
      </c>
      <c r="D92" s="3" t="s">
        <v>10</v>
      </c>
      <c r="E92" s="3">
        <v>2072</v>
      </c>
      <c r="F92" s="3">
        <v>226</v>
      </c>
      <c r="G92" s="3">
        <v>180</v>
      </c>
      <c r="H92" s="3">
        <v>282</v>
      </c>
      <c r="I92" s="3"/>
      <c r="J92" s="3"/>
    </row>
    <row r="93" spans="1:10">
      <c r="A93" s="4">
        <v>45620</v>
      </c>
      <c r="B93" s="3" t="s">
        <v>11</v>
      </c>
      <c r="C93" s="3" t="s">
        <v>20</v>
      </c>
      <c r="D93" s="3" t="s">
        <v>10</v>
      </c>
      <c r="E93" s="3">
        <v>3518</v>
      </c>
      <c r="F93" s="3">
        <v>426</v>
      </c>
      <c r="G93" s="3">
        <v>86</v>
      </c>
      <c r="H93" s="3">
        <v>423</v>
      </c>
      <c r="I93" s="3"/>
      <c r="J93" s="3"/>
    </row>
    <row r="94" spans="1:10">
      <c r="A94" s="4">
        <v>45624</v>
      </c>
      <c r="B94" s="3" t="s">
        <v>17</v>
      </c>
      <c r="C94" s="3" t="s">
        <v>20</v>
      </c>
      <c r="D94" s="3" t="s">
        <v>10</v>
      </c>
      <c r="E94" s="3">
        <v>6137</v>
      </c>
      <c r="F94" s="3">
        <v>414</v>
      </c>
      <c r="G94" s="3">
        <v>309</v>
      </c>
      <c r="H94" s="3">
        <v>228</v>
      </c>
      <c r="I94" s="3"/>
      <c r="J94" s="3"/>
    </row>
    <row r="95" spans="1:10">
      <c r="A95" s="4">
        <v>45631</v>
      </c>
      <c r="B95" s="3" t="s">
        <v>8</v>
      </c>
      <c r="C95" s="3" t="s">
        <v>20</v>
      </c>
      <c r="D95" s="3" t="s">
        <v>10</v>
      </c>
      <c r="E95" s="3">
        <v>4900</v>
      </c>
      <c r="F95" s="3">
        <v>452</v>
      </c>
      <c r="G95" s="3">
        <v>381</v>
      </c>
      <c r="H95" s="3">
        <v>115</v>
      </c>
      <c r="I95" s="3"/>
      <c r="J95" s="3"/>
    </row>
    <row r="96" spans="1:10">
      <c r="A96" s="4">
        <v>45636</v>
      </c>
      <c r="B96" s="3" t="s">
        <v>17</v>
      </c>
      <c r="C96" s="3" t="s">
        <v>20</v>
      </c>
      <c r="D96" s="3" t="s">
        <v>10</v>
      </c>
      <c r="E96" s="3">
        <v>3145</v>
      </c>
      <c r="F96" s="3">
        <v>263</v>
      </c>
      <c r="G96" s="3">
        <v>186</v>
      </c>
      <c r="H96" s="3">
        <v>489</v>
      </c>
      <c r="I96" s="3"/>
      <c r="J96" s="3"/>
    </row>
    <row r="97" spans="1:10">
      <c r="A97" s="4">
        <v>45638</v>
      </c>
      <c r="B97" s="3" t="s">
        <v>18</v>
      </c>
      <c r="C97" s="3" t="s">
        <v>20</v>
      </c>
      <c r="D97" s="3" t="s">
        <v>10</v>
      </c>
      <c r="E97" s="3">
        <v>3182</v>
      </c>
      <c r="F97" s="3">
        <v>306</v>
      </c>
      <c r="G97" s="3">
        <v>105</v>
      </c>
      <c r="H97" s="3">
        <v>103</v>
      </c>
      <c r="I97" s="3"/>
      <c r="J97" s="3"/>
    </row>
    <row r="98" spans="1:10">
      <c r="A98" s="4">
        <v>45652</v>
      </c>
      <c r="B98" s="3" t="s">
        <v>17</v>
      </c>
      <c r="C98" s="3" t="s">
        <v>20</v>
      </c>
      <c r="D98" s="3" t="s">
        <v>10</v>
      </c>
      <c r="E98" s="3">
        <v>4057</v>
      </c>
      <c r="F98" s="3">
        <v>362</v>
      </c>
      <c r="G98" s="3">
        <v>288</v>
      </c>
      <c r="H98" s="3">
        <v>331</v>
      </c>
      <c r="I98" s="3"/>
      <c r="J98" s="3"/>
    </row>
    <row r="99" spans="1:10">
      <c r="A99" s="4">
        <v>45505</v>
      </c>
      <c r="B99" s="3" t="s">
        <v>8</v>
      </c>
      <c r="C99" s="3" t="s">
        <v>9</v>
      </c>
      <c r="D99" s="3" t="s">
        <v>10</v>
      </c>
      <c r="E99" s="3">
        <v>2363</v>
      </c>
      <c r="F99" s="3">
        <v>246</v>
      </c>
      <c r="G99" s="3">
        <v>24</v>
      </c>
      <c r="H99" s="3">
        <v>158</v>
      </c>
      <c r="I99" s="3"/>
      <c r="J99" s="3"/>
    </row>
    <row r="100" spans="1:10">
      <c r="A100" s="4">
        <v>45571</v>
      </c>
      <c r="B100" s="3" t="s">
        <v>18</v>
      </c>
      <c r="C100" s="3" t="s">
        <v>9</v>
      </c>
      <c r="D100" s="3" t="s">
        <v>10</v>
      </c>
      <c r="E100" s="3">
        <v>4326</v>
      </c>
      <c r="F100" s="3">
        <v>433</v>
      </c>
      <c r="G100" s="3">
        <v>355</v>
      </c>
      <c r="H100" s="3">
        <v>468</v>
      </c>
      <c r="I100" s="3"/>
      <c r="J100" s="3"/>
    </row>
    <row r="101" spans="1:10">
      <c r="A101" s="4">
        <v>45580</v>
      </c>
      <c r="B101" s="3" t="s">
        <v>14</v>
      </c>
      <c r="C101" s="3" t="s">
        <v>9</v>
      </c>
      <c r="D101" s="3" t="s">
        <v>10</v>
      </c>
      <c r="E101" s="3">
        <v>4322</v>
      </c>
      <c r="F101" s="3">
        <v>404</v>
      </c>
      <c r="G101" s="3">
        <v>381</v>
      </c>
      <c r="H101" s="3">
        <v>467</v>
      </c>
      <c r="I101" s="3"/>
      <c r="J101" s="3"/>
    </row>
    <row r="102" spans="1:10">
      <c r="A102" s="4">
        <v>45589</v>
      </c>
      <c r="B102" s="3" t="s">
        <v>18</v>
      </c>
      <c r="C102" s="3" t="s">
        <v>9</v>
      </c>
      <c r="D102" s="3" t="s">
        <v>10</v>
      </c>
      <c r="E102" s="3">
        <v>3947</v>
      </c>
      <c r="F102" s="3">
        <v>498</v>
      </c>
      <c r="G102" s="3">
        <v>87</v>
      </c>
      <c r="H102" s="3">
        <v>201</v>
      </c>
      <c r="I102" s="3"/>
      <c r="J102" s="3"/>
    </row>
    <row r="103" spans="1:10">
      <c r="A103" s="4">
        <v>45597</v>
      </c>
      <c r="B103" s="3" t="s">
        <v>11</v>
      </c>
      <c r="C103" s="3" t="s">
        <v>9</v>
      </c>
      <c r="D103" s="3" t="s">
        <v>10</v>
      </c>
      <c r="E103" s="3">
        <v>4763</v>
      </c>
      <c r="F103" s="3">
        <v>107</v>
      </c>
      <c r="G103" s="3">
        <v>44</v>
      </c>
      <c r="H103" s="3">
        <v>301</v>
      </c>
      <c r="I103" s="3"/>
      <c r="J103" s="3"/>
    </row>
    <row r="104" spans="1:10">
      <c r="A104" s="4">
        <v>45601</v>
      </c>
      <c r="B104" s="3" t="s">
        <v>18</v>
      </c>
      <c r="C104" s="3" t="s">
        <v>9</v>
      </c>
      <c r="D104" s="3" t="s">
        <v>10</v>
      </c>
      <c r="E104" s="3">
        <v>4921</v>
      </c>
      <c r="F104" s="3">
        <v>410</v>
      </c>
      <c r="G104" s="3">
        <v>314</v>
      </c>
      <c r="H104" s="3">
        <v>302</v>
      </c>
      <c r="I104" s="3"/>
      <c r="J104" s="3"/>
    </row>
    <row r="105" spans="1:10">
      <c r="A105" s="4">
        <v>45635</v>
      </c>
      <c r="B105" s="3" t="s">
        <v>17</v>
      </c>
      <c r="C105" s="3" t="s">
        <v>9</v>
      </c>
      <c r="D105" s="3" t="s">
        <v>10</v>
      </c>
      <c r="E105" s="3">
        <v>4708</v>
      </c>
      <c r="F105" s="3">
        <v>276</v>
      </c>
      <c r="G105" s="3">
        <v>22</v>
      </c>
      <c r="H105" s="3">
        <v>434</v>
      </c>
      <c r="I105" s="3"/>
      <c r="J105" s="3"/>
    </row>
    <row r="106" spans="1:10">
      <c r="A106" s="4">
        <v>45515</v>
      </c>
      <c r="B106" s="3" t="s">
        <v>18</v>
      </c>
      <c r="C106" s="3" t="s">
        <v>15</v>
      </c>
      <c r="D106" s="3" t="s">
        <v>10</v>
      </c>
      <c r="E106" s="3">
        <v>5585</v>
      </c>
      <c r="F106" s="3">
        <v>326</v>
      </c>
      <c r="G106" s="3">
        <v>24</v>
      </c>
      <c r="H106" s="3">
        <v>312</v>
      </c>
      <c r="I106" s="3"/>
      <c r="J106" s="3"/>
    </row>
    <row r="107" spans="1:10">
      <c r="A107" s="4">
        <v>45529</v>
      </c>
      <c r="B107" s="3" t="s">
        <v>11</v>
      </c>
      <c r="C107" s="3" t="s">
        <v>15</v>
      </c>
      <c r="D107" s="3" t="s">
        <v>10</v>
      </c>
      <c r="E107" s="3">
        <v>5269</v>
      </c>
      <c r="F107" s="3">
        <v>115</v>
      </c>
      <c r="G107" s="3">
        <v>37</v>
      </c>
      <c r="H107" s="3">
        <v>100</v>
      </c>
      <c r="I107" s="3"/>
      <c r="J107" s="3"/>
    </row>
    <row r="108" spans="1:10">
      <c r="A108" s="4">
        <v>45535</v>
      </c>
      <c r="B108" s="3" t="s">
        <v>17</v>
      </c>
      <c r="C108" s="3" t="s">
        <v>15</v>
      </c>
      <c r="D108" s="3" t="s">
        <v>10</v>
      </c>
      <c r="E108" s="3">
        <v>3181</v>
      </c>
      <c r="F108" s="3">
        <v>339</v>
      </c>
      <c r="G108" s="3">
        <v>49</v>
      </c>
      <c r="H108" s="3">
        <v>107</v>
      </c>
      <c r="I108" s="3"/>
      <c r="J108" s="3"/>
    </row>
    <row r="109" spans="1:10">
      <c r="A109" s="4">
        <v>45570</v>
      </c>
      <c r="B109" s="3" t="s">
        <v>18</v>
      </c>
      <c r="C109" s="3" t="s">
        <v>15</v>
      </c>
      <c r="D109" s="3" t="s">
        <v>10</v>
      </c>
      <c r="E109" s="3">
        <v>4375</v>
      </c>
      <c r="F109" s="3">
        <v>376</v>
      </c>
      <c r="G109" s="3">
        <v>78</v>
      </c>
      <c r="H109" s="3">
        <v>185</v>
      </c>
      <c r="I109" s="3"/>
      <c r="J109" s="3"/>
    </row>
    <row r="110" spans="1:10">
      <c r="A110" s="4">
        <v>45585</v>
      </c>
      <c r="B110" s="3" t="s">
        <v>17</v>
      </c>
      <c r="C110" s="3" t="s">
        <v>15</v>
      </c>
      <c r="D110" s="3" t="s">
        <v>10</v>
      </c>
      <c r="E110" s="3">
        <v>5345</v>
      </c>
      <c r="F110" s="3">
        <v>480</v>
      </c>
      <c r="G110" s="3">
        <v>414</v>
      </c>
      <c r="H110" s="3">
        <v>337</v>
      </c>
      <c r="I110" s="3"/>
      <c r="J110" s="3"/>
    </row>
    <row r="111" spans="1:10">
      <c r="A111" s="4">
        <v>45612</v>
      </c>
      <c r="B111" s="3" t="s">
        <v>17</v>
      </c>
      <c r="C111" s="3" t="s">
        <v>15</v>
      </c>
      <c r="D111" s="3" t="s">
        <v>10</v>
      </c>
      <c r="E111" s="3">
        <v>3188</v>
      </c>
      <c r="F111" s="3">
        <v>300</v>
      </c>
      <c r="G111" s="3">
        <v>36</v>
      </c>
      <c r="H111" s="3">
        <v>381</v>
      </c>
      <c r="I111" s="3"/>
      <c r="J111" s="3"/>
    </row>
    <row r="112" spans="1:10">
      <c r="A112" s="4">
        <v>45643</v>
      </c>
      <c r="B112" s="3" t="s">
        <v>17</v>
      </c>
      <c r="C112" s="3" t="s">
        <v>15</v>
      </c>
      <c r="D112" s="3" t="s">
        <v>10</v>
      </c>
      <c r="E112" s="3">
        <v>2543</v>
      </c>
      <c r="F112" s="3">
        <v>339</v>
      </c>
      <c r="G112" s="3">
        <v>33</v>
      </c>
      <c r="H112" s="3">
        <v>363</v>
      </c>
      <c r="I112" s="3"/>
      <c r="J112" s="3"/>
    </row>
    <row r="113" spans="1:10">
      <c r="A113" s="4">
        <v>45511</v>
      </c>
      <c r="B113" s="3" t="s">
        <v>11</v>
      </c>
      <c r="C113" s="3" t="s">
        <v>12</v>
      </c>
      <c r="D113" s="3" t="s">
        <v>10</v>
      </c>
      <c r="E113" s="3">
        <v>6305</v>
      </c>
      <c r="F113" s="3">
        <v>380</v>
      </c>
      <c r="G113" s="3">
        <v>76</v>
      </c>
      <c r="H113" s="3">
        <v>127</v>
      </c>
      <c r="I113" s="3"/>
      <c r="J113" s="3"/>
    </row>
    <row r="114" spans="1:10">
      <c r="A114" s="4">
        <v>45539</v>
      </c>
      <c r="B114" s="3" t="s">
        <v>18</v>
      </c>
      <c r="C114" s="3" t="s">
        <v>12</v>
      </c>
      <c r="D114" s="3" t="s">
        <v>10</v>
      </c>
      <c r="E114" s="3">
        <v>6700</v>
      </c>
      <c r="F114" s="3">
        <v>172</v>
      </c>
      <c r="G114" s="3">
        <v>136</v>
      </c>
      <c r="H114" s="3">
        <v>488</v>
      </c>
      <c r="I114" s="3"/>
      <c r="J114" s="3"/>
    </row>
    <row r="115" spans="1:10">
      <c r="A115" s="4">
        <v>45548</v>
      </c>
      <c r="B115" s="3" t="s">
        <v>14</v>
      </c>
      <c r="C115" s="3" t="s">
        <v>12</v>
      </c>
      <c r="D115" s="3" t="s">
        <v>10</v>
      </c>
      <c r="E115" s="3">
        <v>5296</v>
      </c>
      <c r="F115" s="3">
        <v>380</v>
      </c>
      <c r="G115" s="3">
        <v>360</v>
      </c>
      <c r="H115" s="3">
        <v>480</v>
      </c>
      <c r="I115" s="3"/>
      <c r="J115" s="3"/>
    </row>
    <row r="116" spans="1:10">
      <c r="A116" s="4">
        <v>45569</v>
      </c>
      <c r="B116" s="3" t="s">
        <v>14</v>
      </c>
      <c r="C116" s="3" t="s">
        <v>12</v>
      </c>
      <c r="D116" s="3" t="s">
        <v>10</v>
      </c>
      <c r="E116" s="3">
        <v>6151</v>
      </c>
      <c r="F116" s="3">
        <v>384</v>
      </c>
      <c r="G116" s="3">
        <v>265</v>
      </c>
      <c r="H116" s="3">
        <v>451</v>
      </c>
      <c r="I116" s="3"/>
      <c r="J116" s="3"/>
    </row>
    <row r="117" spans="1:10">
      <c r="A117" s="4">
        <v>45582</v>
      </c>
      <c r="B117" s="3" t="s">
        <v>14</v>
      </c>
      <c r="C117" s="3" t="s">
        <v>12</v>
      </c>
      <c r="D117" s="3" t="s">
        <v>10</v>
      </c>
      <c r="E117" s="3">
        <v>3598</v>
      </c>
      <c r="F117" s="3">
        <v>148</v>
      </c>
      <c r="G117" s="3">
        <v>45</v>
      </c>
      <c r="H117" s="3">
        <v>463</v>
      </c>
      <c r="I117" s="3"/>
      <c r="J117" s="3"/>
    </row>
    <row r="118" spans="1:10">
      <c r="A118" s="4">
        <v>45599</v>
      </c>
      <c r="B118" s="3" t="s">
        <v>17</v>
      </c>
      <c r="C118" s="3" t="s">
        <v>12</v>
      </c>
      <c r="D118" s="3" t="s">
        <v>10</v>
      </c>
      <c r="E118" s="3">
        <v>4674</v>
      </c>
      <c r="F118" s="3">
        <v>162</v>
      </c>
      <c r="G118" s="3">
        <v>157</v>
      </c>
      <c r="H118" s="3">
        <v>435</v>
      </c>
      <c r="I118" s="3"/>
      <c r="J118" s="3"/>
    </row>
    <row r="119" spans="1:10">
      <c r="A119" s="4">
        <v>45648</v>
      </c>
      <c r="B119" s="3" t="s">
        <v>14</v>
      </c>
      <c r="C119" s="3" t="s">
        <v>12</v>
      </c>
      <c r="D119" s="3" t="s">
        <v>10</v>
      </c>
      <c r="E119" s="3">
        <v>4935</v>
      </c>
      <c r="F119" s="3">
        <v>205</v>
      </c>
      <c r="G119" s="3">
        <v>45</v>
      </c>
      <c r="H119" s="3">
        <v>441</v>
      </c>
      <c r="I119" s="3"/>
      <c r="J119" s="3"/>
    </row>
    <row r="120" spans="1:10">
      <c r="A120" s="4">
        <v>45567</v>
      </c>
      <c r="B120" s="3" t="s">
        <v>17</v>
      </c>
      <c r="C120" s="3" t="s">
        <v>19</v>
      </c>
      <c r="D120" s="3" t="s">
        <v>10</v>
      </c>
      <c r="E120" s="3">
        <v>3010</v>
      </c>
      <c r="F120" s="3">
        <v>184</v>
      </c>
      <c r="G120" s="3">
        <v>54</v>
      </c>
      <c r="H120" s="3">
        <v>187</v>
      </c>
      <c r="I120" s="3"/>
      <c r="J120" s="3"/>
    </row>
    <row r="121" spans="1:10">
      <c r="A121" s="4">
        <v>45607</v>
      </c>
      <c r="B121" s="3" t="s">
        <v>14</v>
      </c>
      <c r="C121" s="3" t="s">
        <v>19</v>
      </c>
      <c r="D121" s="3" t="s">
        <v>10</v>
      </c>
      <c r="E121" s="3">
        <v>3250</v>
      </c>
      <c r="F121" s="3">
        <v>274</v>
      </c>
      <c r="G121" s="3">
        <v>20</v>
      </c>
      <c r="H121" s="3">
        <v>452</v>
      </c>
      <c r="I121" s="3"/>
      <c r="J121" s="3"/>
    </row>
    <row r="122" spans="1:10">
      <c r="A122" s="4">
        <v>45644</v>
      </c>
      <c r="B122" s="3" t="s">
        <v>14</v>
      </c>
      <c r="C122" s="3" t="s">
        <v>19</v>
      </c>
      <c r="D122" s="3" t="s">
        <v>10</v>
      </c>
      <c r="E122" s="3">
        <v>5399</v>
      </c>
      <c r="F122" s="3">
        <v>256</v>
      </c>
      <c r="G122" s="3">
        <v>134</v>
      </c>
      <c r="H122" s="3">
        <v>367</v>
      </c>
      <c r="I122" s="3"/>
      <c r="J122" s="3"/>
    </row>
    <row r="123" spans="1:10">
      <c r="A123" s="4">
        <v>45544</v>
      </c>
      <c r="B123" s="3" t="s">
        <v>8</v>
      </c>
      <c r="C123" s="3" t="s">
        <v>9</v>
      </c>
      <c r="D123" s="3" t="s">
        <v>13</v>
      </c>
      <c r="E123" s="3">
        <v>3635</v>
      </c>
      <c r="F123" s="3">
        <v>493</v>
      </c>
      <c r="G123" s="3">
        <v>197</v>
      </c>
      <c r="H123" s="3">
        <v>433</v>
      </c>
      <c r="I123" s="3"/>
      <c r="J123" s="3"/>
    </row>
    <row r="124" spans="1:10">
      <c r="A124" s="4">
        <v>45605</v>
      </c>
      <c r="B124" s="3" t="s">
        <v>8</v>
      </c>
      <c r="C124" s="3" t="s">
        <v>9</v>
      </c>
      <c r="D124" s="3" t="s">
        <v>13</v>
      </c>
      <c r="E124" s="3">
        <v>3784</v>
      </c>
      <c r="F124" s="3">
        <v>424</v>
      </c>
      <c r="G124" s="3">
        <v>248</v>
      </c>
      <c r="H124" s="3">
        <v>378</v>
      </c>
      <c r="I124" s="3"/>
      <c r="J124" s="3"/>
    </row>
    <row r="125" spans="1:10">
      <c r="A125" s="4">
        <v>45645</v>
      </c>
      <c r="B125" s="3" t="s">
        <v>8</v>
      </c>
      <c r="C125" s="3" t="s">
        <v>9</v>
      </c>
      <c r="D125" s="3" t="s">
        <v>13</v>
      </c>
      <c r="E125" s="3">
        <v>2905</v>
      </c>
      <c r="F125" s="3">
        <v>268</v>
      </c>
      <c r="G125" s="3">
        <v>98</v>
      </c>
      <c r="H125" s="3">
        <v>409</v>
      </c>
      <c r="I125" s="3"/>
      <c r="J125" s="3"/>
    </row>
    <row r="126" spans="1:10">
      <c r="A126" s="4">
        <v>45572</v>
      </c>
      <c r="B126" s="3" t="s">
        <v>18</v>
      </c>
      <c r="C126" s="3" t="s">
        <v>15</v>
      </c>
      <c r="D126" s="3" t="s">
        <v>13</v>
      </c>
      <c r="E126" s="3">
        <v>4556</v>
      </c>
      <c r="F126" s="3">
        <v>107</v>
      </c>
      <c r="G126" s="3">
        <v>20</v>
      </c>
      <c r="H126" s="3">
        <v>332</v>
      </c>
      <c r="I126" s="3"/>
      <c r="J126" s="3"/>
    </row>
    <row r="127" spans="1:10">
      <c r="A127" s="4">
        <v>45581</v>
      </c>
      <c r="B127" s="3" t="s">
        <v>14</v>
      </c>
      <c r="C127" s="3" t="s">
        <v>15</v>
      </c>
      <c r="D127" s="3" t="s">
        <v>13</v>
      </c>
      <c r="E127" s="3">
        <v>3974</v>
      </c>
      <c r="F127" s="3">
        <v>210</v>
      </c>
      <c r="G127" s="3">
        <v>118</v>
      </c>
      <c r="H127" s="3">
        <v>326</v>
      </c>
      <c r="I127" s="3"/>
      <c r="J127" s="3"/>
    </row>
    <row r="128" spans="1:10">
      <c r="A128" s="4">
        <v>45593</v>
      </c>
      <c r="B128" s="3" t="s">
        <v>11</v>
      </c>
      <c r="C128" s="3" t="s">
        <v>15</v>
      </c>
      <c r="D128" s="3" t="s">
        <v>13</v>
      </c>
      <c r="E128" s="3">
        <v>2078</v>
      </c>
      <c r="F128" s="3">
        <v>223</v>
      </c>
      <c r="G128" s="3">
        <v>194</v>
      </c>
      <c r="H128" s="3">
        <v>457</v>
      </c>
      <c r="I128" s="3"/>
      <c r="J128" s="3"/>
    </row>
    <row r="129" spans="1:10">
      <c r="A129" s="4">
        <v>45613</v>
      </c>
      <c r="B129" s="3" t="s">
        <v>11</v>
      </c>
      <c r="C129" s="3" t="s">
        <v>15</v>
      </c>
      <c r="D129" s="3" t="s">
        <v>13</v>
      </c>
      <c r="E129" s="3">
        <v>6015</v>
      </c>
      <c r="F129" s="3">
        <v>109</v>
      </c>
      <c r="G129" s="3">
        <v>92</v>
      </c>
      <c r="H129" s="3">
        <v>258</v>
      </c>
      <c r="I129" s="3"/>
      <c r="J129" s="3"/>
    </row>
    <row r="130" spans="1:10">
      <c r="A130" s="4">
        <v>45626</v>
      </c>
      <c r="B130" s="3" t="s">
        <v>18</v>
      </c>
      <c r="C130" s="3" t="s">
        <v>15</v>
      </c>
      <c r="D130" s="3" t="s">
        <v>13</v>
      </c>
      <c r="E130" s="3">
        <v>6673</v>
      </c>
      <c r="F130" s="3">
        <v>136</v>
      </c>
      <c r="G130" s="3">
        <v>133</v>
      </c>
      <c r="H130" s="3">
        <v>494</v>
      </c>
      <c r="I130" s="3"/>
      <c r="J130" s="3"/>
    </row>
    <row r="131" spans="1:10">
      <c r="A131" s="4">
        <v>45628</v>
      </c>
      <c r="B131" s="3" t="s">
        <v>8</v>
      </c>
      <c r="C131" s="3" t="s">
        <v>15</v>
      </c>
      <c r="D131" s="3" t="s">
        <v>13</v>
      </c>
      <c r="E131" s="3">
        <v>6904</v>
      </c>
      <c r="F131" s="3">
        <v>107</v>
      </c>
      <c r="G131" s="3">
        <v>37</v>
      </c>
      <c r="H131" s="3">
        <v>479</v>
      </c>
      <c r="I131" s="3"/>
      <c r="J131" s="3"/>
    </row>
    <row r="132" spans="1:10">
      <c r="A132" s="4">
        <v>45506</v>
      </c>
      <c r="B132" s="3" t="s">
        <v>11</v>
      </c>
      <c r="C132" s="3" t="s">
        <v>12</v>
      </c>
      <c r="D132" s="3" t="s">
        <v>13</v>
      </c>
      <c r="E132" s="3">
        <v>2184</v>
      </c>
      <c r="F132" s="3">
        <v>474</v>
      </c>
      <c r="G132" s="3">
        <v>182</v>
      </c>
      <c r="H132" s="3">
        <v>105</v>
      </c>
      <c r="I132" s="3"/>
      <c r="J132" s="3"/>
    </row>
    <row r="133" spans="1:10">
      <c r="A133" s="4">
        <v>45522</v>
      </c>
      <c r="B133" s="3" t="s">
        <v>17</v>
      </c>
      <c r="C133" s="3" t="s">
        <v>12</v>
      </c>
      <c r="D133" s="3" t="s">
        <v>13</v>
      </c>
      <c r="E133" s="3">
        <v>5476</v>
      </c>
      <c r="F133" s="3">
        <v>221</v>
      </c>
      <c r="G133" s="3">
        <v>44</v>
      </c>
      <c r="H133" s="3">
        <v>498</v>
      </c>
      <c r="I133" s="3"/>
      <c r="J133" s="3"/>
    </row>
    <row r="134" spans="1:10">
      <c r="A134" s="4">
        <v>45533</v>
      </c>
      <c r="B134" s="3" t="s">
        <v>17</v>
      </c>
      <c r="C134" s="3" t="s">
        <v>12</v>
      </c>
      <c r="D134" s="3" t="s">
        <v>13</v>
      </c>
      <c r="E134" s="3">
        <v>3777</v>
      </c>
      <c r="F134" s="3">
        <v>451</v>
      </c>
      <c r="G134" s="3">
        <v>227</v>
      </c>
      <c r="H134" s="3">
        <v>186</v>
      </c>
      <c r="I134" s="3"/>
      <c r="J134" s="3"/>
    </row>
    <row r="135" spans="1:10">
      <c r="A135" s="4">
        <v>45541</v>
      </c>
      <c r="B135" s="3" t="s">
        <v>17</v>
      </c>
      <c r="C135" s="3" t="s">
        <v>12</v>
      </c>
      <c r="D135" s="3" t="s">
        <v>13</v>
      </c>
      <c r="E135" s="3">
        <v>2089</v>
      </c>
      <c r="F135" s="3">
        <v>381</v>
      </c>
      <c r="G135" s="3">
        <v>224</v>
      </c>
      <c r="H135" s="3">
        <v>451</v>
      </c>
      <c r="I135" s="3"/>
      <c r="J135" s="3"/>
    </row>
    <row r="136" spans="1:10">
      <c r="A136" s="4">
        <v>45543</v>
      </c>
      <c r="B136" s="3" t="s">
        <v>18</v>
      </c>
      <c r="C136" s="3" t="s">
        <v>12</v>
      </c>
      <c r="D136" s="3" t="s">
        <v>13</v>
      </c>
      <c r="E136" s="3">
        <v>6750</v>
      </c>
      <c r="F136" s="3">
        <v>259</v>
      </c>
      <c r="G136" s="3">
        <v>231</v>
      </c>
      <c r="H136" s="3">
        <v>275</v>
      </c>
      <c r="I136" s="3"/>
      <c r="J136" s="3"/>
    </row>
    <row r="137" spans="1:10">
      <c r="A137" s="4">
        <v>45553</v>
      </c>
      <c r="B137" s="3" t="s">
        <v>8</v>
      </c>
      <c r="C137" s="3" t="s">
        <v>12</v>
      </c>
      <c r="D137" s="3" t="s">
        <v>13</v>
      </c>
      <c r="E137" s="3">
        <v>2004</v>
      </c>
      <c r="F137" s="3">
        <v>204</v>
      </c>
      <c r="G137" s="3">
        <v>112</v>
      </c>
      <c r="H137" s="3">
        <v>163</v>
      </c>
      <c r="I137" s="3"/>
      <c r="J137" s="3"/>
    </row>
    <row r="138" spans="1:10">
      <c r="A138" s="4">
        <v>45586</v>
      </c>
      <c r="B138" s="3" t="s">
        <v>14</v>
      </c>
      <c r="C138" s="3" t="s">
        <v>12</v>
      </c>
      <c r="D138" s="3" t="s">
        <v>13</v>
      </c>
      <c r="E138" s="3">
        <v>6693</v>
      </c>
      <c r="F138" s="3">
        <v>336</v>
      </c>
      <c r="G138" s="3">
        <v>25</v>
      </c>
      <c r="H138" s="3">
        <v>140</v>
      </c>
      <c r="I138" s="3"/>
      <c r="J138" s="3"/>
    </row>
    <row r="139" spans="1:10">
      <c r="A139" s="4">
        <v>45611</v>
      </c>
      <c r="B139" s="3" t="s">
        <v>14</v>
      </c>
      <c r="C139" s="3" t="s">
        <v>12</v>
      </c>
      <c r="D139" s="3" t="s">
        <v>13</v>
      </c>
      <c r="E139" s="3">
        <v>3181</v>
      </c>
      <c r="F139" s="3">
        <v>171</v>
      </c>
      <c r="G139" s="3">
        <v>125</v>
      </c>
      <c r="H139" s="3">
        <v>202</v>
      </c>
      <c r="I139" s="3"/>
      <c r="J139" s="3"/>
    </row>
    <row r="140" spans="1:10">
      <c r="A140" s="4">
        <v>45630</v>
      </c>
      <c r="B140" s="3" t="s">
        <v>8</v>
      </c>
      <c r="C140" s="3" t="s">
        <v>12</v>
      </c>
      <c r="D140" s="3" t="s">
        <v>13</v>
      </c>
      <c r="E140" s="3">
        <v>2987</v>
      </c>
      <c r="F140" s="3">
        <v>355</v>
      </c>
      <c r="G140" s="3">
        <v>300</v>
      </c>
      <c r="H140" s="3">
        <v>264</v>
      </c>
      <c r="I140" s="3"/>
      <c r="J140" s="3"/>
    </row>
    <row r="141" spans="1:10">
      <c r="A141" s="4">
        <v>45632</v>
      </c>
      <c r="B141" s="3" t="s">
        <v>11</v>
      </c>
      <c r="C141" s="3" t="s">
        <v>12</v>
      </c>
      <c r="D141" s="3" t="s">
        <v>13</v>
      </c>
      <c r="E141" s="3">
        <v>2021</v>
      </c>
      <c r="F141" s="3">
        <v>362</v>
      </c>
      <c r="G141" s="3">
        <v>235</v>
      </c>
      <c r="H141" s="3">
        <v>358</v>
      </c>
      <c r="I141" s="3"/>
      <c r="J141" s="3"/>
    </row>
    <row r="142" spans="1:10">
      <c r="A142" s="4">
        <v>45633</v>
      </c>
      <c r="B142" s="3" t="s">
        <v>11</v>
      </c>
      <c r="C142" s="3" t="s">
        <v>12</v>
      </c>
      <c r="D142" s="3" t="s">
        <v>13</v>
      </c>
      <c r="E142" s="3">
        <v>5396</v>
      </c>
      <c r="F142" s="3">
        <v>332</v>
      </c>
      <c r="G142" s="3">
        <v>102</v>
      </c>
      <c r="H142" s="3">
        <v>310</v>
      </c>
      <c r="I142" s="3"/>
      <c r="J142" s="3"/>
    </row>
    <row r="143" spans="1:10">
      <c r="A143" s="4">
        <v>45640</v>
      </c>
      <c r="B143" s="3" t="s">
        <v>11</v>
      </c>
      <c r="C143" s="3" t="s">
        <v>12</v>
      </c>
      <c r="D143" s="3" t="s">
        <v>13</v>
      </c>
      <c r="E143" s="3">
        <v>6551</v>
      </c>
      <c r="F143" s="3">
        <v>284</v>
      </c>
      <c r="G143" s="3">
        <v>194</v>
      </c>
      <c r="H143" s="3">
        <v>325</v>
      </c>
      <c r="I143" s="3"/>
      <c r="J143" s="3"/>
    </row>
    <row r="144" spans="1:10">
      <c r="A144" s="4">
        <v>45550</v>
      </c>
      <c r="B144" s="3" t="s">
        <v>11</v>
      </c>
      <c r="C144" s="3" t="s">
        <v>19</v>
      </c>
      <c r="D144" s="3" t="s">
        <v>13</v>
      </c>
      <c r="E144" s="3">
        <v>3973</v>
      </c>
      <c r="F144" s="3">
        <v>194</v>
      </c>
      <c r="G144" s="3">
        <v>71</v>
      </c>
      <c r="H144" s="3">
        <v>498</v>
      </c>
      <c r="I144" s="3"/>
      <c r="J144" s="3"/>
    </row>
    <row r="145" spans="1:10">
      <c r="A145" s="4">
        <v>45614</v>
      </c>
      <c r="B145" s="3" t="s">
        <v>18</v>
      </c>
      <c r="C145" s="3" t="s">
        <v>19</v>
      </c>
      <c r="D145" s="3" t="s">
        <v>13</v>
      </c>
      <c r="E145" s="3">
        <v>3384</v>
      </c>
      <c r="F145" s="3">
        <v>478</v>
      </c>
      <c r="G145" s="3">
        <v>112</v>
      </c>
      <c r="H145" s="3">
        <v>464</v>
      </c>
      <c r="I145" s="3"/>
      <c r="J145" s="3"/>
    </row>
    <row r="146" spans="1:10">
      <c r="A146" s="4">
        <v>45654</v>
      </c>
      <c r="B146" s="3" t="s">
        <v>11</v>
      </c>
      <c r="C146" s="3" t="s">
        <v>19</v>
      </c>
      <c r="D146" s="3" t="s">
        <v>13</v>
      </c>
      <c r="E146" s="3">
        <v>3685</v>
      </c>
      <c r="F146" s="3">
        <v>359</v>
      </c>
      <c r="G146" s="3">
        <v>205</v>
      </c>
      <c r="H146" s="3">
        <v>228</v>
      </c>
      <c r="I146" s="3"/>
      <c r="J14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13" sqref="D13"/>
    </sheetView>
  </sheetViews>
  <sheetFormatPr defaultRowHeight="14.4"/>
  <cols>
    <col min="1" max="2" width="15.21875" bestFit="1" customWidth="1"/>
    <col min="3" max="3" width="18.88671875" bestFit="1" customWidth="1"/>
    <col min="4" max="4" width="14.77734375" bestFit="1" customWidth="1"/>
    <col min="5" max="5" width="12.77734375" bestFit="1" customWidth="1"/>
    <col min="6" max="6" width="7.33203125" bestFit="1" customWidth="1"/>
    <col min="7" max="7" width="11.21875" bestFit="1" customWidth="1"/>
    <col min="8" max="8" width="10.77734375" bestFit="1" customWidth="1"/>
  </cols>
  <sheetData>
    <row r="1" spans="1:2">
      <c r="A1" s="6" t="s">
        <v>24</v>
      </c>
      <c r="B1" t="s">
        <v>23</v>
      </c>
    </row>
    <row r="2" spans="1:2">
      <c r="A2" s="7" t="s">
        <v>20</v>
      </c>
      <c r="B2">
        <v>4975</v>
      </c>
    </row>
    <row r="3" spans="1:2">
      <c r="A3" s="7" t="s">
        <v>9</v>
      </c>
      <c r="B3">
        <v>2790</v>
      </c>
    </row>
    <row r="4" spans="1:2">
      <c r="A4" s="7" t="s">
        <v>15</v>
      </c>
      <c r="B4">
        <v>4000</v>
      </c>
    </row>
    <row r="5" spans="1:2">
      <c r="A5" s="7" t="s">
        <v>12</v>
      </c>
      <c r="B5">
        <v>5429</v>
      </c>
    </row>
    <row r="6" spans="1:2">
      <c r="A6" s="7" t="s">
        <v>19</v>
      </c>
      <c r="B6">
        <v>3497</v>
      </c>
    </row>
    <row r="7" spans="1:2">
      <c r="A7" s="7" t="s">
        <v>25</v>
      </c>
      <c r="B7">
        <v>20691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opLeftCell="D1" zoomScaleNormal="100" workbookViewId="0">
      <selection activeCell="L4" sqref="L4"/>
    </sheetView>
  </sheetViews>
  <sheetFormatPr defaultColWidth="9.109375" defaultRowHeight="15.6"/>
  <cols>
    <col min="1" max="1" width="12.88671875" style="3" customWidth="1"/>
    <col min="2" max="2" width="23.77734375" style="3" customWidth="1"/>
    <col min="3" max="3" width="20.6640625" style="3" bestFit="1" customWidth="1"/>
    <col min="4" max="4" width="18.44140625" style="3" customWidth="1"/>
    <col min="5" max="5" width="14" style="3" bestFit="1" customWidth="1"/>
    <col min="6" max="6" width="8.44140625" style="3" bestFit="1" customWidth="1"/>
    <col min="7" max="7" width="15" style="3" customWidth="1"/>
    <col min="8" max="8" width="11.21875" style="3" bestFit="1" customWidth="1"/>
    <col min="9" max="10" width="9.21875" customWidth="1"/>
    <col min="11" max="11" width="22.109375" style="3" bestFit="1" customWidth="1"/>
    <col min="12" max="12" width="24.21875" style="3" bestFit="1" customWidth="1"/>
    <col min="13" max="13" width="11.21875" style="3" customWidth="1"/>
    <col min="14" max="14" width="11.5546875" style="3" customWidth="1"/>
    <col min="15" max="15" width="16.33203125" style="3" customWidth="1"/>
    <col min="16" max="16384" width="9.109375" style="3"/>
  </cols>
  <sheetData>
    <row r="1" spans="1:11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5" t="s">
        <v>30</v>
      </c>
      <c r="J1" s="3"/>
    </row>
    <row r="2" spans="1:11" ht="93.6">
      <c r="A2" s="4">
        <v>45549</v>
      </c>
      <c r="B2" s="3" t="s">
        <v>8</v>
      </c>
      <c r="C2" s="3" t="s">
        <v>9</v>
      </c>
      <c r="D2" s="3" t="s">
        <v>22</v>
      </c>
      <c r="E2" s="3">
        <v>5704</v>
      </c>
      <c r="F2" s="3">
        <v>183</v>
      </c>
      <c r="H2" s="3">
        <v>349</v>
      </c>
      <c r="I2" s="3">
        <f>COUNTA(A2:H2)</f>
        <v>7</v>
      </c>
      <c r="J2" s="3"/>
      <c r="K2" s="20" t="s">
        <v>31</v>
      </c>
    </row>
    <row r="3" spans="1:11">
      <c r="A3" s="4">
        <v>45592</v>
      </c>
      <c r="B3" s="3" t="s">
        <v>17</v>
      </c>
      <c r="C3" s="3" t="s">
        <v>9</v>
      </c>
      <c r="D3" s="3" t="s">
        <v>22</v>
      </c>
      <c r="E3" s="3">
        <v>3016</v>
      </c>
      <c r="F3" s="3">
        <v>376</v>
      </c>
      <c r="H3" s="3">
        <v>279</v>
      </c>
      <c r="I3" s="3">
        <f t="shared" ref="I3:I55" si="0">COUNTA(A3:H3)</f>
        <v>7</v>
      </c>
      <c r="J3" s="3"/>
    </row>
    <row r="4" spans="1:11" ht="46.8">
      <c r="A4" s="4">
        <v>45642</v>
      </c>
      <c r="B4" s="3" t="s">
        <v>11</v>
      </c>
      <c r="C4" s="3" t="s">
        <v>9</v>
      </c>
      <c r="D4" s="3" t="s">
        <v>22</v>
      </c>
      <c r="E4" s="3">
        <v>5493</v>
      </c>
      <c r="F4" s="3">
        <v>161</v>
      </c>
      <c r="G4" s="3">
        <v>102</v>
      </c>
      <c r="H4" s="3">
        <v>399</v>
      </c>
      <c r="I4" s="3">
        <f t="shared" si="0"/>
        <v>8</v>
      </c>
      <c r="J4" s="3"/>
      <c r="K4" s="20" t="s">
        <v>32</v>
      </c>
    </row>
    <row r="5" spans="1:11">
      <c r="A5" s="4">
        <v>45547</v>
      </c>
      <c r="B5" s="3" t="s">
        <v>14</v>
      </c>
      <c r="C5" s="3" t="s">
        <v>15</v>
      </c>
      <c r="D5" s="3" t="s">
        <v>22</v>
      </c>
      <c r="E5" s="3">
        <v>6047</v>
      </c>
      <c r="F5" s="3">
        <v>336</v>
      </c>
      <c r="G5" s="3">
        <v>204</v>
      </c>
      <c r="H5" s="3">
        <v>379</v>
      </c>
      <c r="I5" s="3">
        <f t="shared" si="0"/>
        <v>8</v>
      </c>
      <c r="J5" s="3"/>
    </row>
    <row r="6" spans="1:11">
      <c r="A6" s="4">
        <v>45595</v>
      </c>
      <c r="B6" s="3" t="s">
        <v>11</v>
      </c>
      <c r="C6" s="3" t="s">
        <v>15</v>
      </c>
      <c r="D6" s="3" t="s">
        <v>22</v>
      </c>
      <c r="E6" s="3">
        <v>4831</v>
      </c>
      <c r="F6" s="3">
        <v>105</v>
      </c>
      <c r="H6" s="3">
        <v>494</v>
      </c>
      <c r="I6" s="3">
        <f t="shared" si="0"/>
        <v>7</v>
      </c>
      <c r="J6" s="3"/>
    </row>
    <row r="7" spans="1:11">
      <c r="A7" s="4">
        <v>45651</v>
      </c>
      <c r="B7" s="3" t="s">
        <v>11</v>
      </c>
      <c r="C7" s="3" t="s">
        <v>15</v>
      </c>
      <c r="D7" s="3" t="s">
        <v>22</v>
      </c>
      <c r="E7" s="3">
        <v>4808</v>
      </c>
      <c r="F7" s="3">
        <v>367</v>
      </c>
      <c r="G7" s="3">
        <v>50</v>
      </c>
      <c r="H7" s="3">
        <v>111</v>
      </c>
      <c r="I7" s="3">
        <f t="shared" si="0"/>
        <v>8</v>
      </c>
      <c r="J7" s="3"/>
    </row>
    <row r="8" spans="1:11">
      <c r="A8" s="4">
        <v>45523</v>
      </c>
      <c r="B8" s="3" t="s">
        <v>18</v>
      </c>
      <c r="C8" s="3" t="s">
        <v>19</v>
      </c>
      <c r="D8" s="5" t="s">
        <v>22</v>
      </c>
      <c r="E8" s="3">
        <v>4427</v>
      </c>
      <c r="F8" s="3">
        <v>410</v>
      </c>
      <c r="G8" s="3">
        <v>382</v>
      </c>
      <c r="H8" s="3">
        <v>417</v>
      </c>
      <c r="I8" s="3">
        <f t="shared" si="0"/>
        <v>8</v>
      </c>
      <c r="J8" s="3"/>
    </row>
    <row r="9" spans="1:11">
      <c r="A9" s="4">
        <v>45576</v>
      </c>
      <c r="B9" s="3" t="s">
        <v>18</v>
      </c>
      <c r="C9" s="3" t="s">
        <v>19</v>
      </c>
      <c r="D9" s="3" t="s">
        <v>22</v>
      </c>
      <c r="E9" s="3">
        <v>6194</v>
      </c>
      <c r="F9" s="3">
        <v>377</v>
      </c>
      <c r="G9" s="3">
        <v>308</v>
      </c>
      <c r="H9" s="3">
        <v>109</v>
      </c>
      <c r="I9" s="3">
        <f t="shared" si="0"/>
        <v>8</v>
      </c>
      <c r="J9" s="3"/>
    </row>
    <row r="10" spans="1:11">
      <c r="A10" s="4">
        <v>45602</v>
      </c>
      <c r="B10" s="3" t="s">
        <v>17</v>
      </c>
      <c r="C10" s="3" t="s">
        <v>19</v>
      </c>
      <c r="D10" s="3" t="s">
        <v>22</v>
      </c>
      <c r="E10" s="3">
        <v>3519</v>
      </c>
      <c r="F10" s="3">
        <v>315</v>
      </c>
      <c r="G10" s="3">
        <v>301</v>
      </c>
      <c r="H10" s="3">
        <v>109</v>
      </c>
      <c r="I10" s="3">
        <f t="shared" si="0"/>
        <v>8</v>
      </c>
      <c r="J10" s="3"/>
    </row>
    <row r="11" spans="1:11">
      <c r="A11" s="4">
        <v>45604</v>
      </c>
      <c r="B11" s="3" t="s">
        <v>17</v>
      </c>
      <c r="C11" s="3" t="s">
        <v>19</v>
      </c>
      <c r="D11" s="3" t="s">
        <v>22</v>
      </c>
      <c r="E11" s="3">
        <v>3917</v>
      </c>
      <c r="F11" s="3">
        <v>188</v>
      </c>
      <c r="G11" s="3">
        <v>128</v>
      </c>
      <c r="H11" s="3">
        <v>399</v>
      </c>
      <c r="I11" s="3">
        <f t="shared" si="0"/>
        <v>8</v>
      </c>
      <c r="J11" s="3"/>
    </row>
    <row r="12" spans="1:11">
      <c r="A12" s="4">
        <v>45623</v>
      </c>
      <c r="B12" s="3" t="s">
        <v>14</v>
      </c>
      <c r="C12" s="3" t="s">
        <v>19</v>
      </c>
      <c r="D12" s="3" t="s">
        <v>22</v>
      </c>
      <c r="E12" s="3">
        <v>4252</v>
      </c>
      <c r="F12" s="3">
        <v>462</v>
      </c>
      <c r="G12" s="3">
        <v>410</v>
      </c>
      <c r="H12" s="3">
        <v>165</v>
      </c>
      <c r="I12" s="3">
        <f t="shared" si="0"/>
        <v>8</v>
      </c>
      <c r="J12" s="3"/>
    </row>
    <row r="13" spans="1:11">
      <c r="A13" s="4">
        <v>45641</v>
      </c>
      <c r="B13" s="3" t="s">
        <v>11</v>
      </c>
      <c r="C13" s="3" t="s">
        <v>19</v>
      </c>
      <c r="D13" s="3" t="s">
        <v>22</v>
      </c>
      <c r="E13" s="3">
        <v>4606</v>
      </c>
      <c r="F13" s="3">
        <v>297</v>
      </c>
      <c r="G13" s="3">
        <v>287</v>
      </c>
      <c r="H13" s="3">
        <v>136</v>
      </c>
      <c r="I13" s="3">
        <f t="shared" si="0"/>
        <v>8</v>
      </c>
      <c r="J13" s="3"/>
    </row>
    <row r="14" spans="1:11">
      <c r="A14" s="4">
        <v>45568</v>
      </c>
      <c r="B14" s="3" t="s">
        <v>18</v>
      </c>
      <c r="C14" s="3" t="s">
        <v>20</v>
      </c>
      <c r="D14" s="3" t="s">
        <v>21</v>
      </c>
      <c r="E14" s="3">
        <v>4610</v>
      </c>
      <c r="F14" s="3">
        <v>344</v>
      </c>
      <c r="G14" s="3">
        <v>332</v>
      </c>
      <c r="H14" s="3">
        <v>234</v>
      </c>
      <c r="I14" s="3">
        <f t="shared" si="0"/>
        <v>8</v>
      </c>
      <c r="J14" s="3"/>
    </row>
    <row r="15" spans="1:11">
      <c r="A15" s="4">
        <v>45574</v>
      </c>
      <c r="B15" s="3" t="s">
        <v>14</v>
      </c>
      <c r="C15" s="3" t="s">
        <v>20</v>
      </c>
      <c r="D15" s="3" t="s">
        <v>21</v>
      </c>
      <c r="E15" s="3">
        <v>5425</v>
      </c>
      <c r="F15" s="3">
        <v>313</v>
      </c>
      <c r="G15" s="3">
        <v>290</v>
      </c>
      <c r="H15" s="3">
        <v>225</v>
      </c>
      <c r="I15" s="3">
        <f t="shared" si="0"/>
        <v>8</v>
      </c>
      <c r="J15" s="3"/>
    </row>
    <row r="16" spans="1:11">
      <c r="A16" s="4">
        <v>45577</v>
      </c>
      <c r="B16" s="3" t="s">
        <v>11</v>
      </c>
      <c r="C16" s="3" t="s">
        <v>20</v>
      </c>
      <c r="D16" s="3" t="s">
        <v>21</v>
      </c>
      <c r="E16" s="3">
        <v>4885</v>
      </c>
      <c r="F16" s="3">
        <v>371</v>
      </c>
      <c r="G16" s="3">
        <v>144</v>
      </c>
      <c r="H16" s="3">
        <v>257</v>
      </c>
      <c r="I16" s="3">
        <f t="shared" si="0"/>
        <v>8</v>
      </c>
      <c r="J16" s="3"/>
    </row>
    <row r="17" spans="1:10">
      <c r="A17" s="4">
        <v>45590</v>
      </c>
      <c r="B17" s="3" t="s">
        <v>17</v>
      </c>
      <c r="C17" s="3" t="s">
        <v>20</v>
      </c>
      <c r="D17" s="3" t="s">
        <v>21</v>
      </c>
      <c r="E17" s="3">
        <v>4830</v>
      </c>
      <c r="F17" s="3">
        <v>436</v>
      </c>
      <c r="G17" s="3">
        <v>57</v>
      </c>
      <c r="H17" s="3">
        <v>327</v>
      </c>
      <c r="I17" s="3">
        <f t="shared" si="0"/>
        <v>8</v>
      </c>
      <c r="J17" s="3"/>
    </row>
    <row r="18" spans="1:10">
      <c r="A18" s="4">
        <v>45600</v>
      </c>
      <c r="B18" s="3" t="s">
        <v>17</v>
      </c>
      <c r="C18" s="3" t="s">
        <v>20</v>
      </c>
      <c r="D18" s="3" t="s">
        <v>21</v>
      </c>
      <c r="E18" s="3">
        <v>2224</v>
      </c>
      <c r="F18" s="3">
        <v>453</v>
      </c>
      <c r="G18" s="3">
        <v>347</v>
      </c>
      <c r="H18" s="3">
        <v>200</v>
      </c>
      <c r="I18" s="3">
        <f t="shared" si="0"/>
        <v>8</v>
      </c>
      <c r="J18" s="3"/>
    </row>
    <row r="19" spans="1:10">
      <c r="A19" s="4">
        <v>45639</v>
      </c>
      <c r="B19" s="3" t="s">
        <v>14</v>
      </c>
      <c r="C19" s="3" t="s">
        <v>20</v>
      </c>
      <c r="D19" s="3" t="s">
        <v>21</v>
      </c>
      <c r="E19" s="3">
        <v>2275</v>
      </c>
      <c r="F19" s="3">
        <v>352</v>
      </c>
      <c r="G19" s="3">
        <v>114</v>
      </c>
      <c r="H19" s="3">
        <v>173</v>
      </c>
      <c r="I19" s="3">
        <f t="shared" si="0"/>
        <v>8</v>
      </c>
      <c r="J19" s="3"/>
    </row>
    <row r="20" spans="1:10">
      <c r="A20" s="4">
        <v>45653</v>
      </c>
      <c r="B20" s="3" t="s">
        <v>11</v>
      </c>
      <c r="C20" s="3" t="s">
        <v>20</v>
      </c>
      <c r="D20" s="3" t="s">
        <v>21</v>
      </c>
      <c r="E20" s="3">
        <v>3439</v>
      </c>
      <c r="F20" s="3">
        <v>347</v>
      </c>
      <c r="G20" s="3">
        <v>86</v>
      </c>
      <c r="H20" s="3">
        <v>328</v>
      </c>
      <c r="I20" s="3">
        <f t="shared" si="0"/>
        <v>8</v>
      </c>
      <c r="J20" s="3"/>
    </row>
    <row r="21" spans="1:10">
      <c r="A21" s="4">
        <v>45520</v>
      </c>
      <c r="B21" s="3" t="s">
        <v>17</v>
      </c>
      <c r="C21" s="3" t="s">
        <v>9</v>
      </c>
      <c r="D21" s="3" t="s">
        <v>21</v>
      </c>
      <c r="E21" s="3">
        <v>2637</v>
      </c>
      <c r="F21" s="3">
        <v>333</v>
      </c>
      <c r="G21" s="3">
        <v>5</v>
      </c>
      <c r="H21" s="3">
        <v>379</v>
      </c>
      <c r="I21" s="3">
        <f t="shared" si="0"/>
        <v>8</v>
      </c>
      <c r="J21" s="3"/>
    </row>
    <row r="22" spans="1:10">
      <c r="A22" s="4">
        <v>45530</v>
      </c>
      <c r="B22" s="3" t="s">
        <v>18</v>
      </c>
      <c r="C22" s="3" t="s">
        <v>9</v>
      </c>
      <c r="D22" s="3" t="s">
        <v>21</v>
      </c>
      <c r="E22" s="3">
        <v>6994</v>
      </c>
      <c r="F22" s="3">
        <v>413</v>
      </c>
      <c r="G22" s="3">
        <v>6</v>
      </c>
      <c r="H22" s="3">
        <v>474</v>
      </c>
      <c r="I22" s="3">
        <f t="shared" si="0"/>
        <v>8</v>
      </c>
      <c r="J22" s="3"/>
    </row>
    <row r="23" spans="1:10">
      <c r="A23" s="4">
        <v>45551</v>
      </c>
      <c r="B23" s="3" t="s">
        <v>8</v>
      </c>
      <c r="C23" s="3" t="s">
        <v>9</v>
      </c>
      <c r="D23" s="3" t="s">
        <v>21</v>
      </c>
      <c r="E23" s="3">
        <v>2154</v>
      </c>
      <c r="F23" s="3">
        <v>466</v>
      </c>
      <c r="G23" s="3">
        <v>2</v>
      </c>
      <c r="H23" s="3">
        <v>266</v>
      </c>
      <c r="I23" s="3">
        <f t="shared" si="0"/>
        <v>8</v>
      </c>
      <c r="J23" s="3"/>
    </row>
    <row r="24" spans="1:10">
      <c r="A24" s="4">
        <v>45554</v>
      </c>
      <c r="B24" s="3" t="s">
        <v>11</v>
      </c>
      <c r="C24" s="3" t="s">
        <v>9</v>
      </c>
      <c r="D24" s="3" t="s">
        <v>21</v>
      </c>
      <c r="E24" s="3">
        <v>4802</v>
      </c>
      <c r="F24" s="3">
        <v>440</v>
      </c>
      <c r="G24" s="3">
        <v>4</v>
      </c>
      <c r="H24" s="3">
        <v>228</v>
      </c>
      <c r="I24" s="3">
        <f t="shared" si="0"/>
        <v>8</v>
      </c>
      <c r="J24" s="3"/>
    </row>
    <row r="25" spans="1:10">
      <c r="A25" s="4">
        <v>45565</v>
      </c>
      <c r="B25" s="3" t="s">
        <v>18</v>
      </c>
      <c r="C25" s="3" t="s">
        <v>9</v>
      </c>
      <c r="D25" s="3" t="s">
        <v>21</v>
      </c>
      <c r="E25" s="3">
        <v>4469</v>
      </c>
      <c r="F25" s="3">
        <v>283</v>
      </c>
      <c r="G25" s="3">
        <v>7</v>
      </c>
      <c r="H25" s="3">
        <v>273</v>
      </c>
      <c r="I25" s="3">
        <f t="shared" si="0"/>
        <v>8</v>
      </c>
      <c r="J25" s="3"/>
    </row>
    <row r="26" spans="1:10">
      <c r="A26" s="4">
        <v>45627</v>
      </c>
      <c r="B26" s="3" t="s">
        <v>11</v>
      </c>
      <c r="C26" s="3" t="s">
        <v>9</v>
      </c>
      <c r="D26" s="3" t="s">
        <v>21</v>
      </c>
      <c r="E26" s="3">
        <v>6201</v>
      </c>
      <c r="F26" s="3">
        <v>130</v>
      </c>
      <c r="G26" s="3">
        <v>9</v>
      </c>
      <c r="H26" s="3">
        <v>495</v>
      </c>
      <c r="I26" s="3">
        <f t="shared" si="0"/>
        <v>8</v>
      </c>
      <c r="J26" s="3"/>
    </row>
    <row r="27" spans="1:10">
      <c r="A27" s="4">
        <v>45516</v>
      </c>
      <c r="B27" s="3" t="s">
        <v>8</v>
      </c>
      <c r="C27" s="3" t="s">
        <v>15</v>
      </c>
      <c r="D27" s="3" t="s">
        <v>21</v>
      </c>
      <c r="E27" s="3">
        <v>4977</v>
      </c>
      <c r="F27" s="3">
        <v>282</v>
      </c>
      <c r="G27" s="3">
        <v>64</v>
      </c>
      <c r="H27" s="3">
        <v>173</v>
      </c>
      <c r="I27" s="3">
        <f t="shared" si="0"/>
        <v>8</v>
      </c>
      <c r="J27" s="3"/>
    </row>
    <row r="28" spans="1:10">
      <c r="A28" s="4">
        <v>45545</v>
      </c>
      <c r="B28" s="3" t="s">
        <v>14</v>
      </c>
      <c r="C28" s="3" t="s">
        <v>15</v>
      </c>
      <c r="D28" s="3" t="s">
        <v>21</v>
      </c>
      <c r="E28" s="3">
        <v>6538</v>
      </c>
      <c r="F28" s="3">
        <v>341</v>
      </c>
      <c r="G28" s="3">
        <v>53</v>
      </c>
      <c r="H28" s="3">
        <v>373</v>
      </c>
      <c r="I28" s="3">
        <f t="shared" si="0"/>
        <v>8</v>
      </c>
      <c r="J28" s="3"/>
    </row>
    <row r="29" spans="1:10">
      <c r="A29" s="4">
        <v>45579</v>
      </c>
      <c r="B29" s="3" t="s">
        <v>11</v>
      </c>
      <c r="C29" s="3" t="s">
        <v>15</v>
      </c>
      <c r="D29" s="3" t="s">
        <v>21</v>
      </c>
      <c r="E29" s="3">
        <v>6429</v>
      </c>
      <c r="F29" s="3">
        <v>388</v>
      </c>
      <c r="G29" s="3">
        <v>240</v>
      </c>
      <c r="H29" s="3">
        <v>196</v>
      </c>
      <c r="I29" s="3">
        <f t="shared" si="0"/>
        <v>8</v>
      </c>
      <c r="J29" s="3"/>
    </row>
    <row r="30" spans="1:10">
      <c r="A30" s="4">
        <v>45622</v>
      </c>
      <c r="B30" s="3" t="s">
        <v>18</v>
      </c>
      <c r="C30" s="3" t="s">
        <v>15</v>
      </c>
      <c r="D30" s="3" t="s">
        <v>21</v>
      </c>
      <c r="E30" s="3">
        <v>2734</v>
      </c>
      <c r="F30" s="3">
        <v>467</v>
      </c>
      <c r="G30" s="3">
        <v>274</v>
      </c>
      <c r="H30" s="3">
        <v>447</v>
      </c>
      <c r="I30" s="3">
        <f t="shared" si="0"/>
        <v>8</v>
      </c>
      <c r="J30" s="3"/>
    </row>
    <row r="31" spans="1:10">
      <c r="A31" s="4">
        <v>45629</v>
      </c>
      <c r="B31" s="3" t="s">
        <v>18</v>
      </c>
      <c r="C31" s="3" t="s">
        <v>15</v>
      </c>
      <c r="D31" s="3" t="s">
        <v>21</v>
      </c>
      <c r="E31" s="3">
        <v>2912</v>
      </c>
      <c r="F31" s="3">
        <v>213</v>
      </c>
      <c r="G31" s="3">
        <v>32</v>
      </c>
      <c r="H31" s="3">
        <v>141</v>
      </c>
      <c r="I31" s="3">
        <f t="shared" si="0"/>
        <v>8</v>
      </c>
      <c r="J31" s="3"/>
    </row>
    <row r="32" spans="1:10">
      <c r="A32" s="4">
        <v>45518</v>
      </c>
      <c r="B32" s="3" t="s">
        <v>18</v>
      </c>
      <c r="C32" s="3" t="s">
        <v>12</v>
      </c>
      <c r="D32" s="3" t="s">
        <v>21</v>
      </c>
      <c r="E32" s="3">
        <v>6924</v>
      </c>
      <c r="F32" s="3">
        <v>122</v>
      </c>
      <c r="G32" s="3">
        <v>18</v>
      </c>
      <c r="H32" s="3">
        <v>341</v>
      </c>
      <c r="I32" s="3">
        <f t="shared" si="0"/>
        <v>8</v>
      </c>
      <c r="J32" s="3"/>
    </row>
    <row r="33" spans="1:10">
      <c r="A33" s="4">
        <v>45521</v>
      </c>
      <c r="B33" s="3" t="s">
        <v>14</v>
      </c>
      <c r="C33" s="3" t="s">
        <v>12</v>
      </c>
      <c r="D33" s="3" t="s">
        <v>21</v>
      </c>
      <c r="E33" s="3">
        <v>6839</v>
      </c>
      <c r="F33" s="3">
        <v>258</v>
      </c>
      <c r="G33" s="3">
        <v>22</v>
      </c>
      <c r="H33" s="3">
        <v>119</v>
      </c>
      <c r="I33" s="3">
        <f t="shared" si="0"/>
        <v>8</v>
      </c>
      <c r="J33" s="3"/>
    </row>
    <row r="34" spans="1:10">
      <c r="A34" s="4">
        <v>45546</v>
      </c>
      <c r="B34" s="3" t="s">
        <v>18</v>
      </c>
      <c r="C34" s="3" t="s">
        <v>12</v>
      </c>
      <c r="D34" s="3" t="s">
        <v>21</v>
      </c>
      <c r="E34" s="3">
        <v>2211</v>
      </c>
      <c r="F34" s="3">
        <v>257</v>
      </c>
      <c r="G34" s="3">
        <v>13</v>
      </c>
      <c r="H34" s="3">
        <v>236</v>
      </c>
      <c r="I34" s="3">
        <f t="shared" si="0"/>
        <v>8</v>
      </c>
      <c r="J34" s="3"/>
    </row>
    <row r="35" spans="1:10">
      <c r="A35" s="4">
        <v>45615</v>
      </c>
      <c r="B35" s="3" t="s">
        <v>17</v>
      </c>
      <c r="C35" s="3" t="s">
        <v>12</v>
      </c>
      <c r="D35" s="3" t="s">
        <v>21</v>
      </c>
      <c r="E35" s="3">
        <v>5854</v>
      </c>
      <c r="F35" s="3">
        <v>441</v>
      </c>
      <c r="G35" s="3">
        <v>278</v>
      </c>
      <c r="H35" s="3">
        <v>289</v>
      </c>
      <c r="I35" s="3">
        <f t="shared" si="0"/>
        <v>8</v>
      </c>
      <c r="J35" s="3"/>
    </row>
    <row r="36" spans="1:10">
      <c r="A36" s="4">
        <v>45616</v>
      </c>
      <c r="B36" s="3" t="s">
        <v>18</v>
      </c>
      <c r="C36" s="3" t="s">
        <v>12</v>
      </c>
      <c r="D36" s="3" t="s">
        <v>21</v>
      </c>
      <c r="E36" s="3">
        <v>2546</v>
      </c>
      <c r="F36" s="3">
        <v>403</v>
      </c>
      <c r="G36" s="3">
        <v>237</v>
      </c>
      <c r="H36" s="3">
        <v>461</v>
      </c>
      <c r="I36" s="3">
        <f t="shared" si="0"/>
        <v>8</v>
      </c>
      <c r="J36" s="3"/>
    </row>
    <row r="37" spans="1:10">
      <c r="A37" s="4">
        <v>45617</v>
      </c>
      <c r="B37" s="3" t="s">
        <v>11</v>
      </c>
      <c r="C37" s="3" t="s">
        <v>12</v>
      </c>
      <c r="D37" s="3" t="s">
        <v>21</v>
      </c>
      <c r="E37" s="3">
        <v>3796</v>
      </c>
      <c r="F37" s="3">
        <v>386</v>
      </c>
      <c r="G37" s="3">
        <v>244</v>
      </c>
      <c r="H37" s="3">
        <v>150</v>
      </c>
      <c r="I37" s="3">
        <f t="shared" si="0"/>
        <v>8</v>
      </c>
      <c r="J37" s="3"/>
    </row>
    <row r="38" spans="1:10">
      <c r="A38" s="4">
        <v>45532</v>
      </c>
      <c r="B38" s="3" t="s">
        <v>17</v>
      </c>
      <c r="C38" s="3" t="s">
        <v>19</v>
      </c>
      <c r="D38" s="3" t="s">
        <v>21</v>
      </c>
      <c r="E38" s="3">
        <v>3395</v>
      </c>
      <c r="F38" s="3">
        <v>315</v>
      </c>
      <c r="G38" s="3">
        <v>108</v>
      </c>
      <c r="H38" s="3">
        <v>374</v>
      </c>
      <c r="I38" s="3">
        <f t="shared" si="0"/>
        <v>8</v>
      </c>
      <c r="J38" s="3"/>
    </row>
    <row r="39" spans="1:10">
      <c r="A39" s="4">
        <v>45536</v>
      </c>
      <c r="B39" s="3" t="s">
        <v>8</v>
      </c>
      <c r="C39" s="3" t="s">
        <v>19</v>
      </c>
      <c r="D39" s="3" t="s">
        <v>21</v>
      </c>
      <c r="E39" s="3">
        <v>6977</v>
      </c>
      <c r="F39" s="3">
        <v>437</v>
      </c>
      <c r="G39" s="3">
        <v>27</v>
      </c>
      <c r="H39" s="3">
        <v>140</v>
      </c>
      <c r="I39" s="3">
        <f t="shared" si="0"/>
        <v>8</v>
      </c>
      <c r="J39" s="3"/>
    </row>
    <row r="40" spans="1:10">
      <c r="A40" s="4">
        <v>45537</v>
      </c>
      <c r="B40" s="3" t="s">
        <v>18</v>
      </c>
      <c r="C40" s="3" t="s">
        <v>19</v>
      </c>
      <c r="D40" s="3" t="s">
        <v>21</v>
      </c>
      <c r="E40" s="3">
        <v>3199</v>
      </c>
      <c r="F40" s="3">
        <v>164</v>
      </c>
      <c r="G40" s="3">
        <v>32</v>
      </c>
      <c r="H40" s="3">
        <v>497</v>
      </c>
      <c r="I40" s="3">
        <f t="shared" si="0"/>
        <v>8</v>
      </c>
      <c r="J40" s="3"/>
    </row>
    <row r="41" spans="1:10">
      <c r="A41" s="4">
        <v>45583</v>
      </c>
      <c r="B41" s="3" t="s">
        <v>8</v>
      </c>
      <c r="C41" s="3" t="s">
        <v>19</v>
      </c>
      <c r="D41" s="3" t="s">
        <v>21</v>
      </c>
      <c r="E41" s="3">
        <v>5050</v>
      </c>
      <c r="F41" s="3">
        <v>171</v>
      </c>
      <c r="G41" s="3">
        <v>123</v>
      </c>
      <c r="H41" s="3">
        <v>311</v>
      </c>
      <c r="I41" s="3">
        <f t="shared" si="0"/>
        <v>8</v>
      </c>
      <c r="J41" s="3"/>
    </row>
    <row r="42" spans="1:10">
      <c r="A42" s="4">
        <v>45608</v>
      </c>
      <c r="B42" s="3" t="s">
        <v>17</v>
      </c>
      <c r="C42" s="3" t="s">
        <v>19</v>
      </c>
      <c r="D42" s="3" t="s">
        <v>21</v>
      </c>
      <c r="E42" s="3">
        <v>2363</v>
      </c>
      <c r="F42" s="3">
        <v>405</v>
      </c>
      <c r="G42" s="3">
        <v>386</v>
      </c>
      <c r="H42" s="3">
        <v>268</v>
      </c>
      <c r="I42" s="3">
        <f t="shared" si="0"/>
        <v>8</v>
      </c>
      <c r="J42" s="3"/>
    </row>
    <row r="43" spans="1:10">
      <c r="A43" s="4">
        <v>45552</v>
      </c>
      <c r="B43" s="3" t="s">
        <v>18</v>
      </c>
      <c r="C43" s="3" t="s">
        <v>20</v>
      </c>
      <c r="D43" s="3" t="s">
        <v>16</v>
      </c>
      <c r="E43" s="3">
        <v>2404</v>
      </c>
      <c r="F43" s="3">
        <v>805</v>
      </c>
      <c r="G43" s="3">
        <v>58</v>
      </c>
      <c r="H43" s="3">
        <v>428</v>
      </c>
      <c r="I43" s="3">
        <f t="shared" si="0"/>
        <v>8</v>
      </c>
      <c r="J43" s="3"/>
    </row>
    <row r="44" spans="1:10">
      <c r="A44" s="4">
        <v>45561</v>
      </c>
      <c r="B44" s="3" t="s">
        <v>11</v>
      </c>
      <c r="C44" s="3" t="s">
        <v>20</v>
      </c>
      <c r="D44" s="3" t="s">
        <v>16</v>
      </c>
      <c r="E44" s="3">
        <v>2913</v>
      </c>
      <c r="F44" s="3">
        <v>856</v>
      </c>
      <c r="G44" s="3">
        <v>96</v>
      </c>
      <c r="H44" s="3">
        <v>362</v>
      </c>
      <c r="I44" s="3">
        <f t="shared" si="0"/>
        <v>8</v>
      </c>
      <c r="J44" s="3"/>
    </row>
    <row r="45" spans="1:10">
      <c r="A45" s="4">
        <v>45563</v>
      </c>
      <c r="B45" s="3" t="s">
        <v>17</v>
      </c>
      <c r="C45" s="3" t="s">
        <v>20</v>
      </c>
      <c r="D45" s="3" t="s">
        <v>16</v>
      </c>
      <c r="E45" s="3">
        <v>6812</v>
      </c>
      <c r="F45" s="3">
        <v>869</v>
      </c>
      <c r="G45" s="3">
        <v>95</v>
      </c>
      <c r="H45" s="3">
        <v>162</v>
      </c>
      <c r="I45" s="3">
        <f t="shared" si="0"/>
        <v>8</v>
      </c>
      <c r="J45" s="3"/>
    </row>
    <row r="46" spans="1:10">
      <c r="A46" s="4">
        <v>45606</v>
      </c>
      <c r="B46" s="3" t="s">
        <v>17</v>
      </c>
      <c r="C46" s="3" t="s">
        <v>20</v>
      </c>
      <c r="D46" s="3" t="s">
        <v>16</v>
      </c>
      <c r="E46" s="3">
        <v>3904</v>
      </c>
      <c r="F46" s="3">
        <v>895</v>
      </c>
      <c r="G46" s="3">
        <v>96</v>
      </c>
      <c r="H46" s="3">
        <v>370</v>
      </c>
      <c r="I46" s="3">
        <f t="shared" si="0"/>
        <v>8</v>
      </c>
      <c r="J46" s="3"/>
    </row>
    <row r="47" spans="1:10">
      <c r="A47" s="4">
        <v>45634</v>
      </c>
      <c r="B47" s="3" t="s">
        <v>18</v>
      </c>
      <c r="C47" s="3" t="s">
        <v>20</v>
      </c>
      <c r="D47" s="3" t="s">
        <v>16</v>
      </c>
      <c r="E47" s="3">
        <v>5843</v>
      </c>
      <c r="F47" s="3">
        <v>824</v>
      </c>
      <c r="G47" s="3">
        <v>78</v>
      </c>
      <c r="H47" s="3">
        <v>172</v>
      </c>
      <c r="I47" s="3">
        <f t="shared" si="0"/>
        <v>8</v>
      </c>
      <c r="J47" s="3"/>
    </row>
    <row r="48" spans="1:10">
      <c r="A48" s="4">
        <v>45509</v>
      </c>
      <c r="B48" s="3" t="s">
        <v>14</v>
      </c>
      <c r="C48" s="3" t="s">
        <v>9</v>
      </c>
      <c r="D48" s="3" t="s">
        <v>16</v>
      </c>
      <c r="E48" s="3">
        <v>6688</v>
      </c>
      <c r="F48" s="3">
        <v>191</v>
      </c>
      <c r="G48" s="3">
        <v>180</v>
      </c>
      <c r="H48" s="3">
        <v>219</v>
      </c>
      <c r="I48" s="3">
        <f t="shared" si="0"/>
        <v>8</v>
      </c>
      <c r="J48" s="3"/>
    </row>
    <row r="49" spans="1:10">
      <c r="A49" s="4">
        <v>45526</v>
      </c>
      <c r="B49" s="3" t="s">
        <v>17</v>
      </c>
      <c r="C49" s="3" t="s">
        <v>9</v>
      </c>
      <c r="D49" s="3" t="s">
        <v>16</v>
      </c>
      <c r="E49" s="3">
        <v>3025</v>
      </c>
      <c r="F49" s="3">
        <v>216</v>
      </c>
      <c r="G49" s="3">
        <v>78</v>
      </c>
      <c r="H49" s="3">
        <v>277</v>
      </c>
      <c r="I49" s="3">
        <f t="shared" si="0"/>
        <v>8</v>
      </c>
      <c r="J49" s="3"/>
    </row>
    <row r="50" spans="1:10">
      <c r="A50" s="4">
        <v>45528</v>
      </c>
      <c r="B50" s="3" t="s">
        <v>18</v>
      </c>
      <c r="C50" s="3" t="s">
        <v>9</v>
      </c>
      <c r="D50" s="3" t="s">
        <v>16</v>
      </c>
      <c r="E50" s="3">
        <v>6839</v>
      </c>
      <c r="F50" s="3">
        <v>235</v>
      </c>
      <c r="G50" s="3">
        <v>171</v>
      </c>
      <c r="H50" s="3">
        <v>116</v>
      </c>
      <c r="I50" s="3">
        <f t="shared" si="0"/>
        <v>8</v>
      </c>
      <c r="J50" s="3"/>
    </row>
    <row r="51" spans="1:10">
      <c r="A51" s="4">
        <v>45534</v>
      </c>
      <c r="B51" s="3" t="s">
        <v>14</v>
      </c>
      <c r="C51" s="3" t="s">
        <v>9</v>
      </c>
      <c r="D51" s="3" t="s">
        <v>16</v>
      </c>
      <c r="E51" s="3">
        <v>6849</v>
      </c>
      <c r="F51" s="3">
        <v>465</v>
      </c>
      <c r="G51" s="3">
        <v>46</v>
      </c>
      <c r="H51" s="3">
        <v>189</v>
      </c>
      <c r="I51" s="3">
        <f t="shared" si="0"/>
        <v>8</v>
      </c>
      <c r="J51" s="3"/>
    </row>
    <row r="52" spans="1:10">
      <c r="A52" s="4">
        <v>45575</v>
      </c>
      <c r="B52" s="3" t="s">
        <v>14</v>
      </c>
      <c r="C52" s="3" t="s">
        <v>9</v>
      </c>
      <c r="D52" s="3" t="s">
        <v>16</v>
      </c>
      <c r="E52" s="3">
        <v>5860</v>
      </c>
      <c r="F52" s="3">
        <v>387</v>
      </c>
      <c r="G52" s="3">
        <v>18</v>
      </c>
      <c r="H52" s="3">
        <v>358</v>
      </c>
      <c r="I52" s="3">
        <f t="shared" si="0"/>
        <v>8</v>
      </c>
      <c r="J52" s="3"/>
    </row>
    <row r="53" spans="1:10">
      <c r="A53" s="4">
        <v>45618</v>
      </c>
      <c r="B53" s="3" t="s">
        <v>17</v>
      </c>
      <c r="C53" s="3" t="s">
        <v>9</v>
      </c>
      <c r="D53" s="3" t="s">
        <v>16</v>
      </c>
      <c r="E53" s="3">
        <v>3037</v>
      </c>
      <c r="F53" s="3">
        <v>145</v>
      </c>
      <c r="G53" s="3">
        <v>134</v>
      </c>
      <c r="H53" s="3">
        <v>390</v>
      </c>
      <c r="I53" s="3">
        <f t="shared" si="0"/>
        <v>8</v>
      </c>
      <c r="J53" s="3"/>
    </row>
    <row r="54" spans="1:10">
      <c r="A54" s="4">
        <v>45625</v>
      </c>
      <c r="B54" s="3" t="s">
        <v>17</v>
      </c>
      <c r="C54" s="3" t="s">
        <v>9</v>
      </c>
      <c r="D54" s="3" t="s">
        <v>16</v>
      </c>
      <c r="E54" s="3">
        <v>5641</v>
      </c>
      <c r="F54" s="3">
        <v>254</v>
      </c>
      <c r="G54" s="3">
        <v>230</v>
      </c>
      <c r="H54" s="3">
        <v>396</v>
      </c>
      <c r="I54" s="3">
        <f t="shared" si="0"/>
        <v>8</v>
      </c>
      <c r="J54" s="3"/>
    </row>
    <row r="55" spans="1:10">
      <c r="A55" s="4">
        <v>45649</v>
      </c>
      <c r="B55" s="3" t="s">
        <v>14</v>
      </c>
      <c r="C55" s="3" t="s">
        <v>9</v>
      </c>
      <c r="D55" s="3" t="s">
        <v>16</v>
      </c>
      <c r="E55" s="3">
        <v>3417</v>
      </c>
      <c r="F55" s="3">
        <v>108</v>
      </c>
      <c r="G55" s="3">
        <v>28</v>
      </c>
      <c r="H55" s="3">
        <v>158</v>
      </c>
      <c r="I55" s="3">
        <f t="shared" si="0"/>
        <v>8</v>
      </c>
      <c r="J55" s="3"/>
    </row>
    <row r="56" spans="1:10">
      <c r="A56" s="4">
        <v>45507</v>
      </c>
      <c r="B56" s="3" t="s">
        <v>14</v>
      </c>
      <c r="C56" s="3" t="s">
        <v>15</v>
      </c>
      <c r="D56" s="3" t="s">
        <v>16</v>
      </c>
      <c r="E56" s="3">
        <v>2090</v>
      </c>
      <c r="F56" s="3">
        <v>285</v>
      </c>
      <c r="G56" s="3">
        <v>197</v>
      </c>
      <c r="H56" s="3">
        <v>108</v>
      </c>
      <c r="I56" s="3">
        <f t="shared" ref="I56:I112" si="1">COUNTA(A56:H56)</f>
        <v>8</v>
      </c>
      <c r="J56" s="3"/>
    </row>
    <row r="57" spans="1:10">
      <c r="A57" s="4">
        <v>45508</v>
      </c>
      <c r="B57" s="3" t="s">
        <v>17</v>
      </c>
      <c r="C57" s="3" t="s">
        <v>15</v>
      </c>
      <c r="D57" s="3" t="s">
        <v>16</v>
      </c>
      <c r="E57" s="3">
        <v>6475</v>
      </c>
      <c r="F57" s="3">
        <v>310</v>
      </c>
      <c r="G57" s="3">
        <v>98</v>
      </c>
      <c r="H57" s="3">
        <v>162</v>
      </c>
      <c r="I57" s="3">
        <f t="shared" si="1"/>
        <v>8</v>
      </c>
      <c r="J57" s="3"/>
    </row>
    <row r="58" spans="1:10">
      <c r="A58" s="4">
        <v>45510</v>
      </c>
      <c r="B58" s="3" t="s">
        <v>8</v>
      </c>
      <c r="C58" s="3" t="s">
        <v>15</v>
      </c>
      <c r="D58" s="3" t="s">
        <v>16</v>
      </c>
      <c r="E58" s="3">
        <v>3290</v>
      </c>
      <c r="F58" s="3">
        <v>277</v>
      </c>
      <c r="G58" s="3">
        <v>51</v>
      </c>
      <c r="H58" s="3">
        <v>423</v>
      </c>
      <c r="I58" s="3">
        <f t="shared" si="1"/>
        <v>8</v>
      </c>
      <c r="J58" s="3"/>
    </row>
    <row r="59" spans="1:10">
      <c r="A59" s="4">
        <v>45519</v>
      </c>
      <c r="B59" s="3" t="s">
        <v>14</v>
      </c>
      <c r="C59" s="3" t="s">
        <v>15</v>
      </c>
      <c r="D59" s="3" t="s">
        <v>16</v>
      </c>
      <c r="E59" s="3">
        <v>2473</v>
      </c>
      <c r="F59" s="3">
        <v>360</v>
      </c>
      <c r="G59" s="3">
        <v>105</v>
      </c>
      <c r="H59" s="3">
        <v>406</v>
      </c>
      <c r="I59" s="3">
        <f t="shared" si="1"/>
        <v>8</v>
      </c>
      <c r="J59" s="3"/>
    </row>
    <row r="60" spans="1:10">
      <c r="A60" s="4">
        <v>45531</v>
      </c>
      <c r="B60" s="3" t="s">
        <v>17</v>
      </c>
      <c r="C60" s="3" t="s">
        <v>15</v>
      </c>
      <c r="D60" s="3" t="s">
        <v>16</v>
      </c>
      <c r="E60" s="3">
        <v>6861</v>
      </c>
      <c r="F60" s="3">
        <v>306</v>
      </c>
      <c r="G60" s="3">
        <v>157</v>
      </c>
      <c r="H60" s="3">
        <v>188</v>
      </c>
      <c r="I60" s="3">
        <f t="shared" si="1"/>
        <v>8</v>
      </c>
      <c r="J60" s="3"/>
    </row>
    <row r="61" spans="1:10">
      <c r="A61" s="4">
        <v>45555</v>
      </c>
      <c r="B61" s="3" t="s">
        <v>11</v>
      </c>
      <c r="C61" s="3" t="s">
        <v>15</v>
      </c>
      <c r="D61" s="3" t="s">
        <v>16</v>
      </c>
      <c r="E61" s="3">
        <v>5347</v>
      </c>
      <c r="F61" s="3">
        <v>334</v>
      </c>
      <c r="G61" s="3">
        <v>332</v>
      </c>
      <c r="H61" s="3">
        <v>441</v>
      </c>
      <c r="I61" s="3">
        <f t="shared" si="1"/>
        <v>8</v>
      </c>
      <c r="J61" s="3"/>
    </row>
    <row r="62" spans="1:10">
      <c r="A62" s="4">
        <v>45556</v>
      </c>
      <c r="B62" s="3" t="s">
        <v>17</v>
      </c>
      <c r="C62" s="3" t="s">
        <v>15</v>
      </c>
      <c r="D62" s="3" t="s">
        <v>16</v>
      </c>
      <c r="E62" s="3">
        <v>2654</v>
      </c>
      <c r="F62" s="3">
        <v>297</v>
      </c>
      <c r="G62" s="3">
        <v>146</v>
      </c>
      <c r="H62" s="3">
        <v>333</v>
      </c>
      <c r="I62" s="3">
        <f t="shared" si="1"/>
        <v>8</v>
      </c>
      <c r="J62" s="3"/>
    </row>
    <row r="63" spans="1:10">
      <c r="A63" s="4">
        <v>45591</v>
      </c>
      <c r="B63" s="3" t="s">
        <v>8</v>
      </c>
      <c r="C63" s="3" t="s">
        <v>15</v>
      </c>
      <c r="D63" s="3" t="s">
        <v>16</v>
      </c>
      <c r="E63" s="3">
        <v>6208</v>
      </c>
      <c r="F63" s="3">
        <v>221</v>
      </c>
      <c r="G63" s="3">
        <v>153</v>
      </c>
      <c r="H63" s="3">
        <v>211</v>
      </c>
      <c r="I63" s="3">
        <f t="shared" si="1"/>
        <v>8</v>
      </c>
      <c r="J63" s="3"/>
    </row>
    <row r="64" spans="1:10">
      <c r="A64" s="4">
        <v>45610</v>
      </c>
      <c r="B64" s="3" t="s">
        <v>8</v>
      </c>
      <c r="C64" s="3" t="s">
        <v>15</v>
      </c>
      <c r="D64" s="3" t="s">
        <v>16</v>
      </c>
      <c r="E64" s="3">
        <v>6409</v>
      </c>
      <c r="F64" s="3">
        <v>202</v>
      </c>
      <c r="G64" s="3">
        <v>178</v>
      </c>
      <c r="H64" s="3">
        <v>202</v>
      </c>
      <c r="I64" s="3">
        <f t="shared" si="1"/>
        <v>8</v>
      </c>
      <c r="J64" s="3"/>
    </row>
    <row r="65" spans="1:10">
      <c r="A65" s="4">
        <v>45637</v>
      </c>
      <c r="B65" s="3" t="s">
        <v>8</v>
      </c>
      <c r="C65" s="3" t="s">
        <v>15</v>
      </c>
      <c r="D65" s="3" t="s">
        <v>16</v>
      </c>
      <c r="E65" s="3">
        <v>6783</v>
      </c>
      <c r="F65" s="3">
        <v>230</v>
      </c>
      <c r="G65" s="3">
        <v>45</v>
      </c>
      <c r="H65" s="3">
        <v>410</v>
      </c>
      <c r="I65" s="3">
        <f t="shared" si="1"/>
        <v>8</v>
      </c>
      <c r="J65" s="3"/>
    </row>
    <row r="66" spans="1:10">
      <c r="A66" s="4">
        <v>45647</v>
      </c>
      <c r="B66" s="3" t="s">
        <v>8</v>
      </c>
      <c r="C66" s="3" t="s">
        <v>15</v>
      </c>
      <c r="D66" s="3" t="s">
        <v>16</v>
      </c>
      <c r="E66" s="3">
        <v>4829</v>
      </c>
      <c r="F66" s="3">
        <v>440</v>
      </c>
      <c r="G66" s="3">
        <v>98</v>
      </c>
      <c r="H66" s="3">
        <v>201</v>
      </c>
      <c r="I66" s="3">
        <f t="shared" si="1"/>
        <v>8</v>
      </c>
      <c r="J66" s="3"/>
    </row>
    <row r="67" spans="1:10">
      <c r="A67" s="4">
        <v>45650</v>
      </c>
      <c r="B67" s="3" t="s">
        <v>17</v>
      </c>
      <c r="C67" s="3" t="s">
        <v>15</v>
      </c>
      <c r="D67" s="3" t="s">
        <v>16</v>
      </c>
      <c r="E67" s="3">
        <v>2223</v>
      </c>
      <c r="F67" s="3">
        <v>409</v>
      </c>
      <c r="G67" s="3">
        <v>258</v>
      </c>
      <c r="H67" s="3">
        <v>141</v>
      </c>
      <c r="I67" s="3">
        <f t="shared" si="1"/>
        <v>8</v>
      </c>
      <c r="J67" s="3"/>
    </row>
    <row r="68" spans="1:10">
      <c r="A68" s="4">
        <v>45527</v>
      </c>
      <c r="B68" s="3" t="s">
        <v>14</v>
      </c>
      <c r="C68" s="3" t="s">
        <v>12</v>
      </c>
      <c r="D68" s="3" t="s">
        <v>16</v>
      </c>
      <c r="E68" s="3">
        <v>6563</v>
      </c>
      <c r="F68" s="3">
        <v>456</v>
      </c>
      <c r="G68" s="3">
        <v>273</v>
      </c>
      <c r="H68" s="3">
        <v>407</v>
      </c>
      <c r="I68" s="3">
        <f t="shared" si="1"/>
        <v>8</v>
      </c>
      <c r="J68" s="3"/>
    </row>
    <row r="69" spans="1:10">
      <c r="A69" s="4">
        <v>45538</v>
      </c>
      <c r="B69" s="3" t="s">
        <v>18</v>
      </c>
      <c r="C69" s="3" t="s">
        <v>12</v>
      </c>
      <c r="D69" s="3" t="s">
        <v>16</v>
      </c>
      <c r="E69" s="3">
        <v>5104</v>
      </c>
      <c r="F69" s="3">
        <v>183</v>
      </c>
      <c r="G69" s="3">
        <v>61</v>
      </c>
      <c r="H69" s="3">
        <v>296</v>
      </c>
      <c r="I69" s="3">
        <f t="shared" si="1"/>
        <v>8</v>
      </c>
      <c r="J69" s="3"/>
    </row>
    <row r="70" spans="1:10">
      <c r="A70" s="4">
        <v>45557</v>
      </c>
      <c r="B70" s="3" t="s">
        <v>8</v>
      </c>
      <c r="C70" s="3" t="s">
        <v>12</v>
      </c>
      <c r="D70" s="3" t="s">
        <v>16</v>
      </c>
      <c r="E70" s="3">
        <v>3267</v>
      </c>
      <c r="F70" s="3">
        <v>125</v>
      </c>
      <c r="G70" s="3">
        <v>80</v>
      </c>
      <c r="H70" s="3">
        <v>118</v>
      </c>
      <c r="I70" s="3">
        <f t="shared" si="1"/>
        <v>8</v>
      </c>
      <c r="J70" s="3"/>
    </row>
    <row r="71" spans="1:10">
      <c r="A71" s="4">
        <v>45558</v>
      </c>
      <c r="B71" s="3" t="s">
        <v>14</v>
      </c>
      <c r="C71" s="3" t="s">
        <v>12</v>
      </c>
      <c r="D71" s="3" t="s">
        <v>16</v>
      </c>
      <c r="E71" s="3">
        <v>4330</v>
      </c>
      <c r="F71" s="3">
        <v>199</v>
      </c>
      <c r="G71" s="3">
        <v>118</v>
      </c>
      <c r="H71" s="3">
        <v>434</v>
      </c>
      <c r="I71" s="3">
        <f t="shared" si="1"/>
        <v>8</v>
      </c>
      <c r="J71" s="3"/>
    </row>
    <row r="72" spans="1:10">
      <c r="A72" s="4">
        <v>45559</v>
      </c>
      <c r="B72" s="3" t="s">
        <v>8</v>
      </c>
      <c r="C72" s="3" t="s">
        <v>12</v>
      </c>
      <c r="D72" s="3" t="s">
        <v>16</v>
      </c>
      <c r="E72" s="3">
        <v>5663</v>
      </c>
      <c r="F72" s="3">
        <v>447</v>
      </c>
      <c r="G72" s="3">
        <v>226</v>
      </c>
      <c r="H72" s="3">
        <v>124</v>
      </c>
      <c r="I72" s="3">
        <f t="shared" si="1"/>
        <v>8</v>
      </c>
      <c r="J72" s="3"/>
    </row>
    <row r="73" spans="1:10">
      <c r="A73" s="4">
        <v>45566</v>
      </c>
      <c r="B73" s="3" t="s">
        <v>14</v>
      </c>
      <c r="C73" s="3" t="s">
        <v>12</v>
      </c>
      <c r="D73" s="3" t="s">
        <v>16</v>
      </c>
      <c r="E73" s="3">
        <v>6449</v>
      </c>
      <c r="F73" s="3">
        <v>193</v>
      </c>
      <c r="G73" s="3">
        <v>162</v>
      </c>
      <c r="H73" s="3">
        <v>380</v>
      </c>
      <c r="I73" s="3">
        <f t="shared" si="1"/>
        <v>8</v>
      </c>
      <c r="J73" s="3"/>
    </row>
    <row r="74" spans="1:10">
      <c r="A74" s="4">
        <v>45578</v>
      </c>
      <c r="B74" s="3" t="s">
        <v>17</v>
      </c>
      <c r="C74" s="3" t="s">
        <v>12</v>
      </c>
      <c r="D74" s="3" t="s">
        <v>16</v>
      </c>
      <c r="E74" s="3">
        <v>5008</v>
      </c>
      <c r="F74" s="3">
        <v>330</v>
      </c>
      <c r="G74" s="3">
        <v>35</v>
      </c>
      <c r="H74" s="3">
        <v>452</v>
      </c>
      <c r="I74" s="3">
        <f t="shared" si="1"/>
        <v>8</v>
      </c>
      <c r="J74" s="3"/>
    </row>
    <row r="75" spans="1:10">
      <c r="A75" s="4">
        <v>45619</v>
      </c>
      <c r="B75" s="3" t="s">
        <v>18</v>
      </c>
      <c r="C75" s="3" t="s">
        <v>12</v>
      </c>
      <c r="D75" s="3" t="s">
        <v>16</v>
      </c>
      <c r="E75" s="3">
        <v>3689</v>
      </c>
      <c r="F75" s="3">
        <v>316</v>
      </c>
      <c r="G75" s="3">
        <v>24</v>
      </c>
      <c r="H75" s="3">
        <v>166</v>
      </c>
      <c r="I75" s="3">
        <f t="shared" si="1"/>
        <v>8</v>
      </c>
      <c r="J75" s="3"/>
    </row>
    <row r="76" spans="1:10">
      <c r="A76" s="4">
        <v>45621</v>
      </c>
      <c r="B76" s="3" t="s">
        <v>17</v>
      </c>
      <c r="C76" s="3" t="s">
        <v>12</v>
      </c>
      <c r="D76" s="3" t="s">
        <v>16</v>
      </c>
      <c r="E76" s="3">
        <v>6372</v>
      </c>
      <c r="F76" s="3">
        <v>258</v>
      </c>
      <c r="G76" s="3">
        <v>186</v>
      </c>
      <c r="H76" s="3">
        <v>279</v>
      </c>
      <c r="I76" s="3">
        <f t="shared" si="1"/>
        <v>8</v>
      </c>
      <c r="J76" s="3"/>
    </row>
    <row r="77" spans="1:10">
      <c r="A77" s="4">
        <v>45646</v>
      </c>
      <c r="B77" s="3" t="s">
        <v>17</v>
      </c>
      <c r="C77" s="3" t="s">
        <v>12</v>
      </c>
      <c r="D77" s="3" t="s">
        <v>16</v>
      </c>
      <c r="E77" s="3">
        <v>6081</v>
      </c>
      <c r="F77" s="3">
        <v>461</v>
      </c>
      <c r="G77" s="3">
        <v>367</v>
      </c>
      <c r="H77" s="3">
        <v>436</v>
      </c>
      <c r="I77" s="3">
        <f t="shared" si="1"/>
        <v>8</v>
      </c>
      <c r="J77" s="3"/>
    </row>
    <row r="78" spans="1:10">
      <c r="A78" s="4">
        <v>45512</v>
      </c>
      <c r="B78" s="3" t="s">
        <v>18</v>
      </c>
      <c r="C78" s="3" t="s">
        <v>19</v>
      </c>
      <c r="D78" s="3" t="s">
        <v>16</v>
      </c>
      <c r="E78" s="3">
        <v>2402</v>
      </c>
      <c r="F78" s="3">
        <v>123</v>
      </c>
      <c r="G78" s="3">
        <v>12</v>
      </c>
      <c r="H78" s="3">
        <v>319</v>
      </c>
      <c r="I78" s="3">
        <f t="shared" si="1"/>
        <v>8</v>
      </c>
      <c r="J78" s="3"/>
    </row>
    <row r="79" spans="1:10">
      <c r="A79" s="4">
        <v>45513</v>
      </c>
      <c r="B79" s="3" t="s">
        <v>11</v>
      </c>
      <c r="C79" s="3" t="s">
        <v>19</v>
      </c>
      <c r="D79" s="3" t="s">
        <v>16</v>
      </c>
      <c r="E79" s="3">
        <v>2555</v>
      </c>
      <c r="F79" s="3">
        <v>417</v>
      </c>
      <c r="G79" s="3">
        <v>96</v>
      </c>
      <c r="H79" s="3">
        <v>350</v>
      </c>
      <c r="I79" s="3">
        <f t="shared" si="1"/>
        <v>8</v>
      </c>
      <c r="J79" s="3"/>
    </row>
    <row r="80" spans="1:10">
      <c r="A80" s="4">
        <v>45517</v>
      </c>
      <c r="B80" s="3" t="s">
        <v>14</v>
      </c>
      <c r="C80" s="3" t="s">
        <v>19</v>
      </c>
      <c r="D80" s="3" t="s">
        <v>16</v>
      </c>
      <c r="E80" s="3">
        <v>3900</v>
      </c>
      <c r="F80" s="3">
        <v>322</v>
      </c>
      <c r="G80" s="3">
        <v>85</v>
      </c>
      <c r="H80" s="3">
        <v>174</v>
      </c>
      <c r="I80" s="3">
        <f t="shared" si="1"/>
        <v>8</v>
      </c>
      <c r="J80" s="3"/>
    </row>
    <row r="81" spans="1:10">
      <c r="A81" s="4">
        <v>45525</v>
      </c>
      <c r="B81" s="3" t="s">
        <v>11</v>
      </c>
      <c r="C81" s="3" t="s">
        <v>19</v>
      </c>
      <c r="D81" s="3" t="s">
        <v>16</v>
      </c>
      <c r="E81" s="3">
        <v>5381</v>
      </c>
      <c r="F81" s="3">
        <v>188</v>
      </c>
      <c r="G81" s="3">
        <v>73</v>
      </c>
      <c r="H81" s="3">
        <v>440</v>
      </c>
      <c r="I81" s="3">
        <f t="shared" si="1"/>
        <v>8</v>
      </c>
      <c r="J81" s="3"/>
    </row>
    <row r="82" spans="1:10">
      <c r="A82" s="4">
        <v>45560</v>
      </c>
      <c r="B82" s="3" t="s">
        <v>18</v>
      </c>
      <c r="C82" s="3" t="s">
        <v>19</v>
      </c>
      <c r="D82" s="3" t="s">
        <v>16</v>
      </c>
      <c r="E82" s="3">
        <v>4300</v>
      </c>
      <c r="F82" s="3">
        <v>239</v>
      </c>
      <c r="G82" s="3">
        <v>79</v>
      </c>
      <c r="H82" s="3">
        <v>154</v>
      </c>
      <c r="I82" s="3">
        <f t="shared" si="1"/>
        <v>8</v>
      </c>
      <c r="J82" s="3"/>
    </row>
    <row r="83" spans="1:10">
      <c r="A83" s="4">
        <v>45573</v>
      </c>
      <c r="B83" s="3" t="s">
        <v>14</v>
      </c>
      <c r="C83" s="3" t="s">
        <v>19</v>
      </c>
      <c r="D83" s="3" t="s">
        <v>16</v>
      </c>
      <c r="E83" s="3">
        <v>4437</v>
      </c>
      <c r="F83" s="3">
        <v>106</v>
      </c>
      <c r="G83" s="3">
        <v>11</v>
      </c>
      <c r="H83" s="3">
        <v>336</v>
      </c>
      <c r="I83" s="3">
        <f t="shared" si="1"/>
        <v>8</v>
      </c>
      <c r="J83" s="3"/>
    </row>
    <row r="84" spans="1:10">
      <c r="A84" s="4">
        <v>45588</v>
      </c>
      <c r="B84" s="3" t="s">
        <v>14</v>
      </c>
      <c r="C84" s="3" t="s">
        <v>19</v>
      </c>
      <c r="D84" s="3" t="s">
        <v>16</v>
      </c>
      <c r="E84" s="3">
        <v>5172</v>
      </c>
      <c r="F84" s="3">
        <v>260</v>
      </c>
      <c r="G84" s="3">
        <v>53</v>
      </c>
      <c r="H84" s="3">
        <v>108</v>
      </c>
      <c r="I84" s="3">
        <f t="shared" si="1"/>
        <v>8</v>
      </c>
      <c r="J84" s="3"/>
    </row>
    <row r="85" spans="1:10">
      <c r="A85" s="4">
        <v>45514</v>
      </c>
      <c r="B85" s="3" t="s">
        <v>14</v>
      </c>
      <c r="C85" s="3" t="s">
        <v>20</v>
      </c>
      <c r="D85" s="3" t="s">
        <v>10</v>
      </c>
      <c r="E85" s="3">
        <v>6326</v>
      </c>
      <c r="F85" s="3">
        <v>258</v>
      </c>
      <c r="G85" s="3">
        <v>253</v>
      </c>
      <c r="H85" s="3">
        <v>204</v>
      </c>
      <c r="I85" s="3">
        <f t="shared" si="1"/>
        <v>8</v>
      </c>
      <c r="J85" s="3"/>
    </row>
    <row r="86" spans="1:10">
      <c r="A86" s="4">
        <v>45524</v>
      </c>
      <c r="B86" s="3" t="s">
        <v>17</v>
      </c>
      <c r="C86" s="3" t="s">
        <v>20</v>
      </c>
      <c r="D86" s="3" t="s">
        <v>10</v>
      </c>
      <c r="E86" s="3">
        <v>6661</v>
      </c>
      <c r="F86" s="3">
        <v>160</v>
      </c>
      <c r="G86" s="3">
        <v>83</v>
      </c>
      <c r="H86" s="3">
        <v>183</v>
      </c>
      <c r="I86" s="3">
        <f t="shared" si="1"/>
        <v>8</v>
      </c>
      <c r="J86" s="3"/>
    </row>
    <row r="87" spans="1:10">
      <c r="A87" s="4">
        <v>45540</v>
      </c>
      <c r="B87" s="3" t="s">
        <v>17</v>
      </c>
      <c r="C87" s="3" t="s">
        <v>20</v>
      </c>
      <c r="D87" s="3" t="s">
        <v>10</v>
      </c>
      <c r="E87" s="3">
        <v>2916</v>
      </c>
      <c r="F87" s="3">
        <v>195</v>
      </c>
      <c r="G87" s="3">
        <v>113</v>
      </c>
      <c r="H87" s="3">
        <v>141</v>
      </c>
      <c r="I87" s="3">
        <f t="shared" si="1"/>
        <v>8</v>
      </c>
      <c r="J87" s="3"/>
    </row>
    <row r="88" spans="1:10">
      <c r="A88" s="4">
        <v>45542</v>
      </c>
      <c r="B88" s="3" t="s">
        <v>11</v>
      </c>
      <c r="C88" s="3" t="s">
        <v>20</v>
      </c>
      <c r="D88" s="3" t="s">
        <v>10</v>
      </c>
      <c r="E88" s="3">
        <v>4160</v>
      </c>
      <c r="F88" s="3">
        <v>243</v>
      </c>
      <c r="G88" s="3">
        <v>27</v>
      </c>
      <c r="H88" s="3">
        <v>258</v>
      </c>
      <c r="I88" s="3">
        <f t="shared" si="1"/>
        <v>8</v>
      </c>
      <c r="J88" s="3"/>
    </row>
    <row r="89" spans="1:10">
      <c r="A89" s="4">
        <v>45562</v>
      </c>
      <c r="B89" s="3" t="s">
        <v>14</v>
      </c>
      <c r="C89" s="3" t="s">
        <v>20</v>
      </c>
      <c r="D89" s="3" t="s">
        <v>10</v>
      </c>
      <c r="E89" s="3">
        <v>6624</v>
      </c>
      <c r="F89" s="3">
        <v>253</v>
      </c>
      <c r="G89" s="3">
        <v>151</v>
      </c>
      <c r="H89" s="3">
        <v>300</v>
      </c>
      <c r="I89" s="3">
        <f t="shared" si="1"/>
        <v>8</v>
      </c>
      <c r="J89" s="3"/>
    </row>
    <row r="90" spans="1:10">
      <c r="A90" s="4">
        <v>45564</v>
      </c>
      <c r="B90" s="3" t="s">
        <v>8</v>
      </c>
      <c r="C90" s="3" t="s">
        <v>20</v>
      </c>
      <c r="D90" s="3" t="s">
        <v>10</v>
      </c>
      <c r="E90" s="3">
        <v>2375</v>
      </c>
      <c r="F90" s="3">
        <v>317</v>
      </c>
      <c r="G90" s="3">
        <v>108</v>
      </c>
      <c r="H90" s="3">
        <v>318</v>
      </c>
      <c r="I90" s="3">
        <f t="shared" si="1"/>
        <v>8</v>
      </c>
      <c r="J90" s="3"/>
    </row>
    <row r="91" spans="1:10">
      <c r="A91" s="4">
        <v>45584</v>
      </c>
      <c r="B91" s="3" t="s">
        <v>18</v>
      </c>
      <c r="C91" s="3" t="s">
        <v>20</v>
      </c>
      <c r="D91" s="3" t="s">
        <v>10</v>
      </c>
      <c r="E91" s="3">
        <v>4928</v>
      </c>
      <c r="F91" s="3">
        <v>410</v>
      </c>
      <c r="G91" s="3">
        <v>82</v>
      </c>
      <c r="H91" s="3">
        <v>197</v>
      </c>
      <c r="I91" s="3">
        <f t="shared" si="1"/>
        <v>8</v>
      </c>
      <c r="J91" s="3"/>
    </row>
    <row r="92" spans="1:10">
      <c r="A92" s="4">
        <v>45587</v>
      </c>
      <c r="B92" s="3" t="s">
        <v>14</v>
      </c>
      <c r="C92" s="3" t="s">
        <v>20</v>
      </c>
      <c r="D92" s="3" t="s">
        <v>10</v>
      </c>
      <c r="E92" s="3">
        <v>2212</v>
      </c>
      <c r="F92" s="3">
        <v>479</v>
      </c>
      <c r="G92" s="3">
        <v>199</v>
      </c>
      <c r="H92" s="3">
        <v>161</v>
      </c>
      <c r="I92" s="3">
        <f t="shared" si="1"/>
        <v>8</v>
      </c>
      <c r="J92" s="3"/>
    </row>
    <row r="93" spans="1:10">
      <c r="A93" s="4">
        <v>45594</v>
      </c>
      <c r="B93" s="3" t="s">
        <v>11</v>
      </c>
      <c r="C93" s="3" t="s">
        <v>20</v>
      </c>
      <c r="D93" s="3" t="s">
        <v>10</v>
      </c>
      <c r="E93" s="3">
        <v>6401</v>
      </c>
      <c r="F93" s="3">
        <v>311</v>
      </c>
      <c r="G93" s="3">
        <v>223</v>
      </c>
      <c r="H93" s="3">
        <v>171</v>
      </c>
      <c r="I93" s="3">
        <f t="shared" si="1"/>
        <v>8</v>
      </c>
      <c r="J93" s="3"/>
    </row>
    <row r="94" spans="1:10">
      <c r="A94" s="4">
        <v>45596</v>
      </c>
      <c r="B94" s="3" t="s">
        <v>18</v>
      </c>
      <c r="C94" s="3" t="s">
        <v>20</v>
      </c>
      <c r="D94" s="3" t="s">
        <v>10</v>
      </c>
      <c r="E94" s="3">
        <v>2010</v>
      </c>
      <c r="F94" s="3">
        <v>394</v>
      </c>
      <c r="G94" s="3">
        <v>145</v>
      </c>
      <c r="H94" s="3">
        <v>480</v>
      </c>
      <c r="I94" s="3">
        <f t="shared" si="1"/>
        <v>8</v>
      </c>
      <c r="J94" s="3"/>
    </row>
    <row r="95" spans="1:10">
      <c r="A95" s="4">
        <v>45598</v>
      </c>
      <c r="B95" s="3" t="s">
        <v>14</v>
      </c>
      <c r="C95" s="3" t="s">
        <v>20</v>
      </c>
      <c r="D95" s="3" t="s">
        <v>10</v>
      </c>
      <c r="E95" s="3">
        <v>4311</v>
      </c>
      <c r="F95" s="3">
        <v>239</v>
      </c>
      <c r="G95" s="3">
        <v>136</v>
      </c>
      <c r="H95" s="3">
        <v>473</v>
      </c>
      <c r="I95" s="3">
        <f t="shared" si="1"/>
        <v>8</v>
      </c>
      <c r="J95" s="3"/>
    </row>
    <row r="96" spans="1:10">
      <c r="A96" s="4">
        <v>45603</v>
      </c>
      <c r="B96" s="3" t="s">
        <v>18</v>
      </c>
      <c r="C96" s="3" t="s">
        <v>20</v>
      </c>
      <c r="D96" s="3" t="s">
        <v>10</v>
      </c>
      <c r="E96" s="3">
        <v>6377</v>
      </c>
      <c r="F96" s="3">
        <v>210</v>
      </c>
      <c r="G96" s="3">
        <v>127</v>
      </c>
      <c r="H96" s="3">
        <v>262</v>
      </c>
      <c r="I96" s="3">
        <f t="shared" si="1"/>
        <v>8</v>
      </c>
      <c r="J96" s="3"/>
    </row>
    <row r="97" spans="1:10">
      <c r="A97" s="4">
        <v>45609</v>
      </c>
      <c r="B97" s="3" t="s">
        <v>11</v>
      </c>
      <c r="C97" s="3" t="s">
        <v>20</v>
      </c>
      <c r="D97" s="3" t="s">
        <v>10</v>
      </c>
      <c r="E97" s="3">
        <v>2072</v>
      </c>
      <c r="F97" s="3">
        <v>226</v>
      </c>
      <c r="G97" s="3">
        <v>180</v>
      </c>
      <c r="H97" s="3">
        <v>282</v>
      </c>
      <c r="I97" s="3">
        <f t="shared" si="1"/>
        <v>8</v>
      </c>
      <c r="J97" s="3"/>
    </row>
    <row r="98" spans="1:10">
      <c r="A98" s="4">
        <v>45620</v>
      </c>
      <c r="B98" s="3" t="s">
        <v>11</v>
      </c>
      <c r="C98" s="3" t="s">
        <v>20</v>
      </c>
      <c r="D98" s="3" t="s">
        <v>10</v>
      </c>
      <c r="E98" s="3">
        <v>3518</v>
      </c>
      <c r="F98" s="3">
        <v>426</v>
      </c>
      <c r="G98" s="3">
        <v>86</v>
      </c>
      <c r="H98" s="3">
        <v>423</v>
      </c>
      <c r="I98" s="3">
        <f t="shared" si="1"/>
        <v>8</v>
      </c>
      <c r="J98" s="3"/>
    </row>
    <row r="99" spans="1:10">
      <c r="A99" s="4">
        <v>45624</v>
      </c>
      <c r="B99" s="3" t="s">
        <v>17</v>
      </c>
      <c r="C99" s="3" t="s">
        <v>20</v>
      </c>
      <c r="D99" s="3" t="s">
        <v>10</v>
      </c>
      <c r="E99" s="3">
        <v>6137</v>
      </c>
      <c r="F99" s="3">
        <v>414</v>
      </c>
      <c r="G99" s="3">
        <v>309</v>
      </c>
      <c r="H99" s="3">
        <v>228</v>
      </c>
      <c r="I99" s="3">
        <f t="shared" si="1"/>
        <v>8</v>
      </c>
      <c r="J99" s="3"/>
    </row>
    <row r="100" spans="1:10">
      <c r="A100" s="4">
        <v>45631</v>
      </c>
      <c r="B100" s="3" t="s">
        <v>8</v>
      </c>
      <c r="C100" s="3" t="s">
        <v>20</v>
      </c>
      <c r="D100" s="3" t="s">
        <v>10</v>
      </c>
      <c r="E100" s="3">
        <v>4900</v>
      </c>
      <c r="F100" s="3">
        <v>452</v>
      </c>
      <c r="G100" s="3">
        <v>381</v>
      </c>
      <c r="H100" s="3">
        <v>115</v>
      </c>
      <c r="I100" s="3">
        <f t="shared" si="1"/>
        <v>8</v>
      </c>
      <c r="J100" s="3"/>
    </row>
    <row r="101" spans="1:10">
      <c r="A101" s="4">
        <v>45636</v>
      </c>
      <c r="B101" s="3" t="s">
        <v>17</v>
      </c>
      <c r="C101" s="3" t="s">
        <v>20</v>
      </c>
      <c r="D101" s="3" t="s">
        <v>10</v>
      </c>
      <c r="E101" s="3">
        <v>3145</v>
      </c>
      <c r="F101" s="3">
        <v>263</v>
      </c>
      <c r="G101" s="3">
        <v>186</v>
      </c>
      <c r="H101" s="3">
        <v>489</v>
      </c>
      <c r="I101" s="3">
        <f t="shared" si="1"/>
        <v>8</v>
      </c>
      <c r="J101" s="3"/>
    </row>
    <row r="102" spans="1:10">
      <c r="A102" s="4">
        <v>45638</v>
      </c>
      <c r="B102" s="3" t="s">
        <v>18</v>
      </c>
      <c r="C102" s="3" t="s">
        <v>20</v>
      </c>
      <c r="D102" s="3" t="s">
        <v>10</v>
      </c>
      <c r="E102" s="3">
        <v>3182</v>
      </c>
      <c r="F102" s="3">
        <v>306</v>
      </c>
      <c r="G102" s="3">
        <v>105</v>
      </c>
      <c r="H102" s="3">
        <v>103</v>
      </c>
      <c r="I102" s="3">
        <f t="shared" si="1"/>
        <v>8</v>
      </c>
      <c r="J102" s="3"/>
    </row>
    <row r="103" spans="1:10">
      <c r="A103" s="4">
        <v>45652</v>
      </c>
      <c r="B103" s="3" t="s">
        <v>17</v>
      </c>
      <c r="C103" s="3" t="s">
        <v>20</v>
      </c>
      <c r="D103" s="3" t="s">
        <v>10</v>
      </c>
      <c r="E103" s="3">
        <v>4057</v>
      </c>
      <c r="F103" s="3">
        <v>362</v>
      </c>
      <c r="G103" s="3">
        <v>288</v>
      </c>
      <c r="H103" s="3">
        <v>331</v>
      </c>
      <c r="I103" s="3">
        <f t="shared" si="1"/>
        <v>8</v>
      </c>
      <c r="J103" s="3"/>
    </row>
    <row r="104" spans="1:10">
      <c r="A104" s="4">
        <v>45505</v>
      </c>
      <c r="B104" s="3" t="s">
        <v>8</v>
      </c>
      <c r="C104" s="3" t="s">
        <v>9</v>
      </c>
      <c r="D104" s="3" t="s">
        <v>10</v>
      </c>
      <c r="E104" s="3">
        <v>2363</v>
      </c>
      <c r="F104" s="3">
        <v>246</v>
      </c>
      <c r="G104" s="3">
        <v>24</v>
      </c>
      <c r="H104" s="3">
        <v>158</v>
      </c>
      <c r="I104" s="3">
        <f t="shared" si="1"/>
        <v>8</v>
      </c>
      <c r="J104" s="3"/>
    </row>
    <row r="105" spans="1:10">
      <c r="A105" s="4">
        <v>45571</v>
      </c>
      <c r="B105" s="3" t="s">
        <v>18</v>
      </c>
      <c r="C105" s="3" t="s">
        <v>9</v>
      </c>
      <c r="D105" s="3" t="s">
        <v>10</v>
      </c>
      <c r="E105" s="3">
        <v>4326</v>
      </c>
      <c r="F105" s="3">
        <v>433</v>
      </c>
      <c r="G105" s="3">
        <v>355</v>
      </c>
      <c r="H105" s="3">
        <v>468</v>
      </c>
      <c r="I105" s="3">
        <f t="shared" si="1"/>
        <v>8</v>
      </c>
      <c r="J105" s="3"/>
    </row>
    <row r="106" spans="1:10">
      <c r="A106" s="4">
        <v>45580</v>
      </c>
      <c r="B106" s="3" t="s">
        <v>14</v>
      </c>
      <c r="C106" s="3" t="s">
        <v>9</v>
      </c>
      <c r="D106" s="3" t="s">
        <v>10</v>
      </c>
      <c r="E106" s="3">
        <v>4322</v>
      </c>
      <c r="F106" s="3">
        <v>404</v>
      </c>
      <c r="G106" s="3">
        <v>381</v>
      </c>
      <c r="H106" s="3">
        <v>467</v>
      </c>
      <c r="I106" s="3">
        <f t="shared" si="1"/>
        <v>8</v>
      </c>
      <c r="J106" s="3"/>
    </row>
    <row r="107" spans="1:10">
      <c r="A107" s="4">
        <v>45589</v>
      </c>
      <c r="B107" s="3" t="s">
        <v>18</v>
      </c>
      <c r="C107" s="3" t="s">
        <v>9</v>
      </c>
      <c r="D107" s="3" t="s">
        <v>10</v>
      </c>
      <c r="E107" s="3">
        <v>3947</v>
      </c>
      <c r="F107" s="3">
        <v>498</v>
      </c>
      <c r="G107" s="3">
        <v>87</v>
      </c>
      <c r="H107" s="3">
        <v>201</v>
      </c>
      <c r="I107" s="3">
        <f t="shared" si="1"/>
        <v>8</v>
      </c>
      <c r="J107" s="3"/>
    </row>
    <row r="108" spans="1:10">
      <c r="A108" s="4">
        <v>45597</v>
      </c>
      <c r="B108" s="3" t="s">
        <v>11</v>
      </c>
      <c r="C108" s="3" t="s">
        <v>9</v>
      </c>
      <c r="D108" s="3" t="s">
        <v>10</v>
      </c>
      <c r="E108" s="3">
        <v>4763</v>
      </c>
      <c r="F108" s="3">
        <v>107</v>
      </c>
      <c r="G108" s="3">
        <v>44</v>
      </c>
      <c r="H108" s="3">
        <v>301</v>
      </c>
      <c r="I108" s="3">
        <f t="shared" si="1"/>
        <v>8</v>
      </c>
      <c r="J108" s="3"/>
    </row>
    <row r="109" spans="1:10">
      <c r="A109" s="4">
        <v>45601</v>
      </c>
      <c r="B109" s="3" t="s">
        <v>18</v>
      </c>
      <c r="C109" s="3" t="s">
        <v>9</v>
      </c>
      <c r="D109" s="3" t="s">
        <v>10</v>
      </c>
      <c r="E109" s="3">
        <v>4921</v>
      </c>
      <c r="F109" s="3">
        <v>410</v>
      </c>
      <c r="G109" s="3">
        <v>314</v>
      </c>
      <c r="H109" s="3">
        <v>302</v>
      </c>
      <c r="I109" s="3">
        <f t="shared" si="1"/>
        <v>8</v>
      </c>
      <c r="J109" s="3"/>
    </row>
    <row r="110" spans="1:10">
      <c r="A110" s="4">
        <v>45635</v>
      </c>
      <c r="B110" s="3" t="s">
        <v>17</v>
      </c>
      <c r="C110" s="3" t="s">
        <v>9</v>
      </c>
      <c r="D110" s="3" t="s">
        <v>10</v>
      </c>
      <c r="E110" s="3">
        <v>4708</v>
      </c>
      <c r="F110" s="3">
        <v>276</v>
      </c>
      <c r="G110" s="3">
        <v>22</v>
      </c>
      <c r="H110" s="3">
        <v>434</v>
      </c>
      <c r="I110" s="3">
        <f t="shared" si="1"/>
        <v>8</v>
      </c>
      <c r="J110" s="3"/>
    </row>
    <row r="111" spans="1:10">
      <c r="A111" s="4">
        <v>45515</v>
      </c>
      <c r="B111" s="3" t="s">
        <v>18</v>
      </c>
      <c r="C111" s="3" t="s">
        <v>15</v>
      </c>
      <c r="D111" s="3" t="s">
        <v>10</v>
      </c>
      <c r="E111" s="3">
        <v>5585</v>
      </c>
      <c r="F111" s="3">
        <v>326</v>
      </c>
      <c r="G111" s="3">
        <v>24</v>
      </c>
      <c r="H111" s="3">
        <v>312</v>
      </c>
      <c r="I111" s="3">
        <f t="shared" si="1"/>
        <v>8</v>
      </c>
      <c r="J111" s="3"/>
    </row>
    <row r="112" spans="1:10">
      <c r="A112" s="4">
        <v>45529</v>
      </c>
      <c r="B112" s="3" t="s">
        <v>11</v>
      </c>
      <c r="C112" s="3" t="s">
        <v>15</v>
      </c>
      <c r="D112" s="3" t="s">
        <v>10</v>
      </c>
      <c r="E112" s="3">
        <v>5269</v>
      </c>
      <c r="F112" s="3">
        <v>115</v>
      </c>
      <c r="G112" s="3">
        <v>37</v>
      </c>
      <c r="H112" s="3">
        <v>100</v>
      </c>
      <c r="I112" s="3">
        <f t="shared" si="1"/>
        <v>8</v>
      </c>
      <c r="J112" s="3"/>
    </row>
    <row r="113" spans="1:10">
      <c r="A113" s="4">
        <v>45535</v>
      </c>
      <c r="B113" s="3" t="s">
        <v>17</v>
      </c>
      <c r="C113" s="3" t="s">
        <v>15</v>
      </c>
      <c r="D113" s="3" t="s">
        <v>10</v>
      </c>
      <c r="E113" s="3">
        <v>3181</v>
      </c>
      <c r="F113" s="3">
        <v>339</v>
      </c>
      <c r="G113" s="3">
        <v>49</v>
      </c>
      <c r="H113" s="3">
        <v>107</v>
      </c>
      <c r="I113" s="3">
        <f t="shared" ref="I113:I151" si="2">COUNTA(A113:H113)</f>
        <v>8</v>
      </c>
      <c r="J113" s="3"/>
    </row>
    <row r="114" spans="1:10">
      <c r="A114" s="4">
        <v>45570</v>
      </c>
      <c r="B114" s="3" t="s">
        <v>18</v>
      </c>
      <c r="C114" s="3" t="s">
        <v>15</v>
      </c>
      <c r="D114" s="3" t="s">
        <v>10</v>
      </c>
      <c r="E114" s="3">
        <v>4375</v>
      </c>
      <c r="F114" s="3">
        <v>376</v>
      </c>
      <c r="G114" s="3">
        <v>78</v>
      </c>
      <c r="H114" s="3">
        <v>185</v>
      </c>
      <c r="I114" s="3">
        <f t="shared" si="2"/>
        <v>8</v>
      </c>
      <c r="J114" s="3"/>
    </row>
    <row r="115" spans="1:10">
      <c r="A115" s="4">
        <v>45585</v>
      </c>
      <c r="B115" s="3" t="s">
        <v>17</v>
      </c>
      <c r="C115" s="3" t="s">
        <v>15</v>
      </c>
      <c r="D115" s="3" t="s">
        <v>10</v>
      </c>
      <c r="E115" s="3">
        <v>5345</v>
      </c>
      <c r="F115" s="3">
        <v>480</v>
      </c>
      <c r="G115" s="3">
        <v>414</v>
      </c>
      <c r="H115" s="3">
        <v>337</v>
      </c>
      <c r="I115" s="3">
        <f t="shared" si="2"/>
        <v>8</v>
      </c>
      <c r="J115" s="3"/>
    </row>
    <row r="116" spans="1:10">
      <c r="A116" s="4">
        <v>45612</v>
      </c>
      <c r="B116" s="3" t="s">
        <v>17</v>
      </c>
      <c r="C116" s="3" t="s">
        <v>15</v>
      </c>
      <c r="D116" s="3" t="s">
        <v>10</v>
      </c>
      <c r="E116" s="3">
        <v>3188</v>
      </c>
      <c r="F116" s="3">
        <v>300</v>
      </c>
      <c r="G116" s="3">
        <v>36</v>
      </c>
      <c r="H116" s="3">
        <v>381</v>
      </c>
      <c r="I116" s="3">
        <f t="shared" si="2"/>
        <v>8</v>
      </c>
      <c r="J116" s="3"/>
    </row>
    <row r="117" spans="1:10">
      <c r="A117" s="4">
        <v>45643</v>
      </c>
      <c r="B117" s="3" t="s">
        <v>17</v>
      </c>
      <c r="C117" s="3" t="s">
        <v>15</v>
      </c>
      <c r="D117" s="3" t="s">
        <v>10</v>
      </c>
      <c r="E117" s="3">
        <v>2543</v>
      </c>
      <c r="F117" s="3">
        <v>339</v>
      </c>
      <c r="G117" s="3">
        <v>33</v>
      </c>
      <c r="H117" s="3">
        <v>363</v>
      </c>
      <c r="I117" s="3">
        <f t="shared" si="2"/>
        <v>8</v>
      </c>
      <c r="J117" s="3"/>
    </row>
    <row r="118" spans="1:10">
      <c r="A118" s="4">
        <v>45511</v>
      </c>
      <c r="B118" s="3" t="s">
        <v>11</v>
      </c>
      <c r="C118" s="3" t="s">
        <v>12</v>
      </c>
      <c r="D118" s="3" t="s">
        <v>10</v>
      </c>
      <c r="E118" s="3">
        <v>6305</v>
      </c>
      <c r="F118" s="3">
        <v>380</v>
      </c>
      <c r="G118" s="3">
        <v>76</v>
      </c>
      <c r="H118" s="3">
        <v>127</v>
      </c>
      <c r="I118" s="3">
        <f t="shared" si="2"/>
        <v>8</v>
      </c>
      <c r="J118" s="3"/>
    </row>
    <row r="119" spans="1:10">
      <c r="A119" s="4">
        <v>45539</v>
      </c>
      <c r="B119" s="3" t="s">
        <v>18</v>
      </c>
      <c r="C119" s="3" t="s">
        <v>12</v>
      </c>
      <c r="D119" s="3" t="s">
        <v>10</v>
      </c>
      <c r="E119" s="3">
        <v>6700</v>
      </c>
      <c r="F119" s="3">
        <v>172</v>
      </c>
      <c r="G119" s="3">
        <v>136</v>
      </c>
      <c r="H119" s="3">
        <v>488</v>
      </c>
      <c r="I119" s="3">
        <f t="shared" si="2"/>
        <v>8</v>
      </c>
      <c r="J119" s="3"/>
    </row>
    <row r="120" spans="1:10">
      <c r="A120" s="4">
        <v>45548</v>
      </c>
      <c r="B120" s="3" t="s">
        <v>14</v>
      </c>
      <c r="C120" s="3" t="s">
        <v>12</v>
      </c>
      <c r="D120" s="3" t="s">
        <v>10</v>
      </c>
      <c r="E120" s="3">
        <v>5296</v>
      </c>
      <c r="F120" s="3">
        <v>380</v>
      </c>
      <c r="G120" s="3">
        <v>360</v>
      </c>
      <c r="H120" s="3">
        <v>480</v>
      </c>
      <c r="I120" s="3">
        <f t="shared" si="2"/>
        <v>8</v>
      </c>
      <c r="J120" s="3"/>
    </row>
    <row r="121" spans="1:10">
      <c r="A121" s="4">
        <v>45569</v>
      </c>
      <c r="B121" s="3" t="s">
        <v>14</v>
      </c>
      <c r="C121" s="3" t="s">
        <v>12</v>
      </c>
      <c r="D121" s="3" t="s">
        <v>10</v>
      </c>
      <c r="E121" s="3">
        <v>6151</v>
      </c>
      <c r="F121" s="3">
        <v>384</v>
      </c>
      <c r="G121" s="3">
        <v>265</v>
      </c>
      <c r="H121" s="3">
        <v>451</v>
      </c>
      <c r="I121" s="3">
        <f t="shared" si="2"/>
        <v>8</v>
      </c>
      <c r="J121" s="3"/>
    </row>
    <row r="122" spans="1:10">
      <c r="A122" s="4">
        <v>45582</v>
      </c>
      <c r="B122" s="3" t="s">
        <v>14</v>
      </c>
      <c r="C122" s="3" t="s">
        <v>12</v>
      </c>
      <c r="D122" s="3" t="s">
        <v>10</v>
      </c>
      <c r="E122" s="3">
        <v>3598</v>
      </c>
      <c r="F122" s="3">
        <v>148</v>
      </c>
      <c r="G122" s="3">
        <v>45</v>
      </c>
      <c r="H122" s="3">
        <v>463</v>
      </c>
      <c r="I122" s="3">
        <f t="shared" si="2"/>
        <v>8</v>
      </c>
      <c r="J122" s="3"/>
    </row>
    <row r="123" spans="1:10">
      <c r="A123" s="4">
        <v>45599</v>
      </c>
      <c r="B123" s="3" t="s">
        <v>17</v>
      </c>
      <c r="C123" s="3" t="s">
        <v>12</v>
      </c>
      <c r="D123" s="3" t="s">
        <v>10</v>
      </c>
      <c r="E123" s="3">
        <v>4674</v>
      </c>
      <c r="F123" s="3">
        <v>162</v>
      </c>
      <c r="G123" s="3">
        <v>157</v>
      </c>
      <c r="H123" s="3">
        <v>435</v>
      </c>
      <c r="I123" s="3">
        <f t="shared" si="2"/>
        <v>8</v>
      </c>
      <c r="J123" s="3"/>
    </row>
    <row r="124" spans="1:10">
      <c r="A124" s="4">
        <v>45648</v>
      </c>
      <c r="B124" s="3" t="s">
        <v>14</v>
      </c>
      <c r="C124" s="3" t="s">
        <v>12</v>
      </c>
      <c r="D124" s="3" t="s">
        <v>10</v>
      </c>
      <c r="E124" s="3">
        <v>4935</v>
      </c>
      <c r="F124" s="3">
        <v>205</v>
      </c>
      <c r="G124" s="3">
        <v>45</v>
      </c>
      <c r="H124" s="3">
        <v>441</v>
      </c>
      <c r="I124" s="3">
        <f t="shared" si="2"/>
        <v>8</v>
      </c>
      <c r="J124" s="3"/>
    </row>
    <row r="125" spans="1:10">
      <c r="A125" s="4">
        <v>45567</v>
      </c>
      <c r="B125" s="3" t="s">
        <v>17</v>
      </c>
      <c r="C125" s="3" t="s">
        <v>19</v>
      </c>
      <c r="D125" s="3" t="s">
        <v>10</v>
      </c>
      <c r="E125" s="3">
        <v>3010</v>
      </c>
      <c r="F125" s="3">
        <v>184</v>
      </c>
      <c r="G125" s="3">
        <v>54</v>
      </c>
      <c r="H125" s="3">
        <v>187</v>
      </c>
      <c r="I125" s="3">
        <f t="shared" si="2"/>
        <v>8</v>
      </c>
      <c r="J125" s="3"/>
    </row>
    <row r="126" spans="1:10">
      <c r="A126" s="4">
        <v>45607</v>
      </c>
      <c r="B126" s="3" t="s">
        <v>14</v>
      </c>
      <c r="C126" s="3" t="s">
        <v>19</v>
      </c>
      <c r="D126" s="3" t="s">
        <v>10</v>
      </c>
      <c r="E126" s="3">
        <v>3250</v>
      </c>
      <c r="F126" s="3">
        <v>274</v>
      </c>
      <c r="G126" s="3">
        <v>20</v>
      </c>
      <c r="H126" s="3">
        <v>452</v>
      </c>
      <c r="I126" s="3">
        <f t="shared" si="2"/>
        <v>8</v>
      </c>
      <c r="J126" s="3"/>
    </row>
    <row r="127" spans="1:10">
      <c r="A127" s="4">
        <v>45644</v>
      </c>
      <c r="B127" s="3" t="s">
        <v>14</v>
      </c>
      <c r="C127" s="3" t="s">
        <v>19</v>
      </c>
      <c r="D127" s="3" t="s">
        <v>10</v>
      </c>
      <c r="E127" s="3">
        <v>5399</v>
      </c>
      <c r="F127" s="3">
        <v>256</v>
      </c>
      <c r="G127" s="3">
        <v>134</v>
      </c>
      <c r="H127" s="3">
        <v>367</v>
      </c>
      <c r="I127" s="3">
        <f t="shared" si="2"/>
        <v>8</v>
      </c>
      <c r="J127" s="3"/>
    </row>
    <row r="128" spans="1:10">
      <c r="A128" s="4">
        <v>45544</v>
      </c>
      <c r="B128" s="3" t="s">
        <v>8</v>
      </c>
      <c r="C128" s="3" t="s">
        <v>9</v>
      </c>
      <c r="D128" s="3" t="s">
        <v>13</v>
      </c>
      <c r="E128" s="3">
        <v>3635</v>
      </c>
      <c r="F128" s="3">
        <v>493</v>
      </c>
      <c r="G128" s="3">
        <v>197</v>
      </c>
      <c r="H128" s="3">
        <v>433</v>
      </c>
      <c r="I128" s="3">
        <f t="shared" si="2"/>
        <v>8</v>
      </c>
      <c r="J128" s="3"/>
    </row>
    <row r="129" spans="1:10">
      <c r="A129" s="4">
        <v>45605</v>
      </c>
      <c r="B129" s="3" t="s">
        <v>8</v>
      </c>
      <c r="C129" s="3" t="s">
        <v>9</v>
      </c>
      <c r="D129" s="3" t="s">
        <v>13</v>
      </c>
      <c r="E129" s="3">
        <v>3784</v>
      </c>
      <c r="F129" s="3">
        <v>424</v>
      </c>
      <c r="G129" s="3">
        <v>248</v>
      </c>
      <c r="H129" s="3">
        <v>378</v>
      </c>
      <c r="I129" s="3">
        <f t="shared" si="2"/>
        <v>8</v>
      </c>
      <c r="J129" s="3"/>
    </row>
    <row r="130" spans="1:10">
      <c r="A130" s="4">
        <v>45645</v>
      </c>
      <c r="B130" s="3" t="s">
        <v>8</v>
      </c>
      <c r="C130" s="3" t="s">
        <v>9</v>
      </c>
      <c r="D130" s="3" t="s">
        <v>13</v>
      </c>
      <c r="E130" s="3">
        <v>2905</v>
      </c>
      <c r="F130" s="3">
        <v>268</v>
      </c>
      <c r="G130" s="3">
        <v>98</v>
      </c>
      <c r="H130" s="3">
        <v>409</v>
      </c>
      <c r="I130" s="3">
        <f t="shared" si="2"/>
        <v>8</v>
      </c>
      <c r="J130" s="3"/>
    </row>
    <row r="131" spans="1:10">
      <c r="A131" s="4">
        <v>45572</v>
      </c>
      <c r="B131" s="3" t="s">
        <v>18</v>
      </c>
      <c r="C131" s="3" t="s">
        <v>15</v>
      </c>
      <c r="D131" s="3" t="s">
        <v>13</v>
      </c>
      <c r="E131" s="3">
        <v>4556</v>
      </c>
      <c r="F131" s="3">
        <v>107</v>
      </c>
      <c r="G131" s="3">
        <v>20</v>
      </c>
      <c r="H131" s="3">
        <v>332</v>
      </c>
      <c r="I131" s="3">
        <f t="shared" si="2"/>
        <v>8</v>
      </c>
      <c r="J131" s="3"/>
    </row>
    <row r="132" spans="1:10">
      <c r="A132" s="4">
        <v>45581</v>
      </c>
      <c r="B132" s="3" t="s">
        <v>14</v>
      </c>
      <c r="C132" s="3" t="s">
        <v>15</v>
      </c>
      <c r="D132" s="3" t="s">
        <v>13</v>
      </c>
      <c r="E132" s="3">
        <v>3974</v>
      </c>
      <c r="F132" s="3">
        <v>210</v>
      </c>
      <c r="G132" s="3">
        <v>118</v>
      </c>
      <c r="H132" s="3">
        <v>326</v>
      </c>
      <c r="I132" s="3">
        <f t="shared" si="2"/>
        <v>8</v>
      </c>
      <c r="J132" s="3"/>
    </row>
    <row r="133" spans="1:10">
      <c r="A133" s="4">
        <v>45593</v>
      </c>
      <c r="B133" s="3" t="s">
        <v>11</v>
      </c>
      <c r="C133" s="3" t="s">
        <v>15</v>
      </c>
      <c r="D133" s="3" t="s">
        <v>13</v>
      </c>
      <c r="E133" s="3">
        <v>2078</v>
      </c>
      <c r="F133" s="3">
        <v>223</v>
      </c>
      <c r="G133" s="3">
        <v>194</v>
      </c>
      <c r="H133" s="3">
        <v>457</v>
      </c>
      <c r="I133" s="3">
        <f t="shared" si="2"/>
        <v>8</v>
      </c>
      <c r="J133" s="3"/>
    </row>
    <row r="134" spans="1:10">
      <c r="A134" s="4">
        <v>45613</v>
      </c>
      <c r="B134" s="3" t="s">
        <v>11</v>
      </c>
      <c r="C134" s="3" t="s">
        <v>15</v>
      </c>
      <c r="D134" s="3" t="s">
        <v>13</v>
      </c>
      <c r="E134" s="3">
        <v>6015</v>
      </c>
      <c r="F134" s="3">
        <v>109</v>
      </c>
      <c r="G134" s="3">
        <v>92</v>
      </c>
      <c r="H134" s="3">
        <v>258</v>
      </c>
      <c r="I134" s="3">
        <f t="shared" si="2"/>
        <v>8</v>
      </c>
      <c r="J134" s="3"/>
    </row>
    <row r="135" spans="1:10">
      <c r="A135" s="4">
        <v>45626</v>
      </c>
      <c r="B135" s="3" t="s">
        <v>18</v>
      </c>
      <c r="C135" s="3" t="s">
        <v>15</v>
      </c>
      <c r="D135" s="3" t="s">
        <v>13</v>
      </c>
      <c r="E135" s="3">
        <v>6673</v>
      </c>
      <c r="F135" s="3">
        <v>136</v>
      </c>
      <c r="G135" s="3">
        <v>133</v>
      </c>
      <c r="H135" s="3">
        <v>494</v>
      </c>
      <c r="I135" s="3">
        <f t="shared" si="2"/>
        <v>8</v>
      </c>
      <c r="J135" s="3"/>
    </row>
    <row r="136" spans="1:10">
      <c r="A136" s="4">
        <v>45628</v>
      </c>
      <c r="B136" s="3" t="s">
        <v>8</v>
      </c>
      <c r="C136" s="3" t="s">
        <v>15</v>
      </c>
      <c r="D136" s="3" t="s">
        <v>13</v>
      </c>
      <c r="E136" s="3">
        <v>6904</v>
      </c>
      <c r="F136" s="3">
        <v>107</v>
      </c>
      <c r="G136" s="3">
        <v>37</v>
      </c>
      <c r="H136" s="3">
        <v>479</v>
      </c>
      <c r="I136" s="3">
        <f t="shared" si="2"/>
        <v>8</v>
      </c>
      <c r="J136" s="3"/>
    </row>
    <row r="137" spans="1:10">
      <c r="A137" s="4">
        <v>45506</v>
      </c>
      <c r="B137" s="3" t="s">
        <v>11</v>
      </c>
      <c r="C137" s="3" t="s">
        <v>12</v>
      </c>
      <c r="D137" s="3" t="s">
        <v>13</v>
      </c>
      <c r="E137" s="3">
        <v>2184</v>
      </c>
      <c r="F137" s="3">
        <v>474</v>
      </c>
      <c r="G137" s="3">
        <v>182</v>
      </c>
      <c r="H137" s="3">
        <v>105</v>
      </c>
      <c r="I137" s="3">
        <f t="shared" si="2"/>
        <v>8</v>
      </c>
      <c r="J137" s="3"/>
    </row>
    <row r="138" spans="1:10">
      <c r="A138" s="4">
        <v>45522</v>
      </c>
      <c r="B138" s="3" t="s">
        <v>17</v>
      </c>
      <c r="C138" s="3" t="s">
        <v>12</v>
      </c>
      <c r="D138" s="3" t="s">
        <v>13</v>
      </c>
      <c r="E138" s="3">
        <v>5476</v>
      </c>
      <c r="F138" s="3">
        <v>221</v>
      </c>
      <c r="G138" s="3">
        <v>44</v>
      </c>
      <c r="H138" s="3">
        <v>498</v>
      </c>
      <c r="I138" s="3">
        <f t="shared" si="2"/>
        <v>8</v>
      </c>
      <c r="J138" s="3"/>
    </row>
    <row r="139" spans="1:10">
      <c r="A139" s="4">
        <v>45533</v>
      </c>
      <c r="B139" s="3" t="s">
        <v>17</v>
      </c>
      <c r="C139" s="3" t="s">
        <v>12</v>
      </c>
      <c r="D139" s="3" t="s">
        <v>13</v>
      </c>
      <c r="E139" s="3">
        <v>3777</v>
      </c>
      <c r="F139" s="3">
        <v>451</v>
      </c>
      <c r="G139" s="3">
        <v>227</v>
      </c>
      <c r="H139" s="3">
        <v>186</v>
      </c>
      <c r="I139" s="3">
        <f t="shared" si="2"/>
        <v>8</v>
      </c>
      <c r="J139" s="3"/>
    </row>
    <row r="140" spans="1:10">
      <c r="A140" s="4">
        <v>45541</v>
      </c>
      <c r="B140" s="3" t="s">
        <v>17</v>
      </c>
      <c r="C140" s="3" t="s">
        <v>12</v>
      </c>
      <c r="D140" s="3" t="s">
        <v>13</v>
      </c>
      <c r="E140" s="3">
        <v>2089</v>
      </c>
      <c r="F140" s="3">
        <v>381</v>
      </c>
      <c r="G140" s="3">
        <v>224</v>
      </c>
      <c r="H140" s="3">
        <v>451</v>
      </c>
      <c r="I140" s="3">
        <f t="shared" si="2"/>
        <v>8</v>
      </c>
      <c r="J140" s="3"/>
    </row>
    <row r="141" spans="1:10">
      <c r="A141" s="4">
        <v>45543</v>
      </c>
      <c r="B141" s="3" t="s">
        <v>18</v>
      </c>
      <c r="C141" s="3" t="s">
        <v>12</v>
      </c>
      <c r="D141" s="3" t="s">
        <v>13</v>
      </c>
      <c r="E141" s="3">
        <v>6750</v>
      </c>
      <c r="F141" s="3">
        <v>259</v>
      </c>
      <c r="G141" s="3">
        <v>231</v>
      </c>
      <c r="H141" s="3">
        <v>275</v>
      </c>
      <c r="I141" s="3">
        <f t="shared" si="2"/>
        <v>8</v>
      </c>
      <c r="J141" s="3"/>
    </row>
    <row r="142" spans="1:10">
      <c r="A142" s="4">
        <v>45553</v>
      </c>
      <c r="B142" s="3" t="s">
        <v>8</v>
      </c>
      <c r="C142" s="3" t="s">
        <v>12</v>
      </c>
      <c r="D142" s="3" t="s">
        <v>13</v>
      </c>
      <c r="E142" s="3">
        <v>2004</v>
      </c>
      <c r="F142" s="3">
        <v>204</v>
      </c>
      <c r="G142" s="3">
        <v>112</v>
      </c>
      <c r="H142" s="3">
        <v>163</v>
      </c>
      <c r="I142" s="3">
        <f t="shared" si="2"/>
        <v>8</v>
      </c>
      <c r="J142" s="3"/>
    </row>
    <row r="143" spans="1:10">
      <c r="A143" s="4">
        <v>45586</v>
      </c>
      <c r="B143" s="3" t="s">
        <v>14</v>
      </c>
      <c r="C143" s="3" t="s">
        <v>12</v>
      </c>
      <c r="D143" s="3" t="s">
        <v>13</v>
      </c>
      <c r="E143" s="3">
        <v>6693</v>
      </c>
      <c r="F143" s="3">
        <v>336</v>
      </c>
      <c r="G143" s="3">
        <v>25</v>
      </c>
      <c r="H143" s="3">
        <v>140</v>
      </c>
      <c r="I143" s="3">
        <f t="shared" si="2"/>
        <v>8</v>
      </c>
      <c r="J143" s="3"/>
    </row>
    <row r="144" spans="1:10">
      <c r="A144" s="4">
        <v>45611</v>
      </c>
      <c r="B144" s="3" t="s">
        <v>14</v>
      </c>
      <c r="C144" s="3" t="s">
        <v>12</v>
      </c>
      <c r="D144" s="3" t="s">
        <v>13</v>
      </c>
      <c r="E144" s="3">
        <v>3181</v>
      </c>
      <c r="F144" s="3">
        <v>171</v>
      </c>
      <c r="G144" s="3">
        <v>125</v>
      </c>
      <c r="H144" s="3">
        <v>202</v>
      </c>
      <c r="I144" s="3">
        <f t="shared" si="2"/>
        <v>8</v>
      </c>
      <c r="J144" s="3"/>
    </row>
    <row r="145" spans="1:10">
      <c r="A145" s="4">
        <v>45630</v>
      </c>
      <c r="B145" s="3" t="s">
        <v>8</v>
      </c>
      <c r="C145" s="3" t="s">
        <v>12</v>
      </c>
      <c r="D145" s="3" t="s">
        <v>13</v>
      </c>
      <c r="E145" s="3">
        <v>2987</v>
      </c>
      <c r="F145" s="3">
        <v>355</v>
      </c>
      <c r="G145" s="3">
        <v>300</v>
      </c>
      <c r="H145" s="3">
        <v>264</v>
      </c>
      <c r="I145" s="3">
        <f t="shared" si="2"/>
        <v>8</v>
      </c>
      <c r="J145" s="3"/>
    </row>
    <row r="146" spans="1:10">
      <c r="A146" s="4">
        <v>45632</v>
      </c>
      <c r="B146" s="3" t="s">
        <v>11</v>
      </c>
      <c r="C146" s="3" t="s">
        <v>12</v>
      </c>
      <c r="D146" s="3" t="s">
        <v>13</v>
      </c>
      <c r="E146" s="3">
        <v>2021</v>
      </c>
      <c r="F146" s="3">
        <v>362</v>
      </c>
      <c r="G146" s="3">
        <v>235</v>
      </c>
      <c r="H146" s="3">
        <v>358</v>
      </c>
      <c r="I146" s="3">
        <f t="shared" si="2"/>
        <v>8</v>
      </c>
      <c r="J146" s="3"/>
    </row>
    <row r="147" spans="1:10">
      <c r="A147" s="4">
        <v>45633</v>
      </c>
      <c r="B147" s="3" t="s">
        <v>11</v>
      </c>
      <c r="C147" s="3" t="s">
        <v>12</v>
      </c>
      <c r="D147" s="3" t="s">
        <v>13</v>
      </c>
      <c r="E147" s="3">
        <v>5396</v>
      </c>
      <c r="F147" s="3">
        <v>332</v>
      </c>
      <c r="G147" s="3">
        <v>102</v>
      </c>
      <c r="H147" s="3">
        <v>310</v>
      </c>
      <c r="I147" s="3">
        <f t="shared" si="2"/>
        <v>8</v>
      </c>
      <c r="J147" s="3"/>
    </row>
    <row r="148" spans="1:10">
      <c r="A148" s="4">
        <v>45640</v>
      </c>
      <c r="B148" s="3" t="s">
        <v>11</v>
      </c>
      <c r="C148" s="3" t="s">
        <v>12</v>
      </c>
      <c r="D148" s="3" t="s">
        <v>13</v>
      </c>
      <c r="E148" s="3">
        <v>6551</v>
      </c>
      <c r="F148" s="3">
        <v>284</v>
      </c>
      <c r="G148" s="3">
        <v>194</v>
      </c>
      <c r="H148" s="3">
        <v>325</v>
      </c>
      <c r="I148" s="3">
        <f t="shared" si="2"/>
        <v>8</v>
      </c>
      <c r="J148" s="3"/>
    </row>
    <row r="149" spans="1:10">
      <c r="A149" s="4">
        <v>45550</v>
      </c>
      <c r="B149" s="3" t="s">
        <v>11</v>
      </c>
      <c r="C149" s="3" t="s">
        <v>19</v>
      </c>
      <c r="D149" s="3" t="s">
        <v>13</v>
      </c>
      <c r="E149" s="3">
        <v>3973</v>
      </c>
      <c r="F149" s="3">
        <v>194</v>
      </c>
      <c r="G149" s="3">
        <v>71</v>
      </c>
      <c r="H149" s="3">
        <v>498</v>
      </c>
      <c r="I149" s="3">
        <f t="shared" si="2"/>
        <v>8</v>
      </c>
      <c r="J149" s="3"/>
    </row>
    <row r="150" spans="1:10">
      <c r="A150" s="4">
        <v>45614</v>
      </c>
      <c r="B150" s="3" t="s">
        <v>18</v>
      </c>
      <c r="C150" s="3" t="s">
        <v>19</v>
      </c>
      <c r="D150" s="3" t="s">
        <v>13</v>
      </c>
      <c r="E150" s="3">
        <v>3384</v>
      </c>
      <c r="F150" s="3">
        <v>478</v>
      </c>
      <c r="G150" s="3">
        <v>112</v>
      </c>
      <c r="H150" s="3">
        <v>464</v>
      </c>
      <c r="I150" s="3">
        <f t="shared" si="2"/>
        <v>8</v>
      </c>
      <c r="J150" s="3"/>
    </row>
    <row r="151" spans="1:10">
      <c r="A151" s="4">
        <v>45654</v>
      </c>
      <c r="B151" s="3" t="s">
        <v>11</v>
      </c>
      <c r="C151" s="3" t="s">
        <v>19</v>
      </c>
      <c r="D151" s="3" t="s">
        <v>13</v>
      </c>
      <c r="E151" s="3">
        <v>3685</v>
      </c>
      <c r="F151" s="3">
        <v>359</v>
      </c>
      <c r="G151" s="3">
        <v>205</v>
      </c>
      <c r="H151" s="3">
        <v>228</v>
      </c>
      <c r="I151" s="3">
        <f t="shared" si="2"/>
        <v>8</v>
      </c>
      <c r="J151" s="3"/>
    </row>
  </sheetData>
  <autoFilter ref="A1:I15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8" ma:contentTypeDescription="Create a new document." ma:contentTypeScope="" ma:versionID="8aa3f68585f3313fa3d6d5d948255aef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8c75791bf4f61cd10d82e907445600a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FCD44-1112-48F4-9094-1FE9AF65C285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8602ebc8-99ea-4c12-aabd-36e02eea0ec4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8ea0a048-5e79-414d-a984-5fa877d5585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3445423-AB10-4756-B2C4-D0184826B18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F1ED6D0-FBBC-44E7-8BB8-1893196DF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E1B0BDA-46BB-4377-97D5-C1C9EC84EF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XelPlus Insider</vt:lpstr>
      <vt:lpstr>Data C1</vt:lpstr>
      <vt:lpstr>Data C2</vt:lpstr>
      <vt:lpstr>Report no blanks</vt:lpstr>
      <vt:lpstr>Data C3</vt:lpstr>
      <vt:lpstr>MyRange</vt:lpstr>
    </vt:vector>
  </TitlesOfParts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file is part of the comprehensive courses and tutorials offered at XelPlus.com, designed to enhance your Excel skills.</dc:description>
  <cp:lastModifiedBy>Mic</cp:lastModifiedBy>
  <dcterms:created xsi:type="dcterms:W3CDTF">2018-09-11T10:37:47Z</dcterms:created>
  <dcterms:modified xsi:type="dcterms:W3CDTF">2026-02-26T17:06:44Z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