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2"/>
  <workbookPr/>
  <xr:revisionPtr revIDLastSave="0" documentId="8_{912480C4-FDF7-46BF-B5E6-BDF80142645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</calcChain>
</file>

<file path=xl/sharedStrings.xml><?xml version="1.0" encoding="utf-8"?>
<sst xmlns="http://schemas.openxmlformats.org/spreadsheetml/2006/main" count="1030" uniqueCount="491">
  <si>
    <t>Status</t>
  </si>
  <si>
    <t>Count</t>
  </si>
  <si>
    <t>Passed</t>
  </si>
  <si>
    <t>Failed</t>
  </si>
  <si>
    <t>Test Case ID</t>
  </si>
  <si>
    <t>Module</t>
  </si>
  <si>
    <t>Endpoint</t>
  </si>
  <si>
    <t>Method</t>
  </si>
  <si>
    <t>Test Type</t>
  </si>
  <si>
    <t>Test Description / Steps</t>
  </si>
  <si>
    <t>Input Data</t>
  </si>
  <si>
    <t>Expected Result</t>
  </si>
  <si>
    <t>Actual Result</t>
  </si>
  <si>
    <t>Test Date</t>
  </si>
  <si>
    <t>Tester</t>
  </si>
  <si>
    <t>Environment</t>
  </si>
  <si>
    <t>Defects Logged</t>
  </si>
  <si>
    <t>/login</t>
  </si>
  <si>
    <t>TC1.1</t>
  </si>
  <si>
    <t>Authentication</t>
  </si>
  <si>
    <t>POST</t>
  </si>
  <si>
    <t>Positive</t>
  </si>
  <si>
    <t>Login with valid email and password</t>
  </si>
  <si>
    <t>{"identity": "testdataa@gmail.com", "password":
"secure_pass"}</t>
  </si>
  <si>
    <t>200 OK + session ID + tokens</t>
  </si>
  <si>
    <t>Could not get response</t>
  </si>
  <si>
    <t>Mike Olowolabi</t>
  </si>
  <si>
    <t>morph.confidios</t>
  </si>
  <si>
    <t>ADO</t>
  </si>
  <si>
    <t>TC1.2</t>
  </si>
  <si>
    <t>Negative</t>
  </si>
  <si>
    <t>Login with invalid email format</t>
  </si>
  <si>
    <t>{"identity": "invalid", "password": "secure_pass"}</t>
  </si>
  <si>
    <t>401 Unauthorized</t>
  </si>
  <si>
    <t>TC1.3</t>
  </si>
  <si>
    <t>Login with incorrect password</t>
  </si>
  <si>
    <t>{"identity": "user@example.com", "password":
"wrong"}</t>
  </si>
  <si>
    <t>TC1.4</t>
  </si>
  <si>
    <t>Login with empty email field</t>
  </si>
  <si>
    <t>{"identity": "", "password": "secure_pass"}</t>
  </si>
  <si>
    <t>400 Bad Request</t>
  </si>
  <si>
    <t>TC1.5</t>
  </si>
  <si>
    <t>Login with empty password field</t>
  </si>
  <si>
    <t>{"identity": "user@example.com", "password": ""}</t>
  </si>
  <si>
    <t>/creat/user</t>
  </si>
  <si>
    <t>TC_API_001</t>
  </si>
  <si>
    <t>User Management</t>
  </si>
  <si>
    <t>Valid identity and strong password with 
authorized session</t>
  </si>
  <si>
    <t>{"identity": "testdataa@gmail.com", "password": 
"SecureP@ss123"}</t>
  </si>
  <si>
    <t>201 Created, user created, 
returns token balance</t>
  </si>
  <si>
    <t>201-But User is unable to 
login with the email.</t>
  </si>
  <si>
    <t>-</t>
  </si>
  <si>
    <t>TC_API_002</t>
  </si>
  <si>
    <t>Try creating user with identity that 
already exists</t>
  </si>
  <si>
    <t>{"identity": "existing_user", "password":
 "NewP@ss123"}</t>
  </si>
  <si>
    <t>409 Conflict, user already exists</t>
  </si>
  <si>
    <t>Blocked</t>
  </si>
  <si>
    <t>TC_API_003</t>
  </si>
  <si>
    <t>Submit request with missing or 
malformed fields</t>
  </si>
  <si>
    <t>{"identity": "", "password": "123"}</t>
  </si>
  <si>
    <t>400 Bad Request, validation
 error</t>
  </si>
  <si>
    <t>TC_API_004</t>
  </si>
  <si>
    <t>Submit valid payload but blockchain 
token balance is insufficient</t>
  </si>
  <si>
    <t>{"identity": "new_user2", "password": 
"Valid@123"}</t>
  </si>
  <si>
    <t>402 Payment Required</t>
  </si>
  <si>
    <t>TC_API_005</t>
  </si>
  <si>
    <t>Request sent without valid session ID 
header (x-confidios-session-id missing 
or invalid)</t>
  </si>
  <si>
    <t>{"identity": "user3", "password": "Secure@123"}</t>
  </si>
  <si>
    <t>TC_API_006</t>
  </si>
  <si>
    <t>Security</t>
  </si>
  <si>
    <t>Attempt to create two users with same 
identity from different sessions</t>
  </si>
  <si>
    <t>{"identity": "duplicateUser", "password":
 "Diff@123"}</t>
  </si>
  <si>
    <t>409 Conflict</t>
  </si>
  <si>
    <t>TC_API_007</t>
  </si>
  <si>
    <t>/create</t>
  </si>
  <si>
    <t>Try creating user with password that fails 
security rules (e.g., too short, 
no symbols)</t>
  </si>
  <si>
    <t>{"identity": "new_user4", "password": "123"}</t>
  </si>
  <si>
    <t>400 Bad Request – password 
policy failure</t>
  </si>
  <si>
    <t>TC_API_008</t>
  </si>
  <si>
    <t>Audit</t>
  </si>
  <si>
    <t>Ensure user creation is recorded on blockchain event log or audit trail</t>
  </si>
  <si>
    <t>{"identity": "audit_test", "password": "LogIt@456"}</t>
  </si>
  <si>
    <t>201 Created, entry recorded in 
blockchain</t>
  </si>
  <si>
    <t>/refresh</t>
  </si>
  <si>
    <t>TC1.6</t>
  </si>
  <si>
    <t>Refresh token with valid refresh 
token</t>
  </si>
  <si>
    <t>{"refresh_token": "valid_refresh_token"}</t>
  </si>
  <si>
    <t>200 OK + new token</t>
  </si>
  <si>
    <t>404 Not Found</t>
  </si>
  <si>
    <t>TC1.7</t>
  </si>
  <si>
    <t>Refresh token with expired refresh 
token</t>
  </si>
  <si>
    <t>{"refresh_token": "expired_refresh_token"}</t>
  </si>
  <si>
    <t>TC1.8</t>
  </si>
  <si>
    <t>Refresh token with invalid token format</t>
  </si>
  <si>
    <t>{"refresh_token": "invalid"}</t>
  </si>
  <si>
    <t>TC1.9</t>
  </si>
  <si>
    <t>/logout</t>
  </si>
  <si>
    <t>Logout with valid session ID</t>
  </si>
  <si>
    <t>Header: X-Confidios-Session-Id = valid ID</t>
  </si>
  <si>
    <t>200 OK + confirmation</t>
  </si>
  <si>
    <t>200 OK but secured 
endpoints still 
accessible</t>
  </si>
  <si>
    <t>TC1.10</t>
  </si>
  <si>
    <t>Logout with invalid session ID</t>
  </si>
  <si>
    <t>Header: X-Confidios-Session-Id = invalid ID</t>
  </si>
  <si>
    <t>401 Unathorized</t>
  </si>
  <si>
    <t>TC1.11</t>
  </si>
  <si>
    <t>Logout with expired session ID</t>
  </si>
  <si>
    <t>Header: X-Confidios-Session-Id = expired ID</t>
  </si>
  <si>
    <t>200 OK</t>
  </si>
  <si>
    <t>TC1.12</t>
  </si>
  <si>
    <t>Any secured 
call</t>
  </si>
  <si>
    <t>Any</t>
  </si>
  <si>
    <t>Access with expired session ID triggers
499</t>
  </si>
  <si>
    <t xml:space="preserve">Header: X-Confidios-Session-Id = expired ID </t>
  </si>
  <si>
    <t>499 Session Expired</t>
  </si>
  <si>
    <t>TC1.13</t>
  </si>
  <si>
    <t>Access with invalid session ID triggers401</t>
  </si>
  <si>
    <t>TC1.14</t>
  </si>
  <si>
    <t>Account Balance</t>
  </si>
  <si>
    <t>/balance</t>
  </si>
  <si>
    <t>Check balance for newly created 
user</t>
  </si>
  <si>
    <t>{"identity": "new_user"}</t>
  </si>
  <si>
    <t>Initial balance value</t>
  </si>
  <si>
    <t>TC1.15</t>
  </si>
  <si>
    <t>Check balance with invalid identity</t>
  </si>
  <si>
    <t>{"identity": "invalid_user"}</t>
  </si>
  <si>
    <t>401 Unauthorized or 404 
Not Found</t>
  </si>
  <si>
    <t>TC1.16</t>
  </si>
  <si>
    <t>Check balance using valid session 
ID</t>
  </si>
  <si>
    <t>Current balance value</t>
  </si>
  <si>
    <t>TC1.17</t>
  </si>
  <si>
    <t>Check balance with expired session 
ID</t>
  </si>
  <si>
    <t>TC1.18</t>
  </si>
  <si>
    <t>Check balance without 
authentication</t>
  </si>
  <si>
    <t>No header</t>
  </si>
  <si>
    <t>TC1.19</t>
  </si>
  <si>
    <t>Directory 
Management</t>
  </si>
  <si>
    <t>/mkdir</t>
  </si>
  <si>
    <t>Create directory with valid path and folder
name</t>
  </si>
  <si>
    <t>{"path": "home/data", "name": "new_folder"}</t>
  </si>
  <si>
    <t>200 OK. {"success": true} or false)</t>
  </si>
  <si>
    <t xml:space="preserve">200 OK with balance </t>
  </si>
  <si>
    <t>TC1.20</t>
  </si>
  <si>
    <t>Create directory with path only, no folder
name</t>
  </si>
  <si>
    <t>{"path": "home/data"}</t>
  </si>
  <si>
    <t>200 OK. Directory created
successfully.</t>
  </si>
  <si>
    <t>/verify-did</t>
  </si>
  <si>
    <t>TC_API_009</t>
  </si>
  <si>
    <t>Identity Verification</t>
  </si>
  <si>
    <t>Valid public DID with user consent and 
valid token</t>
  </si>
  <si>
    <t>{ "did": "did:example:1234567890abcdef",
 "token": "valid_token" }</t>
  </si>
  <si>
    <t>200 OK, returns verified identity 
metadata</t>
  </si>
  <si>
    <t>TC_API_010</t>
  </si>
  <si>
    <r>
      <rPr>
        <sz val="11"/>
        <color rgb="FF000000"/>
        <rFont val="Aptos Narrow"/>
        <scheme val="minor"/>
      </rPr>
      <t xml:space="preserve">Valid public DID but user has </t>
    </r>
    <r>
      <rPr>
        <b/>
        <sz val="11"/>
        <color rgb="FF000000"/>
        <rFont val="Aptos Narrow"/>
        <scheme val="minor"/>
      </rPr>
      <t>not</t>
    </r>
    <r>
      <rPr>
        <sz val="11"/>
        <color rgb="FF000000"/>
        <rFont val="Aptos Narrow"/>
        <scheme val="minor"/>
      </rPr>
      <t xml:space="preserve"> 
given consent</t>
    </r>
  </si>
  <si>
    <t>{ "did": "did:example:noconsent", "token": 
"valid_token" }</t>
  </si>
  <si>
    <t>403 Forbidden – user has not 
consented</t>
  </si>
  <si>
    <t>TC_API_011</t>
  </si>
  <si>
    <t>Valid DID but expired or invalid token</t>
  </si>
  <si>
    <t>{ "did": "did:example:123456", "token": 
"expired_token" }</t>
  </si>
  <si>
    <t>401 Unauthorized – token 
expired or invalid</t>
  </si>
  <si>
    <t>TC_API_012</t>
  </si>
  <si>
    <r>
      <rPr>
        <b/>
        <sz val="11"/>
        <color rgb="FF000000"/>
        <rFont val="Aptos Narrow"/>
        <scheme val="minor"/>
      </rPr>
      <t>Malformed or invalid DID</t>
    </r>
    <r>
      <rPr>
        <sz val="11"/>
        <color rgb="FF000000"/>
        <rFont val="Aptos Narrow"/>
        <scheme val="minor"/>
      </rPr>
      <t xml:space="preserve"> format</t>
    </r>
  </si>
  <si>
    <t>{ "did": "invalid_did_format", "token": 
"valid_token" }</t>
  </si>
  <si>
    <t>400 Bad Request – invalid DID 
format</t>
  </si>
  <si>
    <t>TC_API_013</t>
  </si>
  <si>
    <r>
      <rPr>
        <sz val="11"/>
        <color rgb="FF000000"/>
        <rFont val="Aptos Narrow"/>
        <scheme val="minor"/>
      </rPr>
      <t xml:space="preserve">Call made with valid token but DID does 
</t>
    </r>
    <r>
      <rPr>
        <b/>
        <sz val="11"/>
        <color rgb="FF000000"/>
        <rFont val="Aptos Narrow"/>
        <scheme val="minor"/>
      </rPr>
      <t>not exist</t>
    </r>
    <r>
      <rPr>
        <sz val="11"/>
        <color rgb="FF000000"/>
        <rFont val="Aptos Narrow"/>
        <scheme val="minor"/>
      </rPr>
      <t xml:space="preserve"> in the system</t>
    </r>
  </si>
  <si>
    <t>{ "did": "did:example:nonexistent", "token": 
"valid_token" }</t>
  </si>
  <si>
    <t>404 Not Found – DID not found</t>
  </si>
  <si>
    <t>TC_API_014</t>
  </si>
  <si>
    <r>
      <rPr>
        <sz val="11"/>
        <color rgb="FF000000"/>
        <rFont val="Aptos Narrow"/>
        <scheme val="minor"/>
      </rPr>
      <t xml:space="preserve">Ensure </t>
    </r>
    <r>
      <rPr>
        <b/>
        <sz val="11"/>
        <color rgb="FF000000"/>
        <rFont val="Aptos Narrow"/>
        <scheme val="minor"/>
      </rPr>
      <t>unauthenticated call</t>
    </r>
    <r>
      <rPr>
        <sz val="11"/>
        <color rgb="FF000000"/>
        <rFont val="Aptos Narrow"/>
        <scheme val="minor"/>
      </rPr>
      <t xml:space="preserve"> (no token in
 header) is rejected</t>
    </r>
  </si>
  <si>
    <t>{ "did": "did:example:1234567890abcdef" }</t>
  </si>
  <si>
    <t>TC_API_015</t>
  </si>
  <si>
    <r>
      <rPr>
        <sz val="11"/>
        <color rgb="FF000000"/>
        <rFont val="Aptos Narrow"/>
        <scheme val="minor"/>
      </rPr>
      <t xml:space="preserve">Ensure </t>
    </r>
    <r>
      <rPr>
        <b/>
        <sz val="11"/>
        <color rgb="FF000000"/>
        <rFont val="Aptos Narrow"/>
        <scheme val="minor"/>
      </rPr>
      <t>request logs</t>
    </r>
    <r>
      <rPr>
        <sz val="11"/>
        <color rgb="FF000000"/>
        <rFont val="Aptos Narrow"/>
        <scheme val="minor"/>
      </rPr>
      <t xml:space="preserve"> are generated for all 
valid requests with timestamp &amp; DID</t>
    </r>
  </si>
  <si>
    <t>{ "did": "did:example:audit_did", "token": 
"valid_token" }</t>
  </si>
  <si>
    <t>200 OK + log with requester ID, 
timestamp, and DID recorded</t>
  </si>
  <si>
    <t>/creat/group</t>
  </si>
  <si>
    <t>TC_3.1_01</t>
  </si>
  <si>
    <t>Group Management</t>
  </si>
  <si>
    <t>creat/group</t>
  </si>
  <si>
    <t>Functional</t>
  </si>
  <si>
    <t>Create group with valid identity and 
parameters</t>
  </si>
  <si>
    <t>Valid group name-{baseUrl}}/creat/group/
roundtable}</t>
  </si>
  <si>
    <t>Group created successfully, 201 
Created</t>
  </si>
  <si>
    <t>TC_3.1_02</t>
  </si>
  <si>
    <t>Create group with duplicate identity</t>
  </si>
  <si>
    <t>Existing group name-{baseUrl}}/creat/group/
roundtable}</t>
  </si>
  <si>
    <t>409 Conflict error</t>
  </si>
  <si>
    <t>TC_3.1_03</t>
  </si>
  <si>
    <t>Create group with auto-membership 
domain</t>
  </si>
  <si>
    <t>auto_add_domain: "company.com"</t>
  </si>
  <si>
    <t>Users from domain are auto-
added</t>
  </si>
  <si>
    <t>No reference to auto_add
_domain in the API 
documentation.</t>
  </si>
  <si>
    <t>TC_3.1_04</t>
  </si>
  <si>
    <t>Assign admin users during group 
creation</t>
  </si>
  <si>
    <t>Admin user list</t>
  </si>
  <si>
    <t>Admins can manage group roles 
and members</t>
  </si>
  <si>
    <t>TC_3.1_05</t>
  </si>
  <si>
    <t>Verify blockchain log created for group</t>
  </si>
  <si>
    <t>Valid group data</t>
  </si>
  <si>
    <t>Blockchain event logged for 
creation</t>
  </si>
  <si>
    <t>TC_3.1_06</t>
  </si>
  <si>
    <t>Submit group with invalid params</t>
  </si>
  <si>
    <t>Missing name, bad email</t>
  </si>
  <si>
    <t>/groups/{group_id}
/members</t>
  </si>
  <si>
    <t>TC_3.2_01</t>
  </si>
  <si>
    <t>Group Membership</t>
  </si>
  <si>
    <t>/groups/
{group_id}/
members</t>
  </si>
  <si>
    <t>Add a user to group with valid DID and 
consent</t>
  </si>
  <si>
    <t>Valid DID, consent = true</t>
  </si>
  <si>
    <t>201 Created – User added</t>
  </si>
  <si>
    <t>TC_3.2_02</t>
  </si>
  <si>
    <t>/groups/
{group_id}
/members</t>
  </si>
  <si>
    <t>Add user without consent</t>
  </si>
  <si>
    <t>DID + consent = false</t>
  </si>
  <si>
    <t>403 Forbidden</t>
  </si>
  <si>
    <t>TC_3.2_03</t>
  </si>
  <si>
    <t>Add invalid or non-existing DID</t>
  </si>
  <si>
    <t>Invalid DID</t>
  </si>
  <si>
    <t>TC_3.2_04</t>
  </si>
  <si>
    <t>Add multiple users in batch</t>
  </si>
  <si>
    <t>List of valid DIDs</t>
  </si>
  <si>
    <t>All users added successfully</t>
  </si>
  <si>
    <t>TC_3.2_05</t>
  </si>
  <si>
    <t>GET</t>
  </si>
  <si>
    <t>Get members of a group</t>
  </si>
  <si>
    <t>group_id</t>
  </si>
  <si>
    <t>List of users with roles returned</t>
  </si>
  <si>
    <t>TC_3.2_06</t>
  </si>
  <si>
    <t>DELETE</t>
  </si>
  <si>
    <t>Remove user from group</t>
  </si>
  <si>
    <t>group_id, user_id</t>
  </si>
  <si>
    <t>200 OK – User removed</t>
  </si>
  <si>
    <t>TC_3.2_07</t>
  </si>
  <si>
    <t>Remove non-member user</t>
  </si>
  <si>
    <t>Invalid user_id</t>
  </si>
  <si>
    <t>/roles</t>
  </si>
  <si>
    <t>TC_4.1_01</t>
  </si>
  <si>
    <t>Role Management</t>
  </si>
  <si>
    <t>Create a new custom role with 
permissions</t>
  </si>
  <si>
    <t>Role name + permission set</t>
  </si>
  <si>
    <t>201 Created – Role added 
successfully</t>
  </si>
  <si>
    <t>No API Spec Documenta-
tion for Role Creation End
point (/roles POST)</t>
  </si>
  <si>
    <t>TC_4.1_02</t>
  </si>
  <si>
    <t>Attempt to create role with missing 
permissions</t>
  </si>
  <si>
    <t>Role name only</t>
  </si>
  <si>
    <t>TC_4.1_03</t>
  </si>
  <si>
    <t>Role Assignment</t>
  </si>
  <si>
    <t>/users/{user_
id}/roles</t>
  </si>
  <si>
    <t>Assign a defined role to a valid user</t>
  </si>
  <si>
    <t>user_id + role_id</t>
  </si>
  <si>
    <t>200 OK – Role assigned</t>
  </si>
  <si>
    <t>TC_4.1_04</t>
  </si>
  <si>
    <t>Assign invalid/nonexistent role to user</t>
  </si>
  <si>
    <t>user_id + invalid role_id</t>
  </si>
  <si>
    <t>TC_4.1_05</t>
  </si>
  <si>
    <t>Access Control</t>
  </si>
  <si>
    <t>/protected/
resource</t>
  </si>
  <si>
    <t>Access a protected resource with 
insufficient role</t>
  </si>
  <si>
    <t>user token with limited permissions</t>
  </si>
  <si>
    <t>TC_4.1_06</t>
  </si>
  <si>
    <t>Access resource with valid role</t>
  </si>
  <si>
    <t>user token with correct role</t>
  </si>
  <si>
    <t>200 OK – Resource accessible</t>
  </si>
  <si>
    <t>TC_4.1_07</t>
  </si>
  <si>
    <t>Audit Logs</t>
  </si>
  <si>
    <t>/audit/logs</t>
  </si>
  <si>
    <t>Verify that role assignments are logged</t>
  </si>
  <si>
    <t>Admin assigns/revokes role</t>
  </si>
  <si>
    <t>Log includes user_id, role_id, 
action, timestamp</t>
  </si>
  <si>
    <t>Time-Based Access Control</t>
  </si>
  <si>
    <t>TC_4.2_01</t>
  </si>
  <si>
    <t>Time-Based Roles</t>
  </si>
  <si>
    <t>/roles/time-
window</t>
  </si>
  <si>
    <t>Create a new role with defined start and 
stop times</t>
  </si>
  <si>
    <t>role_name, permissions, start_time, stop_time</t>
  </si>
  <si>
    <t>201 Created – Role with time 
window successfully created</t>
  </si>
  <si>
    <t>TC_4.2_02</t>
  </si>
  <si>
    <t>Attempt access before role's start time</t>
  </si>
  <si>
    <t>token for role with future start time</t>
  </si>
  <si>
    <t>403 Forbidden – Access denied</t>
  </si>
  <si>
    <t>TC_4.2_03</t>
  </si>
  <si>
    <t>Attempt access during valid time
 window</t>
  </si>
  <si>
    <t>token for role within valid window</t>
  </si>
  <si>
    <t>200 OK – Access granted</t>
  </si>
  <si>
    <t>TC_4.2_04</t>
  </si>
  <si>
    <t>Attempt access after stop time has 
passed</t>
  </si>
  <si>
    <t>token for role with expired window</t>
  </si>
  <si>
    <t>403 Forbidden – Access revoked</t>
  </si>
  <si>
    <t>TC_4.2_05</t>
  </si>
  <si>
    <t>Time Modification</t>
  </si>
  <si>
    <t>/roles/time-
window/{id}</t>
  </si>
  <si>
    <t>PUT</t>
  </si>
  <si>
    <t>Modify time window of an existing role</t>
  </si>
  <si>
    <t>new_start_time, new_stop_time</t>
  </si>
  <si>
    <t>200 OK – New times applied 
immediately</t>
  </si>
  <si>
    <t>TC_4.2_06</t>
  </si>
  <si>
    <t>Verify time-based role assignment/
change is logged</t>
  </si>
  <si>
    <t>Create or update time-based role</t>
  </si>
  <si>
    <t>Log entry with user_id, role_id, 
action, timestamp, time_window</t>
  </si>
  <si>
    <t>TC_5.1_01</t>
  </si>
  <si>
    <t>Resource Sharing</t>
  </si>
  <si>
    <t>/share</t>
  </si>
  <si>
    <t>Share a resource with a valid user</t>
  </si>
  <si>
    <t>resource_path, recipient_id, permissions, create_inbox=true</t>
  </si>
  <si>
    <t>201 Created – Resource shared 
successfully</t>
  </si>
  <si>
    <t>TC_5.1_02</t>
  </si>
  <si>
    <t>Share with read-only permission</t>
  </si>
  <si>
    <t>permissions: [read]</t>
  </si>
  <si>
    <t>Recipient can only view the 
resource</t>
  </si>
  <si>
    <t>TC_5.1_03</t>
  </si>
  <si>
    <t>Share with read, write, share permission</t>
  </si>
  <si>
    <t>permissions: [read, write, share]</t>
  </si>
  <si>
    <t>Recipient gets all specified 
permissions</t>
  </si>
  <si>
    <t>TC_5.1_04</t>
  </si>
  <si>
    <t>Share with create_inbox=true</t>
  </si>
  <si>
    <t>create_inbox: true</t>
  </si>
  <si>
    <t>Resource appears in recipient's 
"shared" folder</t>
  </si>
  <si>
    <t>TC_5.1_05</t>
  </si>
  <si>
    <t>Share a resource already shared with 
same recipient</t>
  </si>
  <si>
    <t>duplicate recipient_id and resource</t>
  </si>
  <si>
    <t>409 Conflict – Already shared</t>
  </si>
  <si>
    <t>TC_5.1_06</t>
  </si>
  <si>
    <t>Blockchain Audit</t>
  </si>
  <si>
    <t>Validate that sharing event is recorded 
on blockchain</t>
  </si>
  <si>
    <t>token, resource_id</t>
  </si>
  <si>
    <t>Entry with operation_type=share 
and token used</t>
  </si>
  <si>
    <t>TC_5.1_07</t>
  </si>
  <si>
    <t>/resources/
share</t>
  </si>
  <si>
    <t>Share with invalid resource path or 
recipient</t>
  </si>
  <si>
    <t>invalid path or recipient ID</t>
  </si>
  <si>
    <t>TC_5.1_08</t>
  </si>
  <si>
    <t>Attempt to share without permission</t>
  </si>
  <si>
    <t>unauthorized token</t>
  </si>
  <si>
    <t>TC_5.2_01</t>
  </si>
  <si>
    <t>Resource 
Permissions</t>
  </si>
  <si>
    <t>Share a resource with only read 
permission</t>
  </si>
  <si>
    <t>permissions: read</t>
  </si>
  <si>
    <t>Recipient can view but cannot 
modify the resource</t>
  </si>
  <si>
    <t>TC_5.2_02</t>
  </si>
  <si>
    <t>Share a resource with only write 
permission</t>
  </si>
  <si>
    <t>permissions: write</t>
  </si>
  <si>
    <t>Recipient can modify the 
resource but cannot view or 
share</t>
  </si>
  <si>
    <t>TC_5.2_03</t>
  </si>
  <si>
    <t>Share a resource with only share 
permission</t>
  </si>
  <si>
    <t>permissions: share</t>
  </si>
  <si>
    <t>Recipient can share the resource 
with others but cannot view or 
edit</t>
  </si>
  <si>
    <t>TC_5.2_04</t>
  </si>
  <si>
    <t>Share a resource with multiple 
permissions</t>
  </si>
  <si>
    <t>permissions: read, write, share</t>
  </si>
  <si>
    <t>Recipient can view, edit, and 
share the resource</t>
  </si>
  <si>
    <t>TC_5.2_05</t>
  </si>
  <si>
    <t>Permission Auditing</t>
  </si>
  <si>
    <t>Modify permission of an already 
shared resource</t>
  </si>
  <si>
    <t>update permissions endpoint</t>
  </si>
  <si>
    <t>Audit log recorded showing 
permission change on 
blockchain</t>
  </si>
  <si>
    <t>Automated Inbox Management</t>
  </si>
  <si>
    <t>TC_5.3_01</t>
  </si>
  <si>
    <t>Share a resource with create_inbox=
true flag</t>
  </si>
  <si>
    <t>TC_5.3_02</t>
  </si>
  <si>
    <t>Share multiple resources with create_
inbox=true</t>
  </si>
  <si>
    <t>multiple resources, create_inbox: 
true</t>
  </si>
  <si>
    <t>All shared resources appear in 
"shared" folder</t>
  </si>
  <si>
    <t>TC_5.3_03</t>
  </si>
  <si>
    <t>Folder Management</t>
  </si>
  <si>
    <t>/folders/
check</t>
  </si>
  <si>
    <t>Share a resource when "shared" 
folder does not exist</t>
  </si>
  <si>
    <t>N/A</t>
  </si>
  <si>
    <t>System creates the "shared" 
folder automatically</t>
  </si>
  <si>
    <t>TC_5.3_04</t>
  </si>
  <si>
    <t>Resource Access</t>
  </si>
  <si>
    <t>/resources/
shared</t>
  </si>
  <si>
    <t>Access all resources shared with 
recipient</t>
  </si>
  <si>
    <t>All shared resources accessible 
based on assigned permissions</t>
  </si>
  <si>
    <t>Token Balance Management</t>
  </si>
  <si>
    <t>TC_6.1_01</t>
  </si>
  <si>
    <t>Token Monitoring</t>
  </si>
  <si>
    <t>Perform an auditable operation</t>
  </si>
  <si>
    <t>valid auth + operation request</t>
  </si>
  <si>
    <t>Response includes updated 
token balance</t>
  </si>
  <si>
    <t>Mike</t>
  </si>
  <si>
    <t>TC_6.1_02</t>
  </si>
  <si>
    <t>Attempt operation with insufficient 
tokens</t>
  </si>
  <si>
    <t>balance = 0</t>
  </si>
  <si>
    <t>API returns HTTP 402 
Payment Required</t>
  </si>
  <si>
    <t>TC_6.1_03</t>
  </si>
  <si>
    <t>/tokens/
balance</t>
  </si>
  <si>
    <t>Check token balance after a resource
 is shared</t>
  </si>
  <si>
    <t>Accurate remaining token 
balance is returned</t>
  </si>
  <si>
    <t>TC_6.1_04</t>
  </si>
  <si>
    <t>Token Consumption</t>
  </si>
  <si>
    <t>/tokens/
usage</t>
  </si>
  <si>
    <t>Verify updated balance after multiple 
operations</t>
  </si>
  <si>
    <t>multiple operations</t>
  </si>
  <si>
    <t>All token-consuming actions 
reflect updated balance</t>
  </si>
  <si>
    <t>Audit Trail and Compliance</t>
  </si>
  <si>
    <t>TC_6.2_01</t>
  </si>
  <si>
    <t>Audit Logging</t>
  </si>
  <si>
    <t>Perform any auditable operation</t>
  </si>
  <si>
    <t>e.g. share resource</t>
  </si>
  <si>
    <t>Operation is recorded on 
blockchain with timestamp</t>
  </si>
  <si>
    <t>TC_6.2_02</t>
  </si>
  <si>
    <t>Submit user identity verification request</t>
  </si>
  <si>
    <t>user ID and DID reference</t>
  </si>
  <si>
    <t>Request is logged with requester 
ID and DID reference</t>
  </si>
  <si>
    <t>TC_6.2_03</t>
  </si>
  <si>
    <t>Share a resource with another user</t>
  </si>
  <si>
    <t>share request</t>
  </si>
  <si>
    <t>Event is logged with permissions 
and participants</t>
  </si>
  <si>
    <t>TC_6.2_04</t>
  </si>
  <si>
    <t>Create or modify a role in the system</t>
  </si>
  <si>
    <t>role: editor, permissions updated</t>
  </si>
  <si>
    <t>Role change recorded with 
timestamp and assignment 
details</t>
  </si>
  <si>
    <t>TC_6.2_05</t>
  </si>
  <si>
    <t>Audit Integrity</t>
  </si>
  <si>
    <t>Attempt to delete or modify audit log</t>
  </si>
  <si>
    <t>unauthorized attempt</t>
  </si>
  <si>
    <t>Logs are immutable and cannot
 be altered</t>
  </si>
  <si>
    <t>Error Handling and Recovery</t>
  </si>
  <si>
    <t>TC_6.3_01</t>
  </si>
  <si>
    <t>Error Handling</t>
  </si>
  <si>
    <t>/operation</t>
  </si>
  <si>
    <t>Trigger API after session expiry</t>
  </si>
  <si>
    <t>Expired token</t>
  </si>
  <si>
    <t>499 Session Expired error 
returned</t>
  </si>
  <si>
    <t>TC_6.3_02</t>
  </si>
  <si>
    <t>/transaction</t>
  </si>
  <si>
    <t>Try action with insufficient tokens</t>
  </si>
  <si>
    <t>Empty token balance</t>
  </si>
  <si>
    <t>402 Payment Required error</t>
  </si>
  <si>
    <t>TC_6.3_03</t>
  </si>
  <si>
    <t>Send invalid/malformed request</t>
  </si>
  <si>
    <t>Missing fields</t>
  </si>
  <si>
    <t>400 Bad Request with validation 
message</t>
  </si>
  <si>
    <t>TC_6.3_04</t>
  </si>
  <si>
    <t>/secure-data</t>
  </si>
  <si>
    <t>Access without authentication</t>
  </si>
  <si>
    <t>No token</t>
  </si>
  <si>
    <t>TC_6.3_05</t>
  </si>
  <si>
    <t>/resource</t>
  </si>
  <si>
    <t>Create already existing resource</t>
  </si>
  <si>
    <t>Duplicate ID</t>
  </si>
  <si>
    <t>TC_6.3_06</t>
  </si>
  <si>
    <t>/blockchain/
ping</t>
  </si>
  <si>
    <t>Simulate network issue</t>
  </si>
  <si>
    <t>Disconnect network</t>
  </si>
  <si>
    <t>504 Gateway Timeout</t>
  </si>
  <si>
    <t>Keeper Integration</t>
  </si>
  <si>
    <t>TC_7.1_01</t>
  </si>
  <si>
    <t>/connect-
confidios</t>
  </si>
  <si>
    <t>Click "Connect Confidios" button</t>
  </si>
  <si>
    <t>Button click</t>
  </si>
  <si>
    <t>Authentication flow starts</t>
  </si>
  <si>
    <t>TC_7.1_02</t>
  </si>
  <si>
    <t>/auth/callback</t>
  </si>
  <si>
    <t>Complete auth using Keeper</t>
  </si>
  <si>
    <t>Valid user credentials</t>
  </si>
  <si>
    <t>User connected to Confidios</t>
  </si>
  <si>
    <t>TC_7.1_03</t>
  </si>
  <si>
    <t>/uuid-map</t>
  </si>
  <si>
    <t>Validate UUID is consistent</t>
  </si>
  <si>
    <t>Same user</t>
  </si>
  <si>
    <t>UUID remains unchanged</t>
  </si>
  <si>
    <t>TC_7.1_04</t>
  </si>
  <si>
    <t>Handle API error from Confidios</t>
  </si>
  <si>
    <t>Confidios server down</t>
  </si>
  <si>
    <t>Error shown on Keeper UI</t>
  </si>
  <si>
    <t>TC_7.1_05</t>
  </si>
  <si>
    <t>/users</t>
  </si>
  <si>
    <t>Connect using company email</t>
  </si>
  <si>
    <t>test@company.com</t>
  </si>
  <si>
    <t>User created and linked</t>
  </si>
  <si>
    <t>SDK and API Integration</t>
  </si>
  <si>
    <t>TC_7.2_01</t>
  </si>
  <si>
    <t>API Integration</t>
  </si>
  <si>
    <t>/openapi.yaml</t>
  </si>
  <si>
    <t>Documentation</t>
  </si>
  <si>
    <t>Download OpenAPI YAML spec</t>
  </si>
  <si>
    <t>File is downloadable</t>
  </si>
  <si>
    <t>TC_7.2_02</t>
  </si>
  <si>
    <t>/postman.json</t>
  </si>
  <si>
    <t>Download Postman collection</t>
  </si>
  <si>
    <t>JSON file available</t>
  </si>
  <si>
    <t>TC_7.2_03</t>
  </si>
  <si>
    <t>/sdk/python</t>
  </si>
  <si>
    <t>Access SDK in Python</t>
  </si>
  <si>
    <t>Language=Python</t>
  </si>
  <si>
    <t>SDK package accessible</t>
  </si>
  <si>
    <t>TC_7.2_04</t>
  </si>
  <si>
    <t>/docs</t>
  </si>
  <si>
    <t>View Confidios developer docs</t>
  </si>
  <si>
    <t>API docs render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</si>
</sst>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b/>
      <sz val="10"/>
      <color rgb="FFFFFFFF"/>
      <name val="Roboto"/>
      <charset val="1"/>
    </font>
    <font>
      <sz val="10"/>
      <color rgb="FF434343"/>
      <name val="Roboto"/>
      <charset val="1"/>
    </font>
    <font>
      <sz val="10"/>
      <color rgb="FF2C481F"/>
      <name val="Roboto"/>
      <charset val="1"/>
    </font>
    <font>
      <sz val="10"/>
      <color rgb="FFD4EDBC"/>
      <name val="Roboto"/>
      <charset val="1"/>
    </font>
    <font>
      <sz val="10"/>
      <color rgb="FFFFCFC9"/>
      <name val="Roboto"/>
      <charset val="1"/>
    </font>
    <font>
      <sz val="10"/>
      <color theme="1"/>
      <name val="Arial"/>
      <charset val="1"/>
    </font>
    <font>
      <sz val="10"/>
      <color theme="0"/>
      <name val="Roboto"/>
      <charset val="1"/>
    </font>
    <font>
      <sz val="10"/>
      <color theme="0"/>
      <name val="Arial"/>
      <charset val="1"/>
    </font>
    <font>
      <sz val="11"/>
      <color theme="0"/>
      <name val="Aptos Narrow"/>
      <family val="2"/>
      <scheme val="minor"/>
    </font>
    <font>
      <b/>
      <sz val="10"/>
      <color theme="0"/>
      <name val="Roboto"/>
      <charset val="1"/>
    </font>
    <font>
      <b/>
      <sz val="10"/>
      <color theme="0"/>
      <name val="Arial"/>
      <charset val="1"/>
    </font>
    <font>
      <b/>
      <sz val="11"/>
      <color theme="0"/>
      <name val="Aptos Narrow"/>
      <family val="2"/>
      <scheme val="minor"/>
    </font>
    <font>
      <b/>
      <sz val="10"/>
      <color rgb="FFFFFFFF"/>
      <name val="Roboto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b/>
      <sz val="10"/>
      <color rgb="FFFFFFFF"/>
      <name val="Arial"/>
    </font>
    <font>
      <b/>
      <sz val="11"/>
      <color rgb="FFFFFFFF"/>
      <name val="Aptos Narrow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284E3F"/>
      </right>
      <top style="thin">
        <color rgb="FF000000"/>
      </top>
      <bottom style="thin">
        <color rgb="FF284E3F"/>
      </bottom>
      <diagonal/>
    </border>
    <border>
      <left style="thin">
        <color rgb="FFCCCCCC"/>
      </left>
      <right style="thin">
        <color rgb="FF284E3F"/>
      </right>
      <top style="thin">
        <color rgb="FF000000"/>
      </top>
      <bottom style="thin">
        <color rgb="FF284E3F"/>
      </bottom>
      <diagonal/>
    </border>
    <border>
      <left style="thin">
        <color rgb="FF000000"/>
      </left>
      <right style="thin">
        <color rgb="FFD9D9D9"/>
      </right>
      <top style="thin">
        <color rgb="FFCCCCCC"/>
      </top>
      <bottom style="thin">
        <color rgb="FFD9D9D9"/>
      </bottom>
      <diagonal/>
    </border>
    <border>
      <left style="thin">
        <color rgb="FFCCCCCC"/>
      </left>
      <right style="thin">
        <color rgb="FFD9D9D9"/>
      </right>
      <top style="thin">
        <color rgb="FFCCCCCC"/>
      </top>
      <bottom style="thin">
        <color rgb="FFD9D9D9"/>
      </bottom>
      <diagonal/>
    </border>
    <border>
      <left style="thin">
        <color rgb="FF000000"/>
      </left>
      <right/>
      <top/>
      <bottom/>
      <diagonal/>
    </border>
    <border>
      <left style="thin">
        <color rgb="FFCCCCCC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3" borderId="3" xfId="0" applyFont="1" applyFill="1" applyBorder="1" applyAlignment="1">
      <alignment readingOrder="1"/>
    </xf>
    <xf numFmtId="0" fontId="2" fillId="3" borderId="4" xfId="0" applyFont="1" applyFill="1" applyBorder="1" applyAlignment="1">
      <alignment readingOrder="1"/>
    </xf>
    <xf numFmtId="0" fontId="3" fillId="3" borderId="4" xfId="0" applyFont="1" applyFill="1" applyBorder="1" applyAlignment="1">
      <alignment readingOrder="1"/>
    </xf>
    <xf numFmtId="0" fontId="4" fillId="3" borderId="4" xfId="0" applyFont="1" applyFill="1" applyBorder="1" applyAlignment="1">
      <alignment readingOrder="1"/>
    </xf>
    <xf numFmtId="0" fontId="2" fillId="3" borderId="4" xfId="0" applyFont="1" applyFill="1" applyBorder="1" applyAlignment="1">
      <alignment wrapText="1" readingOrder="1"/>
    </xf>
    <xf numFmtId="0" fontId="5" fillId="3" borderId="4" xfId="0" applyFont="1" applyFill="1" applyBorder="1" applyAlignment="1">
      <alignment readingOrder="1"/>
    </xf>
    <xf numFmtId="0" fontId="6" fillId="3" borderId="4" xfId="0" applyFont="1" applyFill="1" applyBorder="1" applyAlignment="1">
      <alignment readingOrder="1"/>
    </xf>
    <xf numFmtId="0" fontId="2" fillId="4" borderId="4" xfId="0" applyFont="1" applyFill="1" applyBorder="1" applyAlignment="1">
      <alignment readingOrder="1"/>
    </xf>
    <xf numFmtId="0" fontId="3" fillId="4" borderId="4" xfId="0" applyFont="1" applyFill="1" applyBorder="1" applyAlignment="1">
      <alignment readingOrder="1"/>
    </xf>
    <xf numFmtId="0" fontId="5" fillId="4" borderId="4" xfId="0" applyFont="1" applyFill="1" applyBorder="1" applyAlignment="1">
      <alignment readingOrder="1"/>
    </xf>
    <xf numFmtId="0" fontId="6" fillId="4" borderId="4" xfId="0" applyFont="1" applyFill="1" applyBorder="1" applyAlignment="1">
      <alignment readingOrder="1"/>
    </xf>
    <xf numFmtId="0" fontId="4" fillId="4" borderId="4" xfId="0" applyFont="1" applyFill="1" applyBorder="1" applyAlignment="1">
      <alignment readingOrder="1"/>
    </xf>
    <xf numFmtId="0" fontId="2" fillId="4" borderId="4" xfId="0" applyFont="1" applyFill="1" applyBorder="1" applyAlignment="1">
      <alignment wrapText="1" readingOrder="1"/>
    </xf>
    <xf numFmtId="0" fontId="1" fillId="2" borderId="2" xfId="0" applyFont="1" applyFill="1" applyBorder="1" applyAlignment="1">
      <alignment horizontal="center" readingOrder="1"/>
    </xf>
    <xf numFmtId="14" fontId="2" fillId="3" borderId="4" xfId="0" applyNumberFormat="1" applyFont="1" applyFill="1" applyBorder="1" applyAlignment="1">
      <alignment horizontal="center" readingOrder="1"/>
    </xf>
    <xf numFmtId="14" fontId="2" fillId="4" borderId="4" xfId="0" applyNumberFormat="1" applyFont="1" applyFill="1" applyBorder="1" applyAlignment="1">
      <alignment horizontal="center" readingOrder="1"/>
    </xf>
    <xf numFmtId="0" fontId="0" fillId="0" borderId="0" xfId="0" applyAlignment="1">
      <alignment horizontal="center"/>
    </xf>
    <xf numFmtId="0" fontId="1" fillId="5" borderId="5" xfId="0" applyFont="1" applyFill="1" applyBorder="1" applyAlignment="1">
      <alignment readingOrder="1"/>
    </xf>
    <xf numFmtId="0" fontId="1" fillId="5" borderId="6" xfId="0" applyFont="1" applyFill="1" applyBorder="1" applyAlignment="1">
      <alignment readingOrder="1"/>
    </xf>
    <xf numFmtId="0" fontId="1" fillId="5" borderId="6" xfId="0" applyFont="1" applyFill="1" applyBorder="1" applyAlignment="1">
      <alignment horizontal="center" readingOrder="1"/>
    </xf>
    <xf numFmtId="0" fontId="0" fillId="5" borderId="0" xfId="0" applyFill="1"/>
    <xf numFmtId="0" fontId="7" fillId="5" borderId="4" xfId="0" applyFont="1" applyFill="1" applyBorder="1" applyAlignment="1">
      <alignment readingOrder="1"/>
    </xf>
    <xf numFmtId="14" fontId="7" fillId="5" borderId="4" xfId="0" applyNumberFormat="1" applyFont="1" applyFill="1" applyBorder="1" applyAlignment="1">
      <alignment horizontal="center" readingOrder="1"/>
    </xf>
    <xf numFmtId="0" fontId="8" fillId="5" borderId="4" xfId="0" applyFont="1" applyFill="1" applyBorder="1" applyAlignment="1">
      <alignment readingOrder="1"/>
    </xf>
    <xf numFmtId="0" fontId="9" fillId="5" borderId="0" xfId="0" applyFont="1" applyFill="1"/>
    <xf numFmtId="0" fontId="10" fillId="5" borderId="3" xfId="0" applyFont="1" applyFill="1" applyBorder="1" applyAlignment="1">
      <alignment readingOrder="1"/>
    </xf>
    <xf numFmtId="0" fontId="10" fillId="5" borderId="4" xfId="0" applyFont="1" applyFill="1" applyBorder="1" applyAlignment="1">
      <alignment readingOrder="1"/>
    </xf>
    <xf numFmtId="14" fontId="10" fillId="5" borderId="4" xfId="0" applyNumberFormat="1" applyFont="1" applyFill="1" applyBorder="1" applyAlignment="1">
      <alignment horizontal="center" readingOrder="1"/>
    </xf>
    <xf numFmtId="0" fontId="11" fillId="5" borderId="4" xfId="0" applyFont="1" applyFill="1" applyBorder="1" applyAlignment="1">
      <alignment readingOrder="1"/>
    </xf>
    <xf numFmtId="0" fontId="12" fillId="5" borderId="0" xfId="0" applyFont="1" applyFill="1"/>
    <xf numFmtId="0" fontId="13" fillId="5" borderId="3" xfId="0" applyFont="1" applyFill="1" applyBorder="1" applyAlignment="1">
      <alignment readingOrder="1"/>
    </xf>
    <xf numFmtId="0" fontId="13" fillId="5" borderId="4" xfId="0" applyFont="1" applyFill="1" applyBorder="1" applyAlignment="1">
      <alignment readingOrder="1"/>
    </xf>
    <xf numFmtId="0" fontId="0" fillId="0" borderId="0" xfId="0" quotePrefix="1"/>
    <xf numFmtId="0" fontId="0" fillId="0" borderId="0" xfId="0" applyAlignment="1">
      <alignment wrapText="1"/>
    </xf>
    <xf numFmtId="0" fontId="14" fillId="0" borderId="0" xfId="0" applyFont="1"/>
    <xf numFmtId="0" fontId="15" fillId="0" borderId="0" xfId="0" applyFont="1" applyAlignment="1">
      <alignment wrapText="1"/>
    </xf>
    <xf numFmtId="0" fontId="10" fillId="5" borderId="5" xfId="0" applyFont="1" applyFill="1" applyBorder="1" applyAlignment="1">
      <alignment readingOrder="1"/>
    </xf>
    <xf numFmtId="0" fontId="10" fillId="5" borderId="6" xfId="0" applyFont="1" applyFill="1" applyBorder="1" applyAlignment="1">
      <alignment readingOrder="1"/>
    </xf>
    <xf numFmtId="0" fontId="10" fillId="5" borderId="6" xfId="0" applyFont="1" applyFill="1" applyBorder="1" applyAlignment="1">
      <alignment horizontal="center" readingOrder="1"/>
    </xf>
    <xf numFmtId="14" fontId="0" fillId="0" borderId="0" xfId="0" applyNumberFormat="1"/>
    <xf numFmtId="0" fontId="10" fillId="6" borderId="5" xfId="0" applyFont="1" applyFill="1" applyBorder="1" applyAlignment="1">
      <alignment readingOrder="1"/>
    </xf>
    <xf numFmtId="0" fontId="10" fillId="6" borderId="6" xfId="0" applyFont="1" applyFill="1" applyBorder="1" applyAlignment="1">
      <alignment readingOrder="1"/>
    </xf>
    <xf numFmtId="0" fontId="10" fillId="6" borderId="6" xfId="0" applyFont="1" applyFill="1" applyBorder="1" applyAlignment="1">
      <alignment horizontal="center" readingOrder="1"/>
    </xf>
    <xf numFmtId="0" fontId="9" fillId="6" borderId="0" xfId="0" applyFont="1" applyFill="1"/>
    <xf numFmtId="0" fontId="10" fillId="6" borderId="6" xfId="0" applyFont="1" applyFill="1" applyBorder="1" applyAlignment="1">
      <alignment wrapText="1" readingOrder="1"/>
    </xf>
    <xf numFmtId="0" fontId="2" fillId="6" borderId="3" xfId="0" applyFont="1" applyFill="1" applyBorder="1" applyAlignment="1">
      <alignment readingOrder="1"/>
    </xf>
    <xf numFmtId="0" fontId="6" fillId="6" borderId="4" xfId="0" applyFont="1" applyFill="1" applyBorder="1" applyAlignment="1">
      <alignment readingOrder="1"/>
    </xf>
    <xf numFmtId="0" fontId="6" fillId="6" borderId="4" xfId="0" applyFont="1" applyFill="1" applyBorder="1" applyAlignment="1">
      <alignment horizontal="center" readingOrder="1"/>
    </xf>
    <xf numFmtId="0" fontId="0" fillId="6" borderId="0" xfId="0" applyFill="1"/>
    <xf numFmtId="0" fontId="7" fillId="6" borderId="3" xfId="0" applyFont="1" applyFill="1" applyBorder="1" applyAlignment="1">
      <alignment readingOrder="1"/>
    </xf>
    <xf numFmtId="0" fontId="8" fillId="6" borderId="4" xfId="0" applyFont="1" applyFill="1" applyBorder="1" applyAlignment="1">
      <alignment readingOrder="1"/>
    </xf>
    <xf numFmtId="0" fontId="8" fillId="6" borderId="4" xfId="0" applyFont="1" applyFill="1" applyBorder="1" applyAlignment="1">
      <alignment horizontal="center" readingOrder="1"/>
    </xf>
    <xf numFmtId="0" fontId="16" fillId="6" borderId="4" xfId="0" applyFont="1" applyFill="1" applyBorder="1" applyAlignment="1">
      <alignment readingOrder="1"/>
    </xf>
    <xf numFmtId="0" fontId="0" fillId="6" borderId="0" xfId="0" applyFill="1" applyAlignment="1">
      <alignment horizontal="center"/>
    </xf>
    <xf numFmtId="0" fontId="17" fillId="6" borderId="0" xfId="0" applyFont="1" applyFill="1"/>
    <xf numFmtId="0" fontId="18" fillId="4" borderId="4" xfId="1" applyFill="1" applyBorder="1" applyAlignment="1">
      <alignment readingOrder="1"/>
    </xf>
    <xf numFmtId="0" fontId="18" fillId="3" borderId="4" xfId="1" applyFill="1" applyBorder="1" applyAlignment="1">
      <alignment readingOrder="1"/>
    </xf>
    <xf numFmtId="0" fontId="18" fillId="0" borderId="0" xfId="1"/>
    <xf numFmtId="0" fontId="0" fillId="0" borderId="0" xfId="0" quotePrefix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theme="5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C00000"/>
      </font>
      <fill>
        <patternFill patternType="solid">
          <bgColor theme="0"/>
        </patternFill>
      </fill>
    </dxf>
    <dxf>
      <font>
        <color rgb="FF92D050"/>
      </font>
      <fill>
        <patternFill patternType="solid"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Sheet1!$T$4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7E-44DA-9FB9-F498B164A8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7E-44DA-9FB9-F498B164A882}"/>
              </c:ext>
            </c:extLst>
          </c:dPt>
          <c:cat>
            <c:strRef>
              <c:f>Sheet1!$S$5:$S$6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Sheet1!$T$5:$T$6</c:f>
              <c:numCache>
                <c:formatCode>General</c:formatCode>
                <c:ptCount val="2"/>
                <c:pt idx="0">
                  <c:v>2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A2-43BD-8B25-5FD089098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0</xdr:row>
      <xdr:rowOff>9525</xdr:rowOff>
    </xdr:from>
    <xdr:to>
      <xdr:col>5</xdr:col>
      <xdr:colOff>2247900</xdr:colOff>
      <xdr:row>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FAE9F-3F4E-6A2F-1F2B-81E06D48B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v.azure.com/confidios/Confidios%20Labs/_workitems/edit/777" TargetMode="External"/><Relationship Id="rId3" Type="http://schemas.openxmlformats.org/officeDocument/2006/relationships/hyperlink" Target="https://dev.azure.com/confidios/Confidios%20Labs/_workitems/edit/666" TargetMode="External"/><Relationship Id="rId7" Type="http://schemas.openxmlformats.org/officeDocument/2006/relationships/hyperlink" Target="https://dev.azure.com/confidios/Confidios%20Labs/_workitems/edit/777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dev.azure.com/confidios/Confidios%20Labs/_workitems/edit/773" TargetMode="External"/><Relationship Id="rId1" Type="http://schemas.openxmlformats.org/officeDocument/2006/relationships/hyperlink" Target="https://dev.azure.com/confidios/Confidios%20Labs/_workitems/edit/772" TargetMode="External"/><Relationship Id="rId6" Type="http://schemas.openxmlformats.org/officeDocument/2006/relationships/hyperlink" Target="https://dev.azure.com/confidios/Confidios%20Labs/_workitems/edit/776" TargetMode="External"/><Relationship Id="rId11" Type="http://schemas.openxmlformats.org/officeDocument/2006/relationships/hyperlink" Target="https://dev.azure.com/confidios/Confidios%20Labs/_workitems/edit/666" TargetMode="External"/><Relationship Id="rId5" Type="http://schemas.openxmlformats.org/officeDocument/2006/relationships/hyperlink" Target="https://dev.azure.com/confidios/Confidios%20Labs/_workitems/edit/775" TargetMode="External"/><Relationship Id="rId10" Type="http://schemas.openxmlformats.org/officeDocument/2006/relationships/hyperlink" Target="https://dev.azure.com/confidios/Confidios%20Labs/_workitems/edit/785" TargetMode="External"/><Relationship Id="rId4" Type="http://schemas.openxmlformats.org/officeDocument/2006/relationships/hyperlink" Target="https://dev.azure.com/confidios/Confidios%20Labs/_workitems/edit/774" TargetMode="External"/><Relationship Id="rId9" Type="http://schemas.openxmlformats.org/officeDocument/2006/relationships/hyperlink" Target="https://dev.azure.com/confidios/Confidios%20Labs/_workitems/edit/7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T136"/>
  <sheetViews>
    <sheetView tabSelected="1" topLeftCell="F1" workbookViewId="0">
      <selection activeCell="N12" sqref="N12"/>
    </sheetView>
  </sheetViews>
  <sheetFormatPr defaultRowHeight="15"/>
  <cols>
    <col min="1" max="1" width="12.140625" customWidth="1"/>
    <col min="2" max="2" width="18.42578125" customWidth="1"/>
    <col min="3" max="3" width="12.42578125" customWidth="1"/>
    <col min="4" max="4" width="7.85546875" customWidth="1"/>
    <col min="5" max="5" width="14" customWidth="1"/>
    <col min="6" max="6" width="34" customWidth="1"/>
    <col min="7" max="7" width="41.28515625" customWidth="1"/>
    <col min="8" max="8" width="27.7109375" customWidth="1"/>
    <col min="9" max="9" width="21.85546875" customWidth="1"/>
    <col min="10" max="10" width="10.5703125" customWidth="1"/>
    <col min="11" max="11" width="11.5703125" style="19" customWidth="1"/>
    <col min="12" max="12" width="15.42578125" customWidth="1"/>
    <col min="13" max="13" width="16.42578125" customWidth="1"/>
    <col min="14" max="14" width="18.5703125" customWidth="1"/>
  </cols>
  <sheetData>
    <row r="4" spans="1:20">
      <c r="S4" t="s">
        <v>0</v>
      </c>
      <c r="T4" t="s">
        <v>1</v>
      </c>
    </row>
    <row r="5" spans="1:20">
      <c r="S5" t="s">
        <v>2</v>
      </c>
      <c r="T5">
        <f>COUNTIF(J12:J41, "Passed")</f>
        <v>2</v>
      </c>
    </row>
    <row r="6" spans="1:20">
      <c r="S6" t="s">
        <v>3</v>
      </c>
      <c r="T6">
        <f>COUNTIF(J12:J41, "Failed")</f>
        <v>19</v>
      </c>
    </row>
    <row r="10" spans="1:20">
      <c r="A10" s="1" t="s">
        <v>4</v>
      </c>
      <c r="B10" s="2" t="s">
        <v>5</v>
      </c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  <c r="J10" s="2" t="s">
        <v>0</v>
      </c>
      <c r="K10" s="16" t="s">
        <v>13</v>
      </c>
      <c r="L10" s="2" t="s">
        <v>14</v>
      </c>
      <c r="M10" s="2" t="s">
        <v>15</v>
      </c>
      <c r="N10" s="2" t="s">
        <v>16</v>
      </c>
    </row>
    <row r="11" spans="1:20" s="23" customFormat="1" ht="30" customHeight="1">
      <c r="A11" s="20"/>
      <c r="B11" s="21"/>
      <c r="C11" s="21" t="s">
        <v>17</v>
      </c>
      <c r="D11" s="21"/>
      <c r="E11" s="21"/>
      <c r="F11" s="21"/>
      <c r="G11" s="21"/>
      <c r="H11" s="21"/>
      <c r="I11" s="21"/>
      <c r="J11" s="21"/>
      <c r="K11" s="22"/>
      <c r="L11" s="21"/>
      <c r="M11" s="21"/>
      <c r="N11" s="21"/>
    </row>
    <row r="12" spans="1:20" ht="39" customHeight="1">
      <c r="A12" s="3" t="s">
        <v>18</v>
      </c>
      <c r="B12" s="4" t="s">
        <v>19</v>
      </c>
      <c r="C12" s="4" t="s">
        <v>17</v>
      </c>
      <c r="D12" s="5" t="s">
        <v>20</v>
      </c>
      <c r="E12" s="6" t="s">
        <v>21</v>
      </c>
      <c r="F12" s="4" t="s">
        <v>22</v>
      </c>
      <c r="G12" s="7" t="s">
        <v>23</v>
      </c>
      <c r="H12" s="4" t="s">
        <v>24</v>
      </c>
      <c r="I12" s="4" t="s">
        <v>25</v>
      </c>
      <c r="J12" s="8" t="s">
        <v>3</v>
      </c>
      <c r="K12" s="17">
        <v>45867</v>
      </c>
      <c r="L12" s="4" t="s">
        <v>26</v>
      </c>
      <c r="M12" s="4" t="s">
        <v>27</v>
      </c>
      <c r="N12" s="59" t="s">
        <v>28</v>
      </c>
    </row>
    <row r="13" spans="1:20" ht="30.75" customHeight="1">
      <c r="A13" s="3" t="s">
        <v>29</v>
      </c>
      <c r="B13" s="10" t="s">
        <v>19</v>
      </c>
      <c r="C13" s="10" t="s">
        <v>17</v>
      </c>
      <c r="D13" s="11" t="s">
        <v>20</v>
      </c>
      <c r="E13" s="12" t="s">
        <v>30</v>
      </c>
      <c r="F13" s="10" t="s">
        <v>31</v>
      </c>
      <c r="G13" s="10" t="s">
        <v>32</v>
      </c>
      <c r="H13" s="10" t="s">
        <v>33</v>
      </c>
      <c r="I13" s="10" t="s">
        <v>25</v>
      </c>
      <c r="J13" s="8" t="s">
        <v>3</v>
      </c>
      <c r="K13" s="18">
        <v>45867</v>
      </c>
      <c r="L13" s="10" t="s">
        <v>26</v>
      </c>
      <c r="M13" s="10" t="s">
        <v>27</v>
      </c>
      <c r="N13" s="13"/>
    </row>
    <row r="14" spans="1:20" ht="33" customHeight="1">
      <c r="A14" s="3" t="s">
        <v>34</v>
      </c>
      <c r="B14" s="4" t="s">
        <v>19</v>
      </c>
      <c r="C14" s="4" t="s">
        <v>17</v>
      </c>
      <c r="D14" s="5" t="s">
        <v>20</v>
      </c>
      <c r="E14" s="8" t="s">
        <v>30</v>
      </c>
      <c r="F14" s="4" t="s">
        <v>35</v>
      </c>
      <c r="G14" s="7" t="s">
        <v>36</v>
      </c>
      <c r="H14" s="4" t="s">
        <v>33</v>
      </c>
      <c r="I14" s="4" t="s">
        <v>25</v>
      </c>
      <c r="J14" s="8" t="s">
        <v>3</v>
      </c>
      <c r="K14" s="17">
        <v>45867</v>
      </c>
      <c r="L14" s="4" t="s">
        <v>26</v>
      </c>
      <c r="M14" s="4" t="s">
        <v>27</v>
      </c>
      <c r="N14" s="9"/>
    </row>
    <row r="15" spans="1:20">
      <c r="A15" s="3" t="s">
        <v>37</v>
      </c>
      <c r="B15" s="10" t="s">
        <v>19</v>
      </c>
      <c r="C15" s="10" t="s">
        <v>17</v>
      </c>
      <c r="D15" s="11" t="s">
        <v>20</v>
      </c>
      <c r="E15" s="12" t="s">
        <v>30</v>
      </c>
      <c r="F15" s="10" t="s">
        <v>38</v>
      </c>
      <c r="G15" s="10" t="s">
        <v>39</v>
      </c>
      <c r="H15" s="10" t="s">
        <v>40</v>
      </c>
      <c r="I15" s="10" t="s">
        <v>25</v>
      </c>
      <c r="J15" s="8" t="s">
        <v>3</v>
      </c>
      <c r="K15" s="18">
        <v>45867</v>
      </c>
      <c r="L15" s="10" t="s">
        <v>26</v>
      </c>
      <c r="M15" s="10" t="s">
        <v>27</v>
      </c>
      <c r="N15" s="13"/>
    </row>
    <row r="16" spans="1:20">
      <c r="A16" s="3" t="s">
        <v>41</v>
      </c>
      <c r="B16" s="4" t="s">
        <v>19</v>
      </c>
      <c r="C16" s="4" t="s">
        <v>17</v>
      </c>
      <c r="D16" s="5" t="s">
        <v>20</v>
      </c>
      <c r="E16" s="8" t="s">
        <v>30</v>
      </c>
      <c r="F16" s="4" t="s">
        <v>42</v>
      </c>
      <c r="G16" s="4" t="s">
        <v>43</v>
      </c>
      <c r="H16" s="4" t="s">
        <v>40</v>
      </c>
      <c r="I16" s="4" t="s">
        <v>25</v>
      </c>
      <c r="J16" s="8" t="s">
        <v>3</v>
      </c>
      <c r="K16" s="17">
        <v>45867</v>
      </c>
      <c r="L16" s="4" t="s">
        <v>26</v>
      </c>
      <c r="M16" s="4" t="s">
        <v>27</v>
      </c>
      <c r="N16" s="9"/>
    </row>
    <row r="17" spans="1:14" s="27" customFormat="1" ht="21" customHeight="1">
      <c r="A17" s="33"/>
      <c r="B17" s="24"/>
      <c r="C17" s="34" t="s">
        <v>44</v>
      </c>
      <c r="D17" s="24"/>
      <c r="E17" s="24"/>
      <c r="F17" s="24"/>
      <c r="G17" s="24"/>
      <c r="H17" s="24"/>
      <c r="I17" s="24"/>
      <c r="J17" s="24"/>
      <c r="K17" s="25"/>
      <c r="L17" s="24"/>
      <c r="M17" s="24"/>
      <c r="N17" s="26"/>
    </row>
    <row r="18" spans="1:14" ht="43.5">
      <c r="A18" t="s">
        <v>45</v>
      </c>
      <c r="B18" t="s">
        <v>46</v>
      </c>
      <c r="C18" t="s">
        <v>44</v>
      </c>
      <c r="D18" t="s">
        <v>20</v>
      </c>
      <c r="E18" t="s">
        <v>21</v>
      </c>
      <c r="F18" s="36" t="s">
        <v>47</v>
      </c>
      <c r="G18" s="36" t="s">
        <v>48</v>
      </c>
      <c r="H18" s="36" t="s">
        <v>49</v>
      </c>
      <c r="I18" s="61" t="s">
        <v>50</v>
      </c>
      <c r="J18" s="35" t="s">
        <v>3</v>
      </c>
      <c r="K18" s="42">
        <v>45867</v>
      </c>
      <c r="L18" t="s">
        <v>26</v>
      </c>
      <c r="M18" s="35" t="s">
        <v>51</v>
      </c>
      <c r="N18" s="60" t="s">
        <v>28</v>
      </c>
    </row>
    <row r="19" spans="1:14" ht="29.25">
      <c r="A19" t="s">
        <v>52</v>
      </c>
      <c r="B19" t="s">
        <v>46</v>
      </c>
      <c r="C19" t="s">
        <v>44</v>
      </c>
      <c r="D19" t="s">
        <v>20</v>
      </c>
      <c r="E19" t="s">
        <v>30</v>
      </c>
      <c r="F19" s="36" t="s">
        <v>53</v>
      </c>
      <c r="G19" s="36" t="s">
        <v>54</v>
      </c>
      <c r="H19" t="s">
        <v>55</v>
      </c>
      <c r="I19" s="35"/>
      <c r="J19" s="35" t="s">
        <v>56</v>
      </c>
      <c r="K19"/>
      <c r="M19" s="35" t="s">
        <v>51</v>
      </c>
    </row>
    <row r="20" spans="1:14" ht="29.25">
      <c r="A20" t="s">
        <v>57</v>
      </c>
      <c r="B20" t="s">
        <v>46</v>
      </c>
      <c r="C20" t="s">
        <v>44</v>
      </c>
      <c r="D20" t="s">
        <v>20</v>
      </c>
      <c r="E20" t="s">
        <v>30</v>
      </c>
      <c r="F20" s="36" t="s">
        <v>58</v>
      </c>
      <c r="G20" t="s">
        <v>59</v>
      </c>
      <c r="H20" s="36" t="s">
        <v>60</v>
      </c>
      <c r="I20" s="35" t="s">
        <v>51</v>
      </c>
      <c r="J20" s="35" t="s">
        <v>56</v>
      </c>
      <c r="K20"/>
      <c r="M20" s="35" t="s">
        <v>51</v>
      </c>
    </row>
    <row r="21" spans="1:14" ht="29.25">
      <c r="A21" t="s">
        <v>61</v>
      </c>
      <c r="B21" t="s">
        <v>46</v>
      </c>
      <c r="C21" t="s">
        <v>44</v>
      </c>
      <c r="D21" t="s">
        <v>20</v>
      </c>
      <c r="E21" t="s">
        <v>30</v>
      </c>
      <c r="F21" s="36" t="s">
        <v>62</v>
      </c>
      <c r="G21" s="36" t="s">
        <v>63</v>
      </c>
      <c r="H21" t="s">
        <v>64</v>
      </c>
      <c r="I21" s="35" t="s">
        <v>51</v>
      </c>
      <c r="J21" s="35" t="s">
        <v>56</v>
      </c>
      <c r="K21"/>
      <c r="M21" s="35" t="s">
        <v>51</v>
      </c>
    </row>
    <row r="22" spans="1:14" ht="43.5">
      <c r="A22" t="s">
        <v>65</v>
      </c>
      <c r="B22" t="s">
        <v>46</v>
      </c>
      <c r="C22" t="s">
        <v>44</v>
      </c>
      <c r="D22" t="s">
        <v>20</v>
      </c>
      <c r="E22" t="s">
        <v>30</v>
      </c>
      <c r="F22" s="36" t="s">
        <v>66</v>
      </c>
      <c r="G22" t="s">
        <v>67</v>
      </c>
      <c r="H22" t="s">
        <v>33</v>
      </c>
      <c r="I22" s="35" t="s">
        <v>51</v>
      </c>
      <c r="J22" s="35" t="s">
        <v>56</v>
      </c>
      <c r="K22"/>
      <c r="M22" s="35" t="s">
        <v>51</v>
      </c>
    </row>
    <row r="23" spans="1:14" ht="29.25">
      <c r="A23" t="s">
        <v>68</v>
      </c>
      <c r="B23" t="s">
        <v>46</v>
      </c>
      <c r="C23" t="s">
        <v>44</v>
      </c>
      <c r="D23" t="s">
        <v>20</v>
      </c>
      <c r="E23" t="s">
        <v>69</v>
      </c>
      <c r="F23" s="36" t="s">
        <v>70</v>
      </c>
      <c r="G23" s="36" t="s">
        <v>71</v>
      </c>
      <c r="H23" t="s">
        <v>72</v>
      </c>
      <c r="I23" s="35" t="s">
        <v>51</v>
      </c>
      <c r="J23" s="35" t="s">
        <v>56</v>
      </c>
      <c r="K23"/>
      <c r="M23" s="35" t="s">
        <v>51</v>
      </c>
    </row>
    <row r="24" spans="1:14" ht="57.75">
      <c r="A24" t="s">
        <v>73</v>
      </c>
      <c r="B24" t="s">
        <v>46</v>
      </c>
      <c r="C24" t="s">
        <v>74</v>
      </c>
      <c r="D24" t="s">
        <v>20</v>
      </c>
      <c r="E24" t="s">
        <v>69</v>
      </c>
      <c r="F24" s="36" t="s">
        <v>75</v>
      </c>
      <c r="G24" t="s">
        <v>76</v>
      </c>
      <c r="H24" s="36" t="s">
        <v>77</v>
      </c>
      <c r="I24" s="35" t="s">
        <v>51</v>
      </c>
      <c r="J24" s="35" t="s">
        <v>56</v>
      </c>
      <c r="K24"/>
      <c r="M24" s="35" t="s">
        <v>51</v>
      </c>
    </row>
    <row r="25" spans="1:14" ht="29.25">
      <c r="A25" t="s">
        <v>78</v>
      </c>
      <c r="B25" t="s">
        <v>46</v>
      </c>
      <c r="C25" t="s">
        <v>74</v>
      </c>
      <c r="D25" t="s">
        <v>20</v>
      </c>
      <c r="E25" t="s">
        <v>79</v>
      </c>
      <c r="F25" t="s">
        <v>80</v>
      </c>
      <c r="G25" t="s">
        <v>81</v>
      </c>
      <c r="H25" s="36" t="s">
        <v>82</v>
      </c>
      <c r="I25" s="35" t="s">
        <v>51</v>
      </c>
      <c r="J25" s="35" t="s">
        <v>56</v>
      </c>
      <c r="K25"/>
      <c r="M25" s="35" t="s">
        <v>51</v>
      </c>
    </row>
    <row r="26" spans="1:14" s="32" customFormat="1" ht="30.75" customHeight="1">
      <c r="A26" s="28"/>
      <c r="B26" s="29"/>
      <c r="C26" s="29" t="s">
        <v>83</v>
      </c>
      <c r="D26" s="29"/>
      <c r="E26" s="29"/>
      <c r="F26" s="29"/>
      <c r="G26" s="29"/>
      <c r="H26" s="29"/>
      <c r="I26" s="29"/>
      <c r="J26" s="29"/>
      <c r="K26" s="30"/>
      <c r="L26" s="29"/>
      <c r="M26" s="29"/>
      <c r="N26" s="31"/>
    </row>
    <row r="27" spans="1:14" ht="26.25">
      <c r="A27" s="3" t="s">
        <v>84</v>
      </c>
      <c r="B27" s="10" t="s">
        <v>19</v>
      </c>
      <c r="C27" s="10" t="s">
        <v>83</v>
      </c>
      <c r="D27" s="11" t="s">
        <v>20</v>
      </c>
      <c r="E27" s="14" t="s">
        <v>21</v>
      </c>
      <c r="F27" s="15" t="s">
        <v>85</v>
      </c>
      <c r="G27" s="10" t="s">
        <v>86</v>
      </c>
      <c r="H27" s="10" t="s">
        <v>87</v>
      </c>
      <c r="I27" s="10" t="s">
        <v>88</v>
      </c>
      <c r="J27" s="8" t="s">
        <v>3</v>
      </c>
      <c r="K27" s="18">
        <v>45867</v>
      </c>
      <c r="L27" s="10" t="s">
        <v>26</v>
      </c>
      <c r="M27" s="10" t="s">
        <v>27</v>
      </c>
      <c r="N27" s="13"/>
    </row>
    <row r="28" spans="1:14" ht="26.25">
      <c r="A28" s="3" t="s">
        <v>89</v>
      </c>
      <c r="B28" s="4" t="s">
        <v>19</v>
      </c>
      <c r="C28" s="4" t="s">
        <v>83</v>
      </c>
      <c r="D28" s="5" t="s">
        <v>20</v>
      </c>
      <c r="E28" s="8" t="s">
        <v>30</v>
      </c>
      <c r="F28" s="7" t="s">
        <v>90</v>
      </c>
      <c r="G28" s="4" t="s">
        <v>91</v>
      </c>
      <c r="H28" s="4" t="s">
        <v>33</v>
      </c>
      <c r="I28" s="4" t="s">
        <v>88</v>
      </c>
      <c r="J28" s="8" t="s">
        <v>3</v>
      </c>
      <c r="K28" s="17">
        <v>45867</v>
      </c>
      <c r="L28" s="4" t="s">
        <v>26</v>
      </c>
      <c r="M28" s="4" t="s">
        <v>27</v>
      </c>
      <c r="N28" s="9"/>
    </row>
    <row r="29" spans="1:14">
      <c r="A29" s="3" t="s">
        <v>92</v>
      </c>
      <c r="B29" s="10" t="s">
        <v>19</v>
      </c>
      <c r="C29" s="10" t="s">
        <v>83</v>
      </c>
      <c r="D29" s="11" t="s">
        <v>20</v>
      </c>
      <c r="E29" s="12" t="s">
        <v>30</v>
      </c>
      <c r="F29" s="10" t="s">
        <v>93</v>
      </c>
      <c r="G29" s="10" t="s">
        <v>94</v>
      </c>
      <c r="H29" s="10" t="s">
        <v>33</v>
      </c>
      <c r="I29" s="10" t="s">
        <v>88</v>
      </c>
      <c r="J29" s="8" t="s">
        <v>3</v>
      </c>
      <c r="K29" s="18">
        <v>45867</v>
      </c>
      <c r="L29" s="10" t="s">
        <v>26</v>
      </c>
      <c r="M29" s="10" t="s">
        <v>27</v>
      </c>
      <c r="N29" s="13"/>
    </row>
    <row r="30" spans="1:14" ht="39.75">
      <c r="A30" s="3" t="s">
        <v>95</v>
      </c>
      <c r="B30" s="4" t="s">
        <v>19</v>
      </c>
      <c r="C30" s="4" t="s">
        <v>96</v>
      </c>
      <c r="D30" s="5" t="s">
        <v>20</v>
      </c>
      <c r="E30" s="6" t="s">
        <v>21</v>
      </c>
      <c r="F30" s="4" t="s">
        <v>97</v>
      </c>
      <c r="G30" s="4" t="s">
        <v>98</v>
      </c>
      <c r="H30" s="4" t="s">
        <v>99</v>
      </c>
      <c r="I30" s="7" t="s">
        <v>100</v>
      </c>
      <c r="J30" s="8" t="s">
        <v>3</v>
      </c>
      <c r="K30" s="17">
        <v>45867</v>
      </c>
      <c r="L30" s="4" t="s">
        <v>26</v>
      </c>
      <c r="M30" s="4" t="s">
        <v>27</v>
      </c>
      <c r="N30" s="59" t="s">
        <v>28</v>
      </c>
    </row>
    <row r="31" spans="1:14">
      <c r="A31" s="3" t="s">
        <v>101</v>
      </c>
      <c r="B31" s="10" t="s">
        <v>19</v>
      </c>
      <c r="C31" s="10" t="s">
        <v>96</v>
      </c>
      <c r="D31" s="11" t="s">
        <v>20</v>
      </c>
      <c r="E31" s="12" t="s">
        <v>30</v>
      </c>
      <c r="F31" s="10" t="s">
        <v>102</v>
      </c>
      <c r="G31" s="10" t="s">
        <v>103</v>
      </c>
      <c r="H31" s="10" t="s">
        <v>33</v>
      </c>
      <c r="I31" s="10" t="s">
        <v>104</v>
      </c>
      <c r="J31" s="8" t="s">
        <v>2</v>
      </c>
      <c r="K31" s="18">
        <v>45867</v>
      </c>
      <c r="L31" s="10" t="s">
        <v>26</v>
      </c>
      <c r="M31" s="10" t="s">
        <v>27</v>
      </c>
      <c r="N31" s="13"/>
    </row>
    <row r="32" spans="1:14">
      <c r="A32" s="3" t="s">
        <v>105</v>
      </c>
      <c r="B32" s="4" t="s">
        <v>19</v>
      </c>
      <c r="C32" s="4" t="s">
        <v>96</v>
      </c>
      <c r="D32" s="5" t="s">
        <v>20</v>
      </c>
      <c r="E32" s="8" t="s">
        <v>30</v>
      </c>
      <c r="F32" s="4" t="s">
        <v>106</v>
      </c>
      <c r="G32" s="4" t="s">
        <v>107</v>
      </c>
      <c r="H32" s="4" t="s">
        <v>33</v>
      </c>
      <c r="I32" s="4" t="s">
        <v>108</v>
      </c>
      <c r="J32" s="8" t="s">
        <v>3</v>
      </c>
      <c r="K32" s="17">
        <v>45867</v>
      </c>
      <c r="L32" s="4" t="s">
        <v>26</v>
      </c>
      <c r="M32" s="4" t="s">
        <v>27</v>
      </c>
      <c r="N32" s="9"/>
    </row>
    <row r="33" spans="1:20" ht="33" customHeight="1">
      <c r="A33" s="3" t="s">
        <v>109</v>
      </c>
      <c r="B33" s="10" t="s">
        <v>19</v>
      </c>
      <c r="C33" s="15" t="s">
        <v>110</v>
      </c>
      <c r="D33" s="10" t="s">
        <v>111</v>
      </c>
      <c r="E33" s="14" t="s">
        <v>21</v>
      </c>
      <c r="F33" s="15" t="s">
        <v>112</v>
      </c>
      <c r="G33" s="10" t="s">
        <v>113</v>
      </c>
      <c r="H33" s="10" t="s">
        <v>114</v>
      </c>
      <c r="I33" s="10" t="s">
        <v>108</v>
      </c>
      <c r="J33" s="8" t="s">
        <v>3</v>
      </c>
      <c r="K33" s="18">
        <v>45867</v>
      </c>
      <c r="L33" s="10" t="s">
        <v>26</v>
      </c>
      <c r="M33" s="10" t="s">
        <v>27</v>
      </c>
      <c r="N33" s="58" t="s">
        <v>28</v>
      </c>
    </row>
    <row r="34" spans="1:20" ht="35.25" customHeight="1">
      <c r="A34" s="3" t="s">
        <v>115</v>
      </c>
      <c r="B34" s="4" t="s">
        <v>19</v>
      </c>
      <c r="C34" s="7" t="s">
        <v>110</v>
      </c>
      <c r="D34" s="4" t="s">
        <v>111</v>
      </c>
      <c r="E34" s="8" t="s">
        <v>30</v>
      </c>
      <c r="F34" s="7" t="s">
        <v>116</v>
      </c>
      <c r="G34" s="4" t="s">
        <v>103</v>
      </c>
      <c r="H34" s="4" t="s">
        <v>33</v>
      </c>
      <c r="I34" s="4" t="s">
        <v>108</v>
      </c>
      <c r="J34" s="8" t="s">
        <v>3</v>
      </c>
      <c r="K34" s="17">
        <v>45867</v>
      </c>
      <c r="L34" s="4" t="s">
        <v>26</v>
      </c>
      <c r="M34" s="4" t="s">
        <v>27</v>
      </c>
      <c r="N34" s="9"/>
    </row>
    <row r="35" spans="1:20" ht="26.25">
      <c r="A35" s="3" t="s">
        <v>117</v>
      </c>
      <c r="B35" s="10" t="s">
        <v>118</v>
      </c>
      <c r="C35" s="10" t="s">
        <v>119</v>
      </c>
      <c r="D35" s="11" t="s">
        <v>20</v>
      </c>
      <c r="E35" s="14" t="s">
        <v>21</v>
      </c>
      <c r="F35" s="15" t="s">
        <v>120</v>
      </c>
      <c r="G35" s="10" t="s">
        <v>121</v>
      </c>
      <c r="H35" s="10" t="s">
        <v>122</v>
      </c>
      <c r="I35" s="10" t="s">
        <v>88</v>
      </c>
      <c r="J35" s="8" t="s">
        <v>3</v>
      </c>
      <c r="K35" s="18">
        <v>45867</v>
      </c>
      <c r="L35" s="10" t="s">
        <v>26</v>
      </c>
      <c r="M35" s="10" t="s">
        <v>27</v>
      </c>
      <c r="N35" s="58" t="s">
        <v>28</v>
      </c>
    </row>
    <row r="36" spans="1:20" ht="26.25">
      <c r="A36" s="3" t="s">
        <v>123</v>
      </c>
      <c r="B36" s="4" t="s">
        <v>118</v>
      </c>
      <c r="C36" s="4" t="s">
        <v>119</v>
      </c>
      <c r="D36" s="5" t="s">
        <v>20</v>
      </c>
      <c r="E36" s="8" t="s">
        <v>30</v>
      </c>
      <c r="F36" s="4" t="s">
        <v>124</v>
      </c>
      <c r="G36" s="4" t="s">
        <v>125</v>
      </c>
      <c r="H36" s="7" t="s">
        <v>126</v>
      </c>
      <c r="I36" s="4" t="s">
        <v>88</v>
      </c>
      <c r="J36" s="8" t="s">
        <v>2</v>
      </c>
      <c r="K36" s="17">
        <v>45867</v>
      </c>
      <c r="L36" s="4" t="s">
        <v>26</v>
      </c>
      <c r="M36" s="4" t="s">
        <v>27</v>
      </c>
      <c r="N36" s="9"/>
    </row>
    <row r="37" spans="1:20" ht="26.25">
      <c r="A37" s="3" t="s">
        <v>127</v>
      </c>
      <c r="B37" s="10" t="s">
        <v>118</v>
      </c>
      <c r="C37" s="10" t="s">
        <v>119</v>
      </c>
      <c r="D37" s="11" t="s">
        <v>20</v>
      </c>
      <c r="E37" s="14" t="s">
        <v>21</v>
      </c>
      <c r="F37" s="15" t="s">
        <v>128</v>
      </c>
      <c r="G37" s="10" t="s">
        <v>98</v>
      </c>
      <c r="H37" s="10" t="s">
        <v>129</v>
      </c>
      <c r="I37" s="10" t="s">
        <v>88</v>
      </c>
      <c r="J37" s="8" t="s">
        <v>3</v>
      </c>
      <c r="K37" s="18">
        <v>45867</v>
      </c>
      <c r="L37" s="10" t="s">
        <v>26</v>
      </c>
      <c r="M37" s="10" t="s">
        <v>27</v>
      </c>
      <c r="N37" s="13"/>
    </row>
    <row r="38" spans="1:20" ht="26.25">
      <c r="A38" s="3" t="s">
        <v>130</v>
      </c>
      <c r="B38" s="4" t="s">
        <v>118</v>
      </c>
      <c r="C38" s="4" t="s">
        <v>119</v>
      </c>
      <c r="D38" s="5" t="s">
        <v>20</v>
      </c>
      <c r="E38" s="8" t="s">
        <v>30</v>
      </c>
      <c r="F38" s="7" t="s">
        <v>131</v>
      </c>
      <c r="G38" s="4" t="s">
        <v>107</v>
      </c>
      <c r="H38" s="4" t="s">
        <v>33</v>
      </c>
      <c r="I38" s="4" t="s">
        <v>88</v>
      </c>
      <c r="J38" s="8" t="s">
        <v>3</v>
      </c>
      <c r="K38" s="17">
        <v>45867</v>
      </c>
      <c r="L38" s="4" t="s">
        <v>26</v>
      </c>
      <c r="M38" s="4" t="s">
        <v>27</v>
      </c>
      <c r="N38" s="9"/>
    </row>
    <row r="39" spans="1:20" ht="26.25">
      <c r="A39" s="3" t="s">
        <v>132</v>
      </c>
      <c r="B39" s="10" t="s">
        <v>118</v>
      </c>
      <c r="C39" s="10" t="s">
        <v>119</v>
      </c>
      <c r="D39" s="11" t="s">
        <v>20</v>
      </c>
      <c r="E39" s="12" t="s">
        <v>30</v>
      </c>
      <c r="F39" s="15" t="s">
        <v>133</v>
      </c>
      <c r="G39" s="10" t="s">
        <v>134</v>
      </c>
      <c r="H39" s="10" t="s">
        <v>33</v>
      </c>
      <c r="I39" s="10" t="s">
        <v>88</v>
      </c>
      <c r="J39" s="8" t="s">
        <v>3</v>
      </c>
      <c r="K39" s="18">
        <v>45867</v>
      </c>
      <c r="L39" s="10" t="s">
        <v>26</v>
      </c>
      <c r="M39" s="10" t="s">
        <v>27</v>
      </c>
      <c r="N39" s="13"/>
    </row>
    <row r="40" spans="1:20" ht="40.5" customHeight="1">
      <c r="A40" s="3" t="s">
        <v>135</v>
      </c>
      <c r="B40" s="7" t="s">
        <v>136</v>
      </c>
      <c r="C40" s="4" t="s">
        <v>137</v>
      </c>
      <c r="D40" s="5" t="s">
        <v>20</v>
      </c>
      <c r="E40" s="6" t="s">
        <v>21</v>
      </c>
      <c r="F40" s="7" t="s">
        <v>138</v>
      </c>
      <c r="G40" s="4" t="s">
        <v>139</v>
      </c>
      <c r="H40" s="7" t="s">
        <v>140</v>
      </c>
      <c r="I40" s="4" t="s">
        <v>141</v>
      </c>
      <c r="J40" s="8" t="s">
        <v>3</v>
      </c>
      <c r="K40" s="17">
        <v>45867</v>
      </c>
      <c r="L40" s="4" t="s">
        <v>26</v>
      </c>
      <c r="M40" s="4" t="s">
        <v>27</v>
      </c>
      <c r="N40" s="59" t="s">
        <v>28</v>
      </c>
    </row>
    <row r="41" spans="1:20" ht="39.75" customHeight="1">
      <c r="A41" s="3" t="s">
        <v>142</v>
      </c>
      <c r="B41" s="15" t="s">
        <v>136</v>
      </c>
      <c r="C41" s="10" t="s">
        <v>137</v>
      </c>
      <c r="D41" s="11" t="s">
        <v>20</v>
      </c>
      <c r="E41" s="14" t="s">
        <v>21</v>
      </c>
      <c r="F41" s="15" t="s">
        <v>143</v>
      </c>
      <c r="G41" s="10" t="s">
        <v>144</v>
      </c>
      <c r="H41" s="15" t="s">
        <v>145</v>
      </c>
      <c r="I41" s="10" t="s">
        <v>141</v>
      </c>
      <c r="J41" s="8" t="s">
        <v>3</v>
      </c>
      <c r="K41" s="18">
        <v>45867</v>
      </c>
      <c r="L41" s="10" t="s">
        <v>26</v>
      </c>
      <c r="M41" s="10" t="s">
        <v>27</v>
      </c>
      <c r="N41" s="13"/>
    </row>
    <row r="42" spans="1:20" s="23" customFormat="1" ht="39.75" customHeight="1">
      <c r="A42" s="1" t="s">
        <v>4</v>
      </c>
      <c r="B42" s="2" t="s">
        <v>5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10</v>
      </c>
      <c r="H42" s="2" t="s">
        <v>11</v>
      </c>
      <c r="I42" s="2" t="s">
        <v>12</v>
      </c>
      <c r="J42" s="2" t="s">
        <v>0</v>
      </c>
      <c r="K42" s="16" t="s">
        <v>13</v>
      </c>
      <c r="L42" s="2" t="s">
        <v>14</v>
      </c>
      <c r="M42" s="2" t="s">
        <v>15</v>
      </c>
      <c r="N42" s="2" t="s">
        <v>16</v>
      </c>
      <c r="O42"/>
      <c r="P42"/>
      <c r="Q42"/>
      <c r="R42"/>
      <c r="S42"/>
      <c r="T42"/>
    </row>
    <row r="43" spans="1:20" s="27" customFormat="1" ht="39.75" customHeight="1">
      <c r="A43" s="39"/>
      <c r="B43" s="40"/>
      <c r="C43" s="40" t="s">
        <v>146</v>
      </c>
      <c r="D43" s="40"/>
      <c r="E43" s="40"/>
      <c r="F43" s="40"/>
      <c r="G43" s="40"/>
      <c r="H43" s="40"/>
      <c r="I43" s="40"/>
      <c r="J43" s="40"/>
      <c r="K43" s="41"/>
      <c r="L43" s="40"/>
      <c r="M43" s="40"/>
      <c r="N43" s="40"/>
    </row>
    <row r="44" spans="1:20" ht="27.75" customHeight="1">
      <c r="A44" t="s">
        <v>147</v>
      </c>
      <c r="B44" t="s">
        <v>148</v>
      </c>
      <c r="C44" t="s">
        <v>146</v>
      </c>
      <c r="D44" t="s">
        <v>20</v>
      </c>
      <c r="E44" t="s">
        <v>21</v>
      </c>
      <c r="F44" s="36" t="s">
        <v>149</v>
      </c>
      <c r="G44" s="36" t="s">
        <v>150</v>
      </c>
      <c r="H44" s="36" t="s">
        <v>151</v>
      </c>
      <c r="I44" s="35" t="s">
        <v>51</v>
      </c>
      <c r="J44" s="35" t="s">
        <v>56</v>
      </c>
      <c r="K44"/>
      <c r="M44" s="35" t="s">
        <v>51</v>
      </c>
    </row>
    <row r="45" spans="1:20" ht="30.75" customHeight="1">
      <c r="A45" t="s">
        <v>152</v>
      </c>
      <c r="B45" t="s">
        <v>148</v>
      </c>
      <c r="C45" t="s">
        <v>146</v>
      </c>
      <c r="D45" t="s">
        <v>20</v>
      </c>
      <c r="E45" t="s">
        <v>30</v>
      </c>
      <c r="F45" s="38" t="s">
        <v>153</v>
      </c>
      <c r="G45" s="36" t="s">
        <v>154</v>
      </c>
      <c r="H45" s="36" t="s">
        <v>155</v>
      </c>
      <c r="I45" s="35" t="s">
        <v>51</v>
      </c>
      <c r="J45" s="35"/>
      <c r="K45"/>
      <c r="M45" s="35" t="s">
        <v>51</v>
      </c>
    </row>
    <row r="46" spans="1:20" ht="30" customHeight="1">
      <c r="A46" t="s">
        <v>156</v>
      </c>
      <c r="B46" t="s">
        <v>148</v>
      </c>
      <c r="C46" t="s">
        <v>146</v>
      </c>
      <c r="D46" t="s">
        <v>20</v>
      </c>
      <c r="E46" t="s">
        <v>30</v>
      </c>
      <c r="F46" t="s">
        <v>157</v>
      </c>
      <c r="G46" s="36" t="s">
        <v>158</v>
      </c>
      <c r="H46" s="36" t="s">
        <v>159</v>
      </c>
      <c r="I46" s="35" t="s">
        <v>51</v>
      </c>
      <c r="J46" s="35" t="s">
        <v>51</v>
      </c>
      <c r="K46"/>
      <c r="M46" s="35" t="s">
        <v>51</v>
      </c>
    </row>
    <row r="47" spans="1:20" ht="27" customHeight="1">
      <c r="A47" t="s">
        <v>160</v>
      </c>
      <c r="B47" t="s">
        <v>148</v>
      </c>
      <c r="C47" t="s">
        <v>146</v>
      </c>
      <c r="D47" t="s">
        <v>20</v>
      </c>
      <c r="E47" t="s">
        <v>30</v>
      </c>
      <c r="F47" s="37" t="s">
        <v>161</v>
      </c>
      <c r="G47" s="36" t="s">
        <v>162</v>
      </c>
      <c r="H47" s="36" t="s">
        <v>163</v>
      </c>
      <c r="I47" s="35" t="s">
        <v>51</v>
      </c>
      <c r="J47" s="35" t="s">
        <v>51</v>
      </c>
      <c r="K47"/>
      <c r="M47" s="35" t="s">
        <v>51</v>
      </c>
    </row>
    <row r="48" spans="1:20" ht="30.75" customHeight="1">
      <c r="A48" t="s">
        <v>164</v>
      </c>
      <c r="B48" t="s">
        <v>148</v>
      </c>
      <c r="C48" t="s">
        <v>146</v>
      </c>
      <c r="D48" t="s">
        <v>20</v>
      </c>
      <c r="E48" t="s">
        <v>69</v>
      </c>
      <c r="F48" s="38" t="s">
        <v>165</v>
      </c>
      <c r="G48" s="36" t="s">
        <v>166</v>
      </c>
      <c r="H48" t="s">
        <v>167</v>
      </c>
      <c r="I48" s="35" t="s">
        <v>51</v>
      </c>
      <c r="J48" s="35" t="s">
        <v>51</v>
      </c>
      <c r="K48"/>
      <c r="M48" s="35" t="s">
        <v>51</v>
      </c>
    </row>
    <row r="49" spans="1:14" ht="27.75" customHeight="1">
      <c r="A49" t="s">
        <v>168</v>
      </c>
      <c r="B49" t="s">
        <v>148</v>
      </c>
      <c r="C49" t="s">
        <v>146</v>
      </c>
      <c r="D49" t="s">
        <v>20</v>
      </c>
      <c r="E49" t="s">
        <v>69</v>
      </c>
      <c r="F49" s="38" t="s">
        <v>169</v>
      </c>
      <c r="G49" t="s">
        <v>170</v>
      </c>
      <c r="H49" t="s">
        <v>33</v>
      </c>
      <c r="I49" s="35" t="s">
        <v>51</v>
      </c>
      <c r="J49" s="35" t="s">
        <v>51</v>
      </c>
      <c r="K49"/>
      <c r="M49" s="35" t="s">
        <v>51</v>
      </c>
    </row>
    <row r="50" spans="1:14" ht="30" customHeight="1">
      <c r="A50" t="s">
        <v>171</v>
      </c>
      <c r="B50" t="s">
        <v>148</v>
      </c>
      <c r="C50" t="s">
        <v>146</v>
      </c>
      <c r="D50" t="s">
        <v>20</v>
      </c>
      <c r="E50" t="s">
        <v>79</v>
      </c>
      <c r="F50" s="38" t="s">
        <v>172</v>
      </c>
      <c r="G50" s="36" t="s">
        <v>173</v>
      </c>
      <c r="H50" s="36" t="s">
        <v>174</v>
      </c>
      <c r="I50" s="35" t="s">
        <v>51</v>
      </c>
      <c r="J50" s="35" t="s">
        <v>51</v>
      </c>
      <c r="K50"/>
      <c r="M50" s="35" t="s">
        <v>51</v>
      </c>
    </row>
    <row r="51" spans="1:14" s="46" customFormat="1" ht="45.75" customHeight="1">
      <c r="A51" s="43"/>
      <c r="B51" s="44"/>
      <c r="C51" s="47" t="s">
        <v>175</v>
      </c>
      <c r="D51" s="44"/>
      <c r="E51" s="44"/>
      <c r="F51" s="44"/>
      <c r="G51" s="44"/>
      <c r="H51" s="44"/>
      <c r="I51" s="44"/>
      <c r="J51" s="44"/>
      <c r="K51" s="45"/>
      <c r="L51" s="44"/>
      <c r="M51" s="44"/>
      <c r="N51" s="44"/>
    </row>
    <row r="52" spans="1:14" ht="27.75" customHeight="1">
      <c r="A52" t="s">
        <v>176</v>
      </c>
      <c r="B52" t="s">
        <v>177</v>
      </c>
      <c r="C52" t="s">
        <v>178</v>
      </c>
      <c r="D52" t="s">
        <v>20</v>
      </c>
      <c r="E52" t="s">
        <v>179</v>
      </c>
      <c r="F52" s="36" t="s">
        <v>180</v>
      </c>
      <c r="G52" s="36" t="s">
        <v>181</v>
      </c>
      <c r="H52" s="36" t="s">
        <v>182</v>
      </c>
      <c r="I52" s="19">
        <v>201</v>
      </c>
      <c r="J52" t="s">
        <v>2</v>
      </c>
      <c r="K52" s="42">
        <v>45862</v>
      </c>
      <c r="L52" t="s">
        <v>26</v>
      </c>
      <c r="M52" t="s">
        <v>27</v>
      </c>
    </row>
    <row r="53" spans="1:14" ht="28.5" customHeight="1">
      <c r="A53" t="s">
        <v>183</v>
      </c>
      <c r="B53" t="s">
        <v>177</v>
      </c>
      <c r="C53" t="s">
        <v>178</v>
      </c>
      <c r="D53" t="s">
        <v>20</v>
      </c>
      <c r="E53" t="s">
        <v>30</v>
      </c>
      <c r="F53" t="s">
        <v>184</v>
      </c>
      <c r="G53" s="36" t="s">
        <v>185</v>
      </c>
      <c r="H53" t="s">
        <v>186</v>
      </c>
      <c r="I53" s="19">
        <v>201</v>
      </c>
      <c r="J53" t="s">
        <v>3</v>
      </c>
      <c r="K53" s="42">
        <v>45862</v>
      </c>
      <c r="L53" t="s">
        <v>26</v>
      </c>
      <c r="M53" t="s">
        <v>27</v>
      </c>
      <c r="N53" s="60" t="s">
        <v>28</v>
      </c>
    </row>
    <row r="54" spans="1:14" ht="47.25" customHeight="1">
      <c r="A54" t="s">
        <v>187</v>
      </c>
      <c r="B54" t="s">
        <v>177</v>
      </c>
      <c r="C54" t="s">
        <v>178</v>
      </c>
      <c r="D54" t="s">
        <v>20</v>
      </c>
      <c r="E54" t="s">
        <v>179</v>
      </c>
      <c r="F54" s="36" t="s">
        <v>188</v>
      </c>
      <c r="G54" t="s">
        <v>189</v>
      </c>
      <c r="H54" s="36" t="s">
        <v>190</v>
      </c>
      <c r="I54" s="36" t="s">
        <v>191</v>
      </c>
      <c r="J54" t="s">
        <v>3</v>
      </c>
      <c r="K54" s="42">
        <v>45862</v>
      </c>
      <c r="L54" t="s">
        <v>26</v>
      </c>
      <c r="M54" t="s">
        <v>27</v>
      </c>
      <c r="N54" s="60" t="s">
        <v>28</v>
      </c>
    </row>
    <row r="55" spans="1:14" ht="35.25" customHeight="1">
      <c r="A55" t="s">
        <v>192</v>
      </c>
      <c r="B55" t="s">
        <v>177</v>
      </c>
      <c r="C55" t="s">
        <v>178</v>
      </c>
      <c r="D55" t="s">
        <v>20</v>
      </c>
      <c r="E55" t="s">
        <v>179</v>
      </c>
      <c r="F55" s="36" t="s">
        <v>193</v>
      </c>
      <c r="G55" t="s">
        <v>194</v>
      </c>
      <c r="H55" s="36" t="s">
        <v>195</v>
      </c>
      <c r="J55" t="s">
        <v>56</v>
      </c>
      <c r="K55" s="42"/>
    </row>
    <row r="56" spans="1:14" ht="30.75" customHeight="1">
      <c r="A56" t="s">
        <v>196</v>
      </c>
      <c r="B56" t="s">
        <v>177</v>
      </c>
      <c r="C56" t="s">
        <v>178</v>
      </c>
      <c r="D56" t="s">
        <v>20</v>
      </c>
      <c r="E56" t="s">
        <v>79</v>
      </c>
      <c r="F56" t="s">
        <v>197</v>
      </c>
      <c r="G56" t="s">
        <v>198</v>
      </c>
      <c r="H56" s="36" t="s">
        <v>199</v>
      </c>
      <c r="K56" s="42"/>
    </row>
    <row r="57" spans="1:14" ht="35.25" customHeight="1">
      <c r="A57" t="s">
        <v>200</v>
      </c>
      <c r="B57" t="s">
        <v>177</v>
      </c>
      <c r="C57" t="s">
        <v>178</v>
      </c>
      <c r="D57" t="s">
        <v>20</v>
      </c>
      <c r="E57" t="s">
        <v>30</v>
      </c>
      <c r="F57" t="s">
        <v>201</v>
      </c>
      <c r="G57" t="s">
        <v>202</v>
      </c>
      <c r="H57" t="s">
        <v>40</v>
      </c>
      <c r="K57" s="42"/>
    </row>
    <row r="58" spans="1:14" s="46" customFormat="1" ht="46.5" customHeight="1">
      <c r="A58" s="43"/>
      <c r="B58" s="44"/>
      <c r="C58" s="47" t="s">
        <v>203</v>
      </c>
      <c r="D58" s="44"/>
      <c r="E58" s="44"/>
      <c r="F58" s="44"/>
      <c r="G58" s="44"/>
      <c r="H58" s="44"/>
      <c r="I58" s="44"/>
      <c r="J58" s="44"/>
      <c r="K58" s="45"/>
      <c r="L58" s="44"/>
      <c r="M58" s="44"/>
      <c r="N58" s="44"/>
    </row>
    <row r="59" spans="1:14" ht="42.75" customHeight="1">
      <c r="A59" t="s">
        <v>204</v>
      </c>
      <c r="B59" t="s">
        <v>205</v>
      </c>
      <c r="C59" s="36" t="s">
        <v>206</v>
      </c>
      <c r="D59" t="s">
        <v>20</v>
      </c>
      <c r="E59" t="s">
        <v>179</v>
      </c>
      <c r="F59" s="36" t="s">
        <v>207</v>
      </c>
      <c r="G59" t="s">
        <v>208</v>
      </c>
      <c r="H59" t="s">
        <v>209</v>
      </c>
      <c r="J59" t="s">
        <v>56</v>
      </c>
      <c r="K59" s="42"/>
    </row>
    <row r="60" spans="1:14" ht="43.5" customHeight="1">
      <c r="A60" t="s">
        <v>210</v>
      </c>
      <c r="B60" t="s">
        <v>205</v>
      </c>
      <c r="C60" s="36" t="s">
        <v>211</v>
      </c>
      <c r="D60" t="s">
        <v>20</v>
      </c>
      <c r="E60" t="s">
        <v>30</v>
      </c>
      <c r="F60" t="s">
        <v>212</v>
      </c>
      <c r="G60" t="s">
        <v>213</v>
      </c>
      <c r="H60" t="s">
        <v>214</v>
      </c>
      <c r="K60" s="42"/>
    </row>
    <row r="61" spans="1:14" ht="41.25" customHeight="1">
      <c r="A61" t="s">
        <v>215</v>
      </c>
      <c r="B61" t="s">
        <v>205</v>
      </c>
      <c r="C61" s="36" t="s">
        <v>211</v>
      </c>
      <c r="D61" t="s">
        <v>20</v>
      </c>
      <c r="E61" t="s">
        <v>30</v>
      </c>
      <c r="F61" t="s">
        <v>216</v>
      </c>
      <c r="G61" t="s">
        <v>217</v>
      </c>
      <c r="H61" t="s">
        <v>33</v>
      </c>
      <c r="K61" s="42"/>
    </row>
    <row r="62" spans="1:14" ht="47.25" customHeight="1">
      <c r="A62" t="s">
        <v>218</v>
      </c>
      <c r="B62" t="s">
        <v>205</v>
      </c>
      <c r="C62" s="36" t="s">
        <v>211</v>
      </c>
      <c r="D62" t="s">
        <v>20</v>
      </c>
      <c r="E62" t="s">
        <v>179</v>
      </c>
      <c r="F62" t="s">
        <v>219</v>
      </c>
      <c r="G62" t="s">
        <v>220</v>
      </c>
      <c r="H62" t="s">
        <v>221</v>
      </c>
      <c r="K62" s="42"/>
    </row>
    <row r="63" spans="1:14" ht="43.5" customHeight="1">
      <c r="A63" t="s">
        <v>222</v>
      </c>
      <c r="B63" t="s">
        <v>205</v>
      </c>
      <c r="C63" s="36" t="s">
        <v>206</v>
      </c>
      <c r="D63" t="s">
        <v>223</v>
      </c>
      <c r="E63" t="s">
        <v>179</v>
      </c>
      <c r="F63" t="s">
        <v>224</v>
      </c>
      <c r="G63" t="s">
        <v>225</v>
      </c>
      <c r="H63" t="s">
        <v>226</v>
      </c>
      <c r="K63" s="42"/>
    </row>
    <row r="64" spans="1:14" ht="46.5" customHeight="1">
      <c r="A64" t="s">
        <v>227</v>
      </c>
      <c r="B64" t="s">
        <v>205</v>
      </c>
      <c r="C64" s="36" t="s">
        <v>206</v>
      </c>
      <c r="D64" t="s">
        <v>228</v>
      </c>
      <c r="E64" t="s">
        <v>179</v>
      </c>
      <c r="F64" t="s">
        <v>229</v>
      </c>
      <c r="G64" t="s">
        <v>230</v>
      </c>
      <c r="H64" t="s">
        <v>231</v>
      </c>
      <c r="K64" s="42"/>
    </row>
    <row r="65" spans="1:14" ht="50.25" customHeight="1">
      <c r="A65" t="s">
        <v>232</v>
      </c>
      <c r="B65" t="s">
        <v>205</v>
      </c>
      <c r="C65" s="36" t="s">
        <v>206</v>
      </c>
      <c r="D65" t="s">
        <v>228</v>
      </c>
      <c r="E65" t="s">
        <v>30</v>
      </c>
      <c r="F65" t="s">
        <v>233</v>
      </c>
      <c r="G65" t="s">
        <v>234</v>
      </c>
      <c r="H65" t="s">
        <v>88</v>
      </c>
      <c r="K65" s="42"/>
    </row>
    <row r="66" spans="1:14" s="46" customFormat="1" ht="22.5" customHeight="1">
      <c r="A66" s="43"/>
      <c r="B66" s="44"/>
      <c r="C66" s="44" t="s">
        <v>235</v>
      </c>
      <c r="D66" s="44"/>
      <c r="E66" s="44"/>
      <c r="F66" s="44"/>
      <c r="G66" s="44"/>
      <c r="H66" s="44"/>
      <c r="I66" s="44"/>
      <c r="J66" s="44"/>
      <c r="K66" s="45"/>
      <c r="L66" s="51"/>
      <c r="M66" s="44"/>
      <c r="N66" s="44"/>
    </row>
    <row r="67" spans="1:14" ht="58.5" customHeight="1">
      <c r="A67" t="s">
        <v>236</v>
      </c>
      <c r="B67" t="s">
        <v>237</v>
      </c>
      <c r="C67" t="s">
        <v>235</v>
      </c>
      <c r="D67" t="s">
        <v>20</v>
      </c>
      <c r="E67" t="s">
        <v>179</v>
      </c>
      <c r="F67" s="36" t="s">
        <v>238</v>
      </c>
      <c r="G67" t="s">
        <v>239</v>
      </c>
      <c r="H67" s="36" t="s">
        <v>240</v>
      </c>
      <c r="I67" s="36" t="s">
        <v>241</v>
      </c>
      <c r="J67" t="s">
        <v>56</v>
      </c>
      <c r="K67" s="42">
        <v>45862</v>
      </c>
      <c r="L67" t="s">
        <v>26</v>
      </c>
      <c r="M67" t="s">
        <v>27</v>
      </c>
      <c r="N67" s="60" t="s">
        <v>28</v>
      </c>
    </row>
    <row r="68" spans="1:14" ht="26.25" customHeight="1">
      <c r="A68" t="s">
        <v>242</v>
      </c>
      <c r="B68" t="s">
        <v>237</v>
      </c>
      <c r="C68" t="s">
        <v>235</v>
      </c>
      <c r="D68" t="s">
        <v>20</v>
      </c>
      <c r="E68" t="s">
        <v>30</v>
      </c>
      <c r="F68" s="36" t="s">
        <v>243</v>
      </c>
      <c r="G68" t="s">
        <v>244</v>
      </c>
      <c r="H68" t="s">
        <v>40</v>
      </c>
      <c r="K68" s="42"/>
    </row>
    <row r="69" spans="1:14" ht="29.25" customHeight="1">
      <c r="A69" t="s">
        <v>245</v>
      </c>
      <c r="B69" t="s">
        <v>246</v>
      </c>
      <c r="C69" s="36" t="s">
        <v>247</v>
      </c>
      <c r="D69" t="s">
        <v>20</v>
      </c>
      <c r="E69" t="s">
        <v>179</v>
      </c>
      <c r="F69" t="s">
        <v>248</v>
      </c>
      <c r="G69" t="s">
        <v>249</v>
      </c>
      <c r="H69" t="s">
        <v>250</v>
      </c>
      <c r="K69" s="42"/>
    </row>
    <row r="70" spans="1:14" ht="29.25" customHeight="1">
      <c r="A70" t="s">
        <v>251</v>
      </c>
      <c r="B70" t="s">
        <v>246</v>
      </c>
      <c r="C70" s="36" t="s">
        <v>247</v>
      </c>
      <c r="D70" t="s">
        <v>20</v>
      </c>
      <c r="E70" t="s">
        <v>30</v>
      </c>
      <c r="F70" t="s">
        <v>252</v>
      </c>
      <c r="G70" t="s">
        <v>253</v>
      </c>
      <c r="H70" t="s">
        <v>88</v>
      </c>
      <c r="K70" s="42"/>
    </row>
    <row r="71" spans="1:14" ht="28.5" customHeight="1">
      <c r="A71" t="s">
        <v>254</v>
      </c>
      <c r="B71" t="s">
        <v>255</v>
      </c>
      <c r="C71" s="36" t="s">
        <v>256</v>
      </c>
      <c r="D71" t="s">
        <v>223</v>
      </c>
      <c r="E71" t="s">
        <v>69</v>
      </c>
      <c r="F71" s="36" t="s">
        <v>257</v>
      </c>
      <c r="G71" t="s">
        <v>258</v>
      </c>
      <c r="H71" t="s">
        <v>214</v>
      </c>
      <c r="K71" s="42"/>
    </row>
    <row r="72" spans="1:14" ht="31.5" customHeight="1">
      <c r="A72" t="s">
        <v>259</v>
      </c>
      <c r="B72" t="s">
        <v>255</v>
      </c>
      <c r="C72" s="36" t="s">
        <v>256</v>
      </c>
      <c r="D72" t="s">
        <v>223</v>
      </c>
      <c r="E72" t="s">
        <v>69</v>
      </c>
      <c r="F72" t="s">
        <v>260</v>
      </c>
      <c r="G72" t="s">
        <v>261</v>
      </c>
      <c r="H72" t="s">
        <v>262</v>
      </c>
      <c r="K72" s="42"/>
    </row>
    <row r="73" spans="1:14" ht="30.75" customHeight="1">
      <c r="A73" t="s">
        <v>263</v>
      </c>
      <c r="B73" t="s">
        <v>264</v>
      </c>
      <c r="C73" t="s">
        <v>265</v>
      </c>
      <c r="D73" t="s">
        <v>223</v>
      </c>
      <c r="E73" t="s">
        <v>179</v>
      </c>
      <c r="F73" t="s">
        <v>266</v>
      </c>
      <c r="G73" t="s">
        <v>267</v>
      </c>
      <c r="H73" s="36" t="s">
        <v>268</v>
      </c>
      <c r="K73" s="42"/>
    </row>
    <row r="74" spans="1:14" ht="30.75" customHeight="1">
      <c r="H74" s="36"/>
      <c r="K74" s="42"/>
    </row>
    <row r="75" spans="1:14" s="46" customFormat="1">
      <c r="A75" s="52"/>
      <c r="B75" s="53"/>
      <c r="C75" s="53"/>
      <c r="D75" s="53"/>
      <c r="E75" s="53"/>
      <c r="F75" s="55" t="s">
        <v>269</v>
      </c>
      <c r="G75" s="53"/>
      <c r="H75" s="53"/>
      <c r="I75" s="53"/>
      <c r="J75" s="53"/>
      <c r="K75" s="54"/>
      <c r="L75" s="53"/>
      <c r="M75" s="53"/>
      <c r="N75" s="53"/>
    </row>
    <row r="76" spans="1:14" ht="72.75">
      <c r="A76" t="s">
        <v>270</v>
      </c>
      <c r="B76" t="s">
        <v>271</v>
      </c>
      <c r="C76" s="36" t="s">
        <v>272</v>
      </c>
      <c r="D76" t="s">
        <v>20</v>
      </c>
      <c r="E76" t="s">
        <v>179</v>
      </c>
      <c r="F76" s="36" t="s">
        <v>273</v>
      </c>
      <c r="G76" t="s">
        <v>274</v>
      </c>
      <c r="H76" s="36" t="s">
        <v>275</v>
      </c>
      <c r="I76" s="36" t="s">
        <v>241</v>
      </c>
      <c r="J76" t="s">
        <v>56</v>
      </c>
      <c r="K76" s="42">
        <v>45864</v>
      </c>
      <c r="L76" t="s">
        <v>26</v>
      </c>
      <c r="M76" t="s">
        <v>27</v>
      </c>
      <c r="N76" s="60" t="s">
        <v>28</v>
      </c>
    </row>
    <row r="77" spans="1:14" ht="29.25">
      <c r="A77" t="s">
        <v>276</v>
      </c>
      <c r="B77" t="s">
        <v>255</v>
      </c>
      <c r="C77" s="36" t="s">
        <v>256</v>
      </c>
      <c r="D77" t="s">
        <v>223</v>
      </c>
      <c r="E77" t="s">
        <v>69</v>
      </c>
      <c r="F77" t="s">
        <v>277</v>
      </c>
      <c r="G77" t="s">
        <v>278</v>
      </c>
      <c r="H77" t="s">
        <v>279</v>
      </c>
      <c r="K77" s="42"/>
    </row>
    <row r="78" spans="1:14" ht="29.25">
      <c r="A78" t="s">
        <v>280</v>
      </c>
      <c r="B78" t="s">
        <v>255</v>
      </c>
      <c r="C78" s="36" t="s">
        <v>256</v>
      </c>
      <c r="D78" t="s">
        <v>223</v>
      </c>
      <c r="E78" t="s">
        <v>69</v>
      </c>
      <c r="F78" s="36" t="s">
        <v>281</v>
      </c>
      <c r="G78" t="s">
        <v>282</v>
      </c>
      <c r="H78" t="s">
        <v>283</v>
      </c>
      <c r="K78" s="42"/>
    </row>
    <row r="79" spans="1:14" ht="29.25">
      <c r="A79" t="s">
        <v>284</v>
      </c>
      <c r="B79" t="s">
        <v>255</v>
      </c>
      <c r="C79" s="36" t="s">
        <v>256</v>
      </c>
      <c r="D79" t="s">
        <v>223</v>
      </c>
      <c r="E79" t="s">
        <v>69</v>
      </c>
      <c r="F79" s="36" t="s">
        <v>285</v>
      </c>
      <c r="G79" t="s">
        <v>286</v>
      </c>
      <c r="H79" t="s">
        <v>287</v>
      </c>
      <c r="K79" s="42"/>
    </row>
    <row r="80" spans="1:14" ht="29.25">
      <c r="A80" t="s">
        <v>288</v>
      </c>
      <c r="B80" t="s">
        <v>289</v>
      </c>
      <c r="C80" s="36" t="s">
        <v>290</v>
      </c>
      <c r="D80" t="s">
        <v>291</v>
      </c>
      <c r="E80" t="s">
        <v>179</v>
      </c>
      <c r="F80" t="s">
        <v>292</v>
      </c>
      <c r="G80" t="s">
        <v>293</v>
      </c>
      <c r="H80" s="36" t="s">
        <v>294</v>
      </c>
      <c r="K80" s="42"/>
    </row>
    <row r="81" spans="1:14" ht="43.5">
      <c r="A81" t="s">
        <v>295</v>
      </c>
      <c r="B81" t="s">
        <v>264</v>
      </c>
      <c r="C81" t="s">
        <v>265</v>
      </c>
      <c r="D81" t="s">
        <v>223</v>
      </c>
      <c r="E81" t="s">
        <v>179</v>
      </c>
      <c r="F81" s="36" t="s">
        <v>296</v>
      </c>
      <c r="G81" t="s">
        <v>297</v>
      </c>
      <c r="H81" s="36" t="s">
        <v>298</v>
      </c>
      <c r="K81" s="42"/>
    </row>
    <row r="82" spans="1:14">
      <c r="F82" s="36"/>
      <c r="H82" s="36"/>
      <c r="K82" s="42"/>
    </row>
    <row r="83" spans="1:14" s="51" customFormat="1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50"/>
      <c r="L83" s="49"/>
      <c r="M83" s="49"/>
      <c r="N83" s="49"/>
    </row>
    <row r="84" spans="1:14" ht="29.25">
      <c r="A84" t="s">
        <v>299</v>
      </c>
      <c r="B84" t="s">
        <v>300</v>
      </c>
      <c r="C84" s="36" t="s">
        <v>301</v>
      </c>
      <c r="D84" t="s">
        <v>20</v>
      </c>
      <c r="E84" t="s">
        <v>179</v>
      </c>
      <c r="F84" t="s">
        <v>302</v>
      </c>
      <c r="G84" s="36" t="s">
        <v>303</v>
      </c>
      <c r="H84" s="36" t="s">
        <v>304</v>
      </c>
      <c r="K84" s="42"/>
    </row>
    <row r="85" spans="1:14" ht="29.25">
      <c r="A85" t="s">
        <v>305</v>
      </c>
      <c r="B85" t="s">
        <v>300</v>
      </c>
      <c r="C85" s="36" t="s">
        <v>301</v>
      </c>
      <c r="D85" t="s">
        <v>20</v>
      </c>
      <c r="E85" t="s">
        <v>69</v>
      </c>
      <c r="F85" t="s">
        <v>306</v>
      </c>
      <c r="G85" t="s">
        <v>307</v>
      </c>
      <c r="H85" s="36" t="s">
        <v>308</v>
      </c>
      <c r="K85" s="42"/>
    </row>
    <row r="86" spans="1:14" ht="29.25">
      <c r="A86" t="s">
        <v>309</v>
      </c>
      <c r="B86" t="s">
        <v>300</v>
      </c>
      <c r="C86" s="36" t="s">
        <v>301</v>
      </c>
      <c r="D86" t="s">
        <v>20</v>
      </c>
      <c r="E86" t="s">
        <v>69</v>
      </c>
      <c r="F86" t="s">
        <v>310</v>
      </c>
      <c r="G86" t="s">
        <v>311</v>
      </c>
      <c r="H86" s="36" t="s">
        <v>312</v>
      </c>
      <c r="K86" s="42"/>
    </row>
    <row r="87" spans="1:14" ht="29.25">
      <c r="A87" t="s">
        <v>313</v>
      </c>
      <c r="B87" t="s">
        <v>300</v>
      </c>
      <c r="C87" s="36" t="s">
        <v>301</v>
      </c>
      <c r="D87" t="s">
        <v>20</v>
      </c>
      <c r="E87" t="s">
        <v>179</v>
      </c>
      <c r="F87" t="s">
        <v>314</v>
      </c>
      <c r="G87" t="s">
        <v>315</v>
      </c>
      <c r="H87" s="36" t="s">
        <v>316</v>
      </c>
      <c r="K87" s="42"/>
    </row>
    <row r="88" spans="1:14" ht="29.25">
      <c r="A88" t="s">
        <v>317</v>
      </c>
      <c r="B88" t="s">
        <v>300</v>
      </c>
      <c r="C88" s="36" t="s">
        <v>301</v>
      </c>
      <c r="D88" t="s">
        <v>20</v>
      </c>
      <c r="E88" t="s">
        <v>30</v>
      </c>
      <c r="F88" s="36" t="s">
        <v>318</v>
      </c>
      <c r="G88" t="s">
        <v>319</v>
      </c>
      <c r="H88" t="s">
        <v>320</v>
      </c>
      <c r="K88" s="42"/>
    </row>
    <row r="89" spans="1:14" ht="43.5">
      <c r="A89" t="s">
        <v>321</v>
      </c>
      <c r="B89" t="s">
        <v>322</v>
      </c>
      <c r="C89" t="s">
        <v>265</v>
      </c>
      <c r="D89" t="s">
        <v>223</v>
      </c>
      <c r="E89" t="s">
        <v>179</v>
      </c>
      <c r="F89" s="36" t="s">
        <v>323</v>
      </c>
      <c r="G89" t="s">
        <v>324</v>
      </c>
      <c r="H89" s="36" t="s">
        <v>325</v>
      </c>
      <c r="K89" s="42"/>
    </row>
    <row r="90" spans="1:14" ht="29.25">
      <c r="A90" t="s">
        <v>326</v>
      </c>
      <c r="B90" t="s">
        <v>300</v>
      </c>
      <c r="C90" s="36" t="s">
        <v>327</v>
      </c>
      <c r="D90" t="s">
        <v>20</v>
      </c>
      <c r="E90" t="s">
        <v>30</v>
      </c>
      <c r="F90" s="36" t="s">
        <v>328</v>
      </c>
      <c r="G90" t="s">
        <v>329</v>
      </c>
      <c r="H90" t="s">
        <v>40</v>
      </c>
      <c r="K90" s="42"/>
    </row>
    <row r="91" spans="1:14" ht="29.25">
      <c r="A91" t="s">
        <v>330</v>
      </c>
      <c r="B91" t="s">
        <v>300</v>
      </c>
      <c r="C91" s="36" t="s">
        <v>327</v>
      </c>
      <c r="D91" t="s">
        <v>20</v>
      </c>
      <c r="E91" t="s">
        <v>69</v>
      </c>
      <c r="F91" t="s">
        <v>331</v>
      </c>
      <c r="G91" t="s">
        <v>332</v>
      </c>
      <c r="H91" t="s">
        <v>33</v>
      </c>
      <c r="K91" s="42"/>
    </row>
    <row r="92" spans="1:14" s="51" customFormat="1">
      <c r="A92" s="48"/>
      <c r="B92" s="49"/>
      <c r="C92" s="49"/>
      <c r="D92" s="49"/>
      <c r="E92" s="49"/>
      <c r="F92" s="49"/>
      <c r="G92" s="49"/>
      <c r="H92" s="49"/>
      <c r="I92" s="49"/>
      <c r="J92" s="49"/>
      <c r="K92" s="50"/>
      <c r="L92" s="49"/>
      <c r="M92" s="49"/>
      <c r="N92" s="49"/>
    </row>
    <row r="93" spans="1:14" ht="29.25">
      <c r="A93" t="s">
        <v>333</v>
      </c>
      <c r="B93" s="36" t="s">
        <v>334</v>
      </c>
      <c r="C93" s="36" t="s">
        <v>327</v>
      </c>
      <c r="D93" t="s">
        <v>20</v>
      </c>
      <c r="E93" t="s">
        <v>179</v>
      </c>
      <c r="F93" s="36" t="s">
        <v>335</v>
      </c>
      <c r="G93" t="s">
        <v>336</v>
      </c>
      <c r="H93" s="36" t="s">
        <v>337</v>
      </c>
      <c r="K93" s="42"/>
    </row>
    <row r="94" spans="1:14" ht="43.5">
      <c r="A94" t="s">
        <v>338</v>
      </c>
      <c r="B94" s="36" t="s">
        <v>334</v>
      </c>
      <c r="C94" s="36" t="s">
        <v>327</v>
      </c>
      <c r="D94" t="s">
        <v>20</v>
      </c>
      <c r="E94" t="s">
        <v>179</v>
      </c>
      <c r="F94" s="36" t="s">
        <v>339</v>
      </c>
      <c r="G94" t="s">
        <v>340</v>
      </c>
      <c r="H94" s="36" t="s">
        <v>341</v>
      </c>
      <c r="K94" s="42"/>
    </row>
    <row r="95" spans="1:14" ht="57.75">
      <c r="A95" t="s">
        <v>342</v>
      </c>
      <c r="B95" s="36" t="s">
        <v>334</v>
      </c>
      <c r="C95" s="36" t="s">
        <v>327</v>
      </c>
      <c r="D95" t="s">
        <v>20</v>
      </c>
      <c r="E95" t="s">
        <v>179</v>
      </c>
      <c r="F95" s="36" t="s">
        <v>343</v>
      </c>
      <c r="G95" t="s">
        <v>344</v>
      </c>
      <c r="H95" s="36" t="s">
        <v>345</v>
      </c>
      <c r="K95" s="42"/>
    </row>
    <row r="96" spans="1:14" ht="29.25">
      <c r="A96" t="s">
        <v>346</v>
      </c>
      <c r="B96" s="36" t="s">
        <v>334</v>
      </c>
      <c r="C96" s="36" t="s">
        <v>327</v>
      </c>
      <c r="D96" t="s">
        <v>20</v>
      </c>
      <c r="E96" t="s">
        <v>179</v>
      </c>
      <c r="F96" s="36" t="s">
        <v>347</v>
      </c>
      <c r="G96" t="s">
        <v>348</v>
      </c>
      <c r="H96" s="36" t="s">
        <v>349</v>
      </c>
      <c r="K96" s="42"/>
    </row>
    <row r="97" spans="1:14" ht="43.5">
      <c r="A97" t="s">
        <v>350</v>
      </c>
      <c r="B97" t="s">
        <v>351</v>
      </c>
      <c r="C97" t="s">
        <v>265</v>
      </c>
      <c r="D97" t="s">
        <v>223</v>
      </c>
      <c r="E97" t="s">
        <v>179</v>
      </c>
      <c r="F97" s="36" t="s">
        <v>352</v>
      </c>
      <c r="G97" t="s">
        <v>353</v>
      </c>
      <c r="H97" s="36" t="s">
        <v>354</v>
      </c>
      <c r="K97" s="42"/>
    </row>
    <row r="98" spans="1:14">
      <c r="F98" s="36"/>
      <c r="H98" s="36"/>
      <c r="K98" s="42"/>
    </row>
    <row r="99" spans="1:14" s="51" customFormat="1">
      <c r="A99" s="48"/>
      <c r="B99" s="49"/>
      <c r="C99" s="49"/>
      <c r="D99" s="49"/>
      <c r="E99" s="49"/>
      <c r="F99" s="55" t="s">
        <v>355</v>
      </c>
      <c r="G99" s="49"/>
      <c r="H99" s="49"/>
      <c r="I99" s="49"/>
      <c r="J99" s="49"/>
      <c r="K99" s="50"/>
      <c r="L99" s="49"/>
      <c r="M99" s="49"/>
      <c r="N99" s="49"/>
    </row>
    <row r="100" spans="1:14" ht="29.25">
      <c r="A100" t="s">
        <v>356</v>
      </c>
      <c r="B100" t="s">
        <v>300</v>
      </c>
      <c r="C100" s="36" t="s">
        <v>327</v>
      </c>
      <c r="D100" t="s">
        <v>20</v>
      </c>
      <c r="E100" t="s">
        <v>179</v>
      </c>
      <c r="F100" s="36" t="s">
        <v>357</v>
      </c>
      <c r="G100" t="s">
        <v>315</v>
      </c>
      <c r="H100" s="36" t="s">
        <v>316</v>
      </c>
      <c r="K100" s="42"/>
    </row>
    <row r="101" spans="1:14" ht="29.25">
      <c r="A101" t="s">
        <v>358</v>
      </c>
      <c r="B101" t="s">
        <v>300</v>
      </c>
      <c r="C101" s="36" t="s">
        <v>327</v>
      </c>
      <c r="D101" t="s">
        <v>20</v>
      </c>
      <c r="E101" t="s">
        <v>179</v>
      </c>
      <c r="F101" s="36" t="s">
        <v>359</v>
      </c>
      <c r="G101" s="36" t="s">
        <v>360</v>
      </c>
      <c r="H101" s="36" t="s">
        <v>361</v>
      </c>
      <c r="K101" s="42"/>
    </row>
    <row r="102" spans="1:14" ht="29.25">
      <c r="A102" t="s">
        <v>362</v>
      </c>
      <c r="B102" t="s">
        <v>363</v>
      </c>
      <c r="C102" s="36" t="s">
        <v>364</v>
      </c>
      <c r="D102" t="s">
        <v>223</v>
      </c>
      <c r="E102" t="s">
        <v>179</v>
      </c>
      <c r="F102" s="36" t="s">
        <v>365</v>
      </c>
      <c r="G102" t="s">
        <v>366</v>
      </c>
      <c r="H102" s="36" t="s">
        <v>367</v>
      </c>
      <c r="K102" s="42"/>
    </row>
    <row r="103" spans="1:14" ht="29.25">
      <c r="A103" t="s">
        <v>368</v>
      </c>
      <c r="B103" t="s">
        <v>369</v>
      </c>
      <c r="C103" s="36" t="s">
        <v>370</v>
      </c>
      <c r="D103" t="s">
        <v>223</v>
      </c>
      <c r="E103" t="s">
        <v>179</v>
      </c>
      <c r="F103" s="36" t="s">
        <v>371</v>
      </c>
      <c r="G103" t="s">
        <v>366</v>
      </c>
      <c r="H103" s="36" t="s">
        <v>372</v>
      </c>
      <c r="K103" s="42"/>
    </row>
    <row r="104" spans="1:14">
      <c r="C104" s="36"/>
      <c r="F104" s="36"/>
      <c r="H104" s="36"/>
      <c r="K104" s="42"/>
    </row>
    <row r="105" spans="1:14" s="51" customFormat="1">
      <c r="A105" s="48"/>
      <c r="B105" s="49"/>
      <c r="C105" s="49"/>
      <c r="D105" s="49"/>
      <c r="E105" s="49"/>
      <c r="F105" s="55" t="s">
        <v>373</v>
      </c>
      <c r="G105" s="49"/>
      <c r="H105" s="49"/>
      <c r="I105" s="49"/>
      <c r="J105" s="49"/>
      <c r="K105" s="50"/>
      <c r="L105" s="49"/>
      <c r="M105" s="49"/>
      <c r="N105" s="49"/>
    </row>
    <row r="106" spans="1:14" ht="29.25">
      <c r="A106" t="s">
        <v>374</v>
      </c>
      <c r="B106" t="s">
        <v>375</v>
      </c>
      <c r="C106" s="36" t="s">
        <v>119</v>
      </c>
      <c r="D106" t="s">
        <v>223</v>
      </c>
      <c r="E106" t="s">
        <v>179</v>
      </c>
      <c r="F106" t="s">
        <v>376</v>
      </c>
      <c r="G106" t="s">
        <v>377</v>
      </c>
      <c r="H106" s="36" t="s">
        <v>378</v>
      </c>
      <c r="I106" t="s">
        <v>88</v>
      </c>
      <c r="J106" t="s">
        <v>3</v>
      </c>
      <c r="K106" s="42">
        <v>45862</v>
      </c>
      <c r="L106" t="s">
        <v>379</v>
      </c>
      <c r="M106" t="s">
        <v>27</v>
      </c>
      <c r="N106" s="60" t="s">
        <v>28</v>
      </c>
    </row>
    <row r="107" spans="1:14" ht="29.25">
      <c r="A107" t="s">
        <v>380</v>
      </c>
      <c r="B107" t="s">
        <v>375</v>
      </c>
      <c r="C107" s="36" t="s">
        <v>119</v>
      </c>
      <c r="D107" t="s">
        <v>223</v>
      </c>
      <c r="E107" t="s">
        <v>30</v>
      </c>
      <c r="F107" s="36" t="s">
        <v>381</v>
      </c>
      <c r="G107" t="s">
        <v>382</v>
      </c>
      <c r="H107" s="36" t="s">
        <v>383</v>
      </c>
      <c r="K107" s="42"/>
    </row>
    <row r="108" spans="1:14" ht="29.25">
      <c r="A108" t="s">
        <v>384</v>
      </c>
      <c r="B108" t="s">
        <v>375</v>
      </c>
      <c r="C108" s="36" t="s">
        <v>385</v>
      </c>
      <c r="D108" t="s">
        <v>223</v>
      </c>
      <c r="E108" t="s">
        <v>179</v>
      </c>
      <c r="F108" s="36" t="s">
        <v>386</v>
      </c>
      <c r="G108" t="s">
        <v>366</v>
      </c>
      <c r="H108" s="36" t="s">
        <v>387</v>
      </c>
      <c r="K108" s="42"/>
    </row>
    <row r="109" spans="1:14" ht="29.25">
      <c r="A109" t="s">
        <v>388</v>
      </c>
      <c r="B109" t="s">
        <v>389</v>
      </c>
      <c r="C109" s="36" t="s">
        <v>390</v>
      </c>
      <c r="D109" t="s">
        <v>223</v>
      </c>
      <c r="E109" t="s">
        <v>179</v>
      </c>
      <c r="F109" s="36" t="s">
        <v>391</v>
      </c>
      <c r="G109" t="s">
        <v>392</v>
      </c>
      <c r="H109" s="36" t="s">
        <v>393</v>
      </c>
      <c r="K109" s="42"/>
    </row>
    <row r="110" spans="1:14">
      <c r="C110" s="36"/>
      <c r="F110" s="36"/>
      <c r="H110" s="36"/>
      <c r="K110" s="42"/>
    </row>
    <row r="111" spans="1:14" s="51" customFormat="1">
      <c r="A111" s="48"/>
      <c r="B111" s="49"/>
      <c r="C111" s="49"/>
      <c r="D111" s="49"/>
      <c r="E111" s="49"/>
      <c r="F111" s="55" t="s">
        <v>394</v>
      </c>
      <c r="G111" s="49"/>
      <c r="H111" s="49"/>
      <c r="I111" s="49"/>
      <c r="J111" s="49"/>
      <c r="K111" s="50"/>
      <c r="L111" s="49"/>
      <c r="M111" s="49"/>
      <c r="N111" s="49"/>
    </row>
    <row r="112" spans="1:14" ht="29.25">
      <c r="A112" t="s">
        <v>395</v>
      </c>
      <c r="B112" t="s">
        <v>396</v>
      </c>
      <c r="C112" t="s">
        <v>265</v>
      </c>
      <c r="D112" t="s">
        <v>223</v>
      </c>
      <c r="E112" t="s">
        <v>179</v>
      </c>
      <c r="F112" t="s">
        <v>397</v>
      </c>
      <c r="G112" t="s">
        <v>398</v>
      </c>
      <c r="H112" s="36" t="s">
        <v>399</v>
      </c>
      <c r="K112" s="42"/>
    </row>
    <row r="113" spans="1:13" ht="43.5">
      <c r="A113" t="s">
        <v>400</v>
      </c>
      <c r="B113" t="s">
        <v>396</v>
      </c>
      <c r="C113" t="s">
        <v>265</v>
      </c>
      <c r="D113" t="s">
        <v>223</v>
      </c>
      <c r="E113" t="s">
        <v>179</v>
      </c>
      <c r="F113" t="s">
        <v>401</v>
      </c>
      <c r="G113" t="s">
        <v>402</v>
      </c>
      <c r="H113" s="36" t="s">
        <v>403</v>
      </c>
      <c r="K113" s="42"/>
    </row>
    <row r="114" spans="1:13" ht="43.5">
      <c r="A114" t="s">
        <v>404</v>
      </c>
      <c r="B114" t="s">
        <v>396</v>
      </c>
      <c r="C114" t="s">
        <v>265</v>
      </c>
      <c r="D114" t="s">
        <v>223</v>
      </c>
      <c r="E114" t="s">
        <v>179</v>
      </c>
      <c r="F114" t="s">
        <v>405</v>
      </c>
      <c r="G114" t="s">
        <v>406</v>
      </c>
      <c r="H114" s="36" t="s">
        <v>407</v>
      </c>
      <c r="K114" s="42"/>
    </row>
    <row r="115" spans="1:13" ht="43.5">
      <c r="A115" t="s">
        <v>408</v>
      </c>
      <c r="B115" t="s">
        <v>396</v>
      </c>
      <c r="C115" t="s">
        <v>265</v>
      </c>
      <c r="D115" t="s">
        <v>223</v>
      </c>
      <c r="E115" t="s">
        <v>179</v>
      </c>
      <c r="F115" t="s">
        <v>409</v>
      </c>
      <c r="G115" t="s">
        <v>410</v>
      </c>
      <c r="H115" s="36" t="s">
        <v>411</v>
      </c>
      <c r="K115" s="42"/>
    </row>
    <row r="116" spans="1:13" ht="29.25">
      <c r="A116" t="s">
        <v>412</v>
      </c>
      <c r="B116" t="s">
        <v>413</v>
      </c>
      <c r="C116" t="s">
        <v>265</v>
      </c>
      <c r="D116" t="s">
        <v>223</v>
      </c>
      <c r="E116" t="s">
        <v>69</v>
      </c>
      <c r="F116" t="s">
        <v>414</v>
      </c>
      <c r="G116" t="s">
        <v>415</v>
      </c>
      <c r="H116" s="36" t="s">
        <v>416</v>
      </c>
      <c r="K116" s="42"/>
    </row>
    <row r="117" spans="1:13" s="51" customFormat="1">
      <c r="F117" s="57" t="s">
        <v>417</v>
      </c>
      <c r="K117" s="56"/>
    </row>
    <row r="118" spans="1:13" ht="29.25">
      <c r="A118" t="s">
        <v>418</v>
      </c>
      <c r="B118" t="s">
        <v>419</v>
      </c>
      <c r="C118" t="s">
        <v>420</v>
      </c>
      <c r="D118" t="s">
        <v>20</v>
      </c>
      <c r="E118" t="s">
        <v>30</v>
      </c>
      <c r="F118" t="s">
        <v>421</v>
      </c>
      <c r="G118" t="s">
        <v>422</v>
      </c>
      <c r="H118" s="36" t="s">
        <v>423</v>
      </c>
      <c r="I118">
        <v>200</v>
      </c>
      <c r="J118" t="s">
        <v>3</v>
      </c>
      <c r="K118" s="42">
        <v>45862</v>
      </c>
      <c r="L118" t="s">
        <v>379</v>
      </c>
      <c r="M118" t="s">
        <v>27</v>
      </c>
    </row>
    <row r="119" spans="1:13">
      <c r="A119" t="s">
        <v>424</v>
      </c>
      <c r="B119" t="s">
        <v>419</v>
      </c>
      <c r="C119" t="s">
        <v>425</v>
      </c>
      <c r="D119" t="s">
        <v>20</v>
      </c>
      <c r="E119" t="s">
        <v>30</v>
      </c>
      <c r="F119" t="s">
        <v>426</v>
      </c>
      <c r="G119" t="s">
        <v>427</v>
      </c>
      <c r="H119" t="s">
        <v>428</v>
      </c>
      <c r="K119"/>
    </row>
    <row r="120" spans="1:13" ht="29.25" customHeight="1">
      <c r="A120" t="s">
        <v>429</v>
      </c>
      <c r="B120" t="s">
        <v>419</v>
      </c>
      <c r="C120" t="s">
        <v>420</v>
      </c>
      <c r="D120" t="s">
        <v>20</v>
      </c>
      <c r="E120" t="s">
        <v>30</v>
      </c>
      <c r="F120" t="s">
        <v>430</v>
      </c>
      <c r="G120" t="s">
        <v>431</v>
      </c>
      <c r="H120" s="36" t="s">
        <v>432</v>
      </c>
      <c r="J120" t="s">
        <v>2</v>
      </c>
      <c r="K120" s="42">
        <v>45862</v>
      </c>
      <c r="L120" t="s">
        <v>379</v>
      </c>
    </row>
    <row r="121" spans="1:13">
      <c r="A121" t="s">
        <v>433</v>
      </c>
      <c r="B121" t="s">
        <v>419</v>
      </c>
      <c r="C121" t="s">
        <v>434</v>
      </c>
      <c r="D121" t="s">
        <v>223</v>
      </c>
      <c r="E121" t="s">
        <v>30</v>
      </c>
      <c r="F121" t="s">
        <v>435</v>
      </c>
      <c r="G121" t="s">
        <v>436</v>
      </c>
      <c r="H121" t="s">
        <v>33</v>
      </c>
      <c r="J121" t="s">
        <v>2</v>
      </c>
      <c r="K121" s="42">
        <v>45862</v>
      </c>
      <c r="L121" t="s">
        <v>379</v>
      </c>
    </row>
    <row r="122" spans="1:13">
      <c r="A122" t="s">
        <v>437</v>
      </c>
      <c r="B122" t="s">
        <v>419</v>
      </c>
      <c r="C122" t="s">
        <v>438</v>
      </c>
      <c r="D122" t="s">
        <v>20</v>
      </c>
      <c r="E122" t="s">
        <v>30</v>
      </c>
      <c r="F122" t="s">
        <v>439</v>
      </c>
      <c r="G122" t="s">
        <v>440</v>
      </c>
      <c r="H122" t="s">
        <v>72</v>
      </c>
      <c r="J122" t="s">
        <v>3</v>
      </c>
      <c r="K122" s="42">
        <v>45862</v>
      </c>
      <c r="L122" t="s">
        <v>379</v>
      </c>
    </row>
    <row r="123" spans="1:13" ht="29.25">
      <c r="A123" t="s">
        <v>441</v>
      </c>
      <c r="B123" t="s">
        <v>419</v>
      </c>
      <c r="C123" s="36" t="s">
        <v>442</v>
      </c>
      <c r="D123" t="s">
        <v>223</v>
      </c>
      <c r="E123" t="s">
        <v>30</v>
      </c>
      <c r="F123" t="s">
        <v>443</v>
      </c>
      <c r="G123" t="s">
        <v>444</v>
      </c>
      <c r="H123" t="s">
        <v>445</v>
      </c>
      <c r="K123"/>
    </row>
    <row r="124" spans="1:13">
      <c r="C124" s="36"/>
      <c r="K124"/>
    </row>
    <row r="125" spans="1:13" s="51" customFormat="1">
      <c r="F125" s="57" t="s">
        <v>446</v>
      </c>
      <c r="K125" s="56"/>
    </row>
    <row r="126" spans="1:13" ht="29.25">
      <c r="A126" t="s">
        <v>447</v>
      </c>
      <c r="B126" t="s">
        <v>446</v>
      </c>
      <c r="C126" s="36" t="s">
        <v>448</v>
      </c>
      <c r="D126" t="s">
        <v>223</v>
      </c>
      <c r="E126" t="s">
        <v>179</v>
      </c>
      <c r="F126" t="s">
        <v>449</v>
      </c>
      <c r="G126" t="s">
        <v>450</v>
      </c>
      <c r="H126" t="s">
        <v>451</v>
      </c>
      <c r="K126"/>
    </row>
    <row r="127" spans="1:13">
      <c r="A127" t="s">
        <v>452</v>
      </c>
      <c r="B127" t="s">
        <v>446</v>
      </c>
      <c r="C127" t="s">
        <v>453</v>
      </c>
      <c r="D127" t="s">
        <v>20</v>
      </c>
      <c r="E127" t="s">
        <v>179</v>
      </c>
      <c r="F127" t="s">
        <v>454</v>
      </c>
      <c r="G127" t="s">
        <v>455</v>
      </c>
      <c r="H127" t="s">
        <v>456</v>
      </c>
      <c r="K127"/>
    </row>
    <row r="128" spans="1:13">
      <c r="A128" t="s">
        <v>457</v>
      </c>
      <c r="B128" t="s">
        <v>446</v>
      </c>
      <c r="C128" t="s">
        <v>458</v>
      </c>
      <c r="D128" t="s">
        <v>223</v>
      </c>
      <c r="E128" t="s">
        <v>179</v>
      </c>
      <c r="F128" t="s">
        <v>459</v>
      </c>
      <c r="G128" t="s">
        <v>460</v>
      </c>
      <c r="H128" t="s">
        <v>461</v>
      </c>
      <c r="K128"/>
    </row>
    <row r="129" spans="1:11" ht="29.25">
      <c r="A129" t="s">
        <v>462</v>
      </c>
      <c r="B129" t="s">
        <v>446</v>
      </c>
      <c r="C129" s="36" t="s">
        <v>448</v>
      </c>
      <c r="D129" t="s">
        <v>223</v>
      </c>
      <c r="E129" t="s">
        <v>30</v>
      </c>
      <c r="F129" t="s">
        <v>463</v>
      </c>
      <c r="G129" t="s">
        <v>464</v>
      </c>
      <c r="H129" t="s">
        <v>465</v>
      </c>
      <c r="K129"/>
    </row>
    <row r="130" spans="1:11">
      <c r="A130" t="s">
        <v>466</v>
      </c>
      <c r="B130" t="s">
        <v>446</v>
      </c>
      <c r="C130" t="s">
        <v>467</v>
      </c>
      <c r="D130" t="s">
        <v>20</v>
      </c>
      <c r="E130" t="s">
        <v>179</v>
      </c>
      <c r="F130" t="s">
        <v>468</v>
      </c>
      <c r="G130" t="s">
        <v>469</v>
      </c>
      <c r="H130" t="s">
        <v>470</v>
      </c>
      <c r="K130"/>
    </row>
    <row r="131" spans="1:11" s="51" customFormat="1">
      <c r="F131" s="57" t="s">
        <v>471</v>
      </c>
      <c r="K131" s="56"/>
    </row>
    <row r="132" spans="1:11">
      <c r="A132" t="s">
        <v>472</v>
      </c>
      <c r="B132" t="s">
        <v>473</v>
      </c>
      <c r="C132" t="s">
        <v>474</v>
      </c>
      <c r="D132" t="s">
        <v>223</v>
      </c>
      <c r="E132" t="s">
        <v>475</v>
      </c>
      <c r="F132" t="s">
        <v>476</v>
      </c>
      <c r="G132" t="s">
        <v>366</v>
      </c>
      <c r="H132" t="s">
        <v>477</v>
      </c>
      <c r="K132"/>
    </row>
    <row r="133" spans="1:11">
      <c r="A133" t="s">
        <v>478</v>
      </c>
      <c r="B133" t="s">
        <v>473</v>
      </c>
      <c r="C133" t="s">
        <v>479</v>
      </c>
      <c r="D133" t="s">
        <v>223</v>
      </c>
      <c r="E133" t="s">
        <v>475</v>
      </c>
      <c r="F133" t="s">
        <v>480</v>
      </c>
      <c r="G133" t="s">
        <v>366</v>
      </c>
      <c r="H133" t="s">
        <v>481</v>
      </c>
      <c r="K133"/>
    </row>
    <row r="134" spans="1:11">
      <c r="A134" t="s">
        <v>482</v>
      </c>
      <c r="B134" t="s">
        <v>473</v>
      </c>
      <c r="C134" t="s">
        <v>483</v>
      </c>
      <c r="D134" t="s">
        <v>223</v>
      </c>
      <c r="E134" t="s">
        <v>179</v>
      </c>
      <c r="F134" t="s">
        <v>484</v>
      </c>
      <c r="G134" t="s">
        <v>485</v>
      </c>
      <c r="H134" t="s">
        <v>486</v>
      </c>
      <c r="K134"/>
    </row>
    <row r="135" spans="1:11">
      <c r="A135" t="s">
        <v>487</v>
      </c>
      <c r="B135" t="s">
        <v>473</v>
      </c>
      <c r="C135" t="s">
        <v>488</v>
      </c>
      <c r="D135" t="s">
        <v>223</v>
      </c>
      <c r="E135" t="s">
        <v>179</v>
      </c>
      <c r="F135" t="s">
        <v>489</v>
      </c>
      <c r="G135" t="s">
        <v>366</v>
      </c>
      <c r="H135" t="s">
        <v>490</v>
      </c>
      <c r="K135"/>
    </row>
    <row r="136" spans="1:11" s="51" customFormat="1">
      <c r="K136" s="56"/>
    </row>
  </sheetData>
  <conditionalFormatting sqref="J12:J134">
    <cfRule type="containsText" dxfId="3" priority="4" operator="containsText" text="Passed">
      <formula>NOT(ISERROR(SEARCH("Passed",J12)))</formula>
    </cfRule>
  </conditionalFormatting>
  <conditionalFormatting sqref="J12:J134">
    <cfRule type="containsText" dxfId="2" priority="3" operator="containsText" text="Failed">
      <formula>NOT(ISERROR(SEARCH("Failed",J12)))</formula>
    </cfRule>
  </conditionalFormatting>
  <conditionalFormatting sqref="J12:J134">
    <cfRule type="containsText" dxfId="1" priority="2" operator="containsText" text="Blocked">
      <formula>NOT(ISERROR(SEARCH("Blocked",J12)))</formula>
    </cfRule>
  </conditionalFormatting>
  <conditionalFormatting sqref="J12:J134">
    <cfRule type="containsText" dxfId="0" priority="1" operator="containsText" text="Not Tested">
      <formula>NOT(ISERROR(SEARCH("Not Tested",J12)))</formula>
    </cfRule>
  </conditionalFormatting>
  <dataValidations count="1">
    <dataValidation type="list" errorStyle="warning" showInputMessage="1" showErrorMessage="1" sqref="J1:J1048576" xr:uid="{CDB033C7-60A7-427C-938B-F5F762993B5D}">
      <formula1>"Passed, Failed, Not Tested, Blocked"</formula1>
    </dataValidation>
  </dataValidations>
  <hyperlinks>
    <hyperlink ref="N33" r:id="rId1" xr:uid="{7F2164BF-DC26-4867-BD6F-0432F9E52685}"/>
    <hyperlink ref="N30" r:id="rId2" xr:uid="{29A121D0-78E5-494D-90B8-66E0FCBD4B59}"/>
    <hyperlink ref="N18" r:id="rId3" xr:uid="{6CA77E50-F10E-4B5E-BC93-3DDCAE43E344}"/>
    <hyperlink ref="N53" r:id="rId4" xr:uid="{0A547095-4098-4240-961B-75113F4A6C71}"/>
    <hyperlink ref="N54" r:id="rId5" xr:uid="{2EC98046-029A-457B-BADA-79C1988F2AC7}"/>
    <hyperlink ref="N67" r:id="rId6" xr:uid="{51AFC57C-BF89-40F8-B591-E0E7CD83F5B1}"/>
    <hyperlink ref="N106" r:id="rId7" xr:uid="{56C30F68-EC5F-4382-A487-076052E62D32}"/>
    <hyperlink ref="N35" r:id="rId8" xr:uid="{4E644B89-1736-4DDD-9984-D64C666EAE4A}"/>
    <hyperlink ref="N76" r:id="rId9" xr:uid="{56EC5B56-270C-4770-96B2-7BB95CF4A836}"/>
    <hyperlink ref="N40" r:id="rId10" xr:uid="{118CB681-1B1F-434E-BE56-AA55C962B015}"/>
    <hyperlink ref="N12" r:id="rId11" xr:uid="{214372CF-EEE5-46F2-9AF4-D7DFEEAD884E}"/>
  </hyperlinks>
  <pageMargins left="0.7" right="0.7" top="0.75" bottom="0.75" header="0.3" footer="0.3"/>
  <drawing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C4D9FDA254C24AA6C9B5B93A46841E" ma:contentTypeVersion="12" ma:contentTypeDescription="Create a new document." ma:contentTypeScope="" ma:versionID="303d65722895328dce2728081a8dea62">
  <xsd:schema xmlns:xsd="http://www.w3.org/2001/XMLSchema" xmlns:xs="http://www.w3.org/2001/XMLSchema" xmlns:p="http://schemas.microsoft.com/office/2006/metadata/properties" xmlns:ns2="3a05e63f-4831-4238-be60-ecc64a68b5b5" xmlns:ns3="3267c097-ba35-4203-be6c-6b1fa8856020" targetNamespace="http://schemas.microsoft.com/office/2006/metadata/properties" ma:root="true" ma:fieldsID="c939613a88db453592caba5c07bada48" ns2:_="" ns3:_="">
    <xsd:import namespace="3a05e63f-4831-4238-be60-ecc64a68b5b5"/>
    <xsd:import namespace="3267c097-ba35-4203-be6c-6b1fa88560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e63f-4831-4238-be60-ecc64a68b5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9eab302-9e54-40c3-9e30-3b7649aac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Date" ma:index="19" nillable="true" ma:displayName="Date" ma:format="DateTime" ma:internalName="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67c097-ba35-4203-be6c-6b1fa885602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b8ce8dd-23da-4fc1-b496-a2972e0d9e98}" ma:internalName="TaxCatchAll" ma:showField="CatchAllData" ma:web="3267c097-ba35-4203-be6c-6b1fa88560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3a05e63f-4831-4238-be60-ecc64a68b5b5" xsi:nil="true"/>
    <lcf76f155ced4ddcb4097134ff3c332f xmlns="3a05e63f-4831-4238-be60-ecc64a68b5b5">
      <Terms xmlns="http://schemas.microsoft.com/office/infopath/2007/PartnerControls"/>
    </lcf76f155ced4ddcb4097134ff3c332f>
    <TaxCatchAll xmlns="3267c097-ba35-4203-be6c-6b1fa885602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6237DE-2D1A-4126-8B9B-DF1123181DC0}"/>
</file>

<file path=customXml/itemProps2.xml><?xml version="1.0" encoding="utf-8"?>
<ds:datastoreItem xmlns:ds="http://schemas.openxmlformats.org/officeDocument/2006/customXml" ds:itemID="{43A25455-E5C6-4E45-B7D3-6C28BD072394}"/>
</file>

<file path=customXml/itemProps3.xml><?xml version="1.0" encoding="utf-8"?>
<ds:datastoreItem xmlns:ds="http://schemas.openxmlformats.org/officeDocument/2006/customXml" ds:itemID="{1DF2EE38-7917-4F0A-9F7D-18764D4F88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2025-07-15T22:22:58Z</dcterms:created>
  <dcterms:modified xsi:type="dcterms:W3CDTF">2025-07-30T11:18:39Z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0x0101007CC4D9FDA254C24AA6C9B5B93A46841E</vt:lpwstr>
  </property>
  <property fmtid="{D5CDD505-2E9C-101B-9397-08002B2CF9AE}" pid="3" name="MediaServiceImageTags">
    <vt:lpwstr/>
  </property>
</Properties>
</file>