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ike/Desktop/COMP445/TA/"/>
    </mc:Choice>
  </mc:AlternateContent>
  <bookViews>
    <workbookView xWindow="20" yWindow="440" windowWidth="28800" windowHeight="16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6" i="1"/>
  <c r="E15" i="1"/>
  <c r="D17" i="1"/>
  <c r="D16" i="1"/>
  <c r="D15" i="1"/>
  <c r="C17" i="1"/>
  <c r="C16" i="1"/>
  <c r="C15" i="1"/>
  <c r="B5" i="1"/>
  <c r="D7" i="1"/>
  <c r="D6" i="1"/>
  <c r="D5" i="1"/>
  <c r="C5" i="1"/>
  <c r="C7" i="1"/>
  <c r="C6" i="1"/>
  <c r="B7" i="1"/>
  <c r="B6" i="1"/>
  <c r="C10" i="1"/>
  <c r="C9" i="1"/>
</calcChain>
</file>

<file path=xl/sharedStrings.xml><?xml version="1.0" encoding="utf-8"?>
<sst xmlns="http://schemas.openxmlformats.org/spreadsheetml/2006/main" count="8" uniqueCount="8">
  <si>
    <t>F</t>
  </si>
  <si>
    <t>us</t>
  </si>
  <si>
    <t>dp</t>
  </si>
  <si>
    <t>F/us</t>
  </si>
  <si>
    <t>F/dp</t>
  </si>
  <si>
    <t>NF/ (us + sum1toN(ui))</t>
  </si>
  <si>
    <t>up/N</t>
  </si>
  <si>
    <t>maxs'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</si>
</sst>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8" sqref="E18"/>
    </sheetView>
  </sheetViews>
  <sheetFormatPr baseColWidth="10" defaultRowHeight="16" x14ac:dyDescent="0.2"/>
  <cols>
    <col min="1" max="1" width="19.83203125" customWidth="1"/>
    <col min="2" max="8" width="16" customWidth="1"/>
  </cols>
  <sheetData>
    <row r="1" spans="1:5" x14ac:dyDescent="0.2">
      <c r="A1" t="s">
        <v>0</v>
      </c>
      <c r="B1">
        <v>15360</v>
      </c>
    </row>
    <row r="2" spans="1:5" x14ac:dyDescent="0.2">
      <c r="A2" t="s">
        <v>1</v>
      </c>
      <c r="B2">
        <v>30</v>
      </c>
    </row>
    <row r="3" spans="1:5" x14ac:dyDescent="0.2">
      <c r="A3" t="s">
        <v>2</v>
      </c>
      <c r="B3">
        <v>2</v>
      </c>
    </row>
    <row r="4" spans="1:5" x14ac:dyDescent="0.2">
      <c r="A4" s="2" t="s">
        <v>5</v>
      </c>
      <c r="B4">
        <v>10</v>
      </c>
      <c r="C4">
        <v>100</v>
      </c>
      <c r="D4">
        <v>1000</v>
      </c>
    </row>
    <row r="5" spans="1:5" x14ac:dyDescent="0.2">
      <c r="A5">
        <v>0.3</v>
      </c>
      <c r="B5" s="1">
        <f>(B4*15360) / (30 + (A5*B4))</f>
        <v>4654.545454545455</v>
      </c>
      <c r="C5" s="1">
        <f>(C4*15360) / (30 + (A5*C4))</f>
        <v>25600</v>
      </c>
      <c r="D5" s="1">
        <f>(D4*15360) / (30 + (A5*D4))</f>
        <v>46545.454545454544</v>
      </c>
    </row>
    <row r="6" spans="1:5" x14ac:dyDescent="0.2">
      <c r="A6">
        <v>0.7</v>
      </c>
      <c r="B6" s="1">
        <f>(B4*15360) / (30 + (A6*B4))</f>
        <v>4151.3513513513517</v>
      </c>
      <c r="C6" s="1">
        <f>(C4*15360) / (30 + (A6*C4))</f>
        <v>15360</v>
      </c>
      <c r="D6" s="1">
        <f>(D4*15360) / (30 + (A6*D4))</f>
        <v>21041.095890410958</v>
      </c>
    </row>
    <row r="7" spans="1:5" x14ac:dyDescent="0.2">
      <c r="A7">
        <v>2</v>
      </c>
      <c r="B7" s="1">
        <f>(B4*15360) / (30 + (A7*B4))</f>
        <v>3072</v>
      </c>
      <c r="C7" s="1">
        <f>(C4*15360) / (30 + (A7*C4))</f>
        <v>6678.260869565217</v>
      </c>
      <c r="D7" s="1">
        <f>(D4*15360) / (30 + (A7*D4))</f>
        <v>7566.5024630541875</v>
      </c>
    </row>
    <row r="9" spans="1:5" x14ac:dyDescent="0.2">
      <c r="B9" s="1" t="s">
        <v>3</v>
      </c>
      <c r="C9" s="1">
        <f>B1/B2</f>
        <v>512</v>
      </c>
    </row>
    <row r="10" spans="1:5" x14ac:dyDescent="0.2">
      <c r="B10" s="1" t="s">
        <v>4</v>
      </c>
      <c r="C10" s="1">
        <f>B1/B3</f>
        <v>7680</v>
      </c>
    </row>
    <row r="13" spans="1:5" x14ac:dyDescent="0.2">
      <c r="B13" t="s">
        <v>7</v>
      </c>
    </row>
    <row r="14" spans="1:5" x14ac:dyDescent="0.2">
      <c r="B14" s="1" t="s">
        <v>6</v>
      </c>
      <c r="C14" s="1">
        <v>10</v>
      </c>
      <c r="D14" s="1">
        <v>100</v>
      </c>
      <c r="E14" s="1">
        <v>1000</v>
      </c>
    </row>
    <row r="15" spans="1:5" x14ac:dyDescent="0.2">
      <c r="B15" s="1">
        <v>0.3</v>
      </c>
      <c r="C15" s="1">
        <f>MAX(B5,C9,C10)</f>
        <v>7680</v>
      </c>
      <c r="D15" s="1">
        <f>MAX(C5,C9,C10)</f>
        <v>25600</v>
      </c>
      <c r="E15" s="1">
        <f>MAX(D5,C9,C10)</f>
        <v>46545.454545454544</v>
      </c>
    </row>
    <row r="16" spans="1:5" x14ac:dyDescent="0.2">
      <c r="B16" s="1">
        <v>0.7</v>
      </c>
      <c r="C16" s="1">
        <f t="shared" ref="C16:E17" si="0">MAX(B6,C10,C11)</f>
        <v>7680</v>
      </c>
      <c r="D16" s="1">
        <f>MAX(C6,C9,C10)</f>
        <v>15360</v>
      </c>
      <c r="E16" s="1">
        <f>MAX(D6,C9,C10)</f>
        <v>21041.095890410958</v>
      </c>
    </row>
    <row r="17" spans="2:5" x14ac:dyDescent="0.2">
      <c r="B17" s="1">
        <v>2</v>
      </c>
      <c r="C17" s="1">
        <f>MAX(B7,C9,C10)</f>
        <v>7680</v>
      </c>
      <c r="D17" s="1">
        <f>MAX(C7,C9,C10)</f>
        <v>7680</v>
      </c>
      <c r="E17" s="1">
        <f>MAX(D7,C9,C10)</f>
        <v>7680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2017-02-01T19:28:25Z</dcterms:created>
  <dcterms:modified xsi:type="dcterms:W3CDTF">2017-02-01T20:14:50Z</dcterms:modified>
</cp:coreProperties>
</file>