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5480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<sst xmlns="http://schemas.openxmlformats.org/spreadsheetml/2006/main" count="1196" uniqueCount="478">
  <si>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</si>
  <si>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</si>
  <si>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</si>
  <si>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</si>
  <si>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</si>
  <si>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</si>
  <si>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</si>
  <si>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</si>
  <si>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</si>
  <si>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</si>
  <si>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</si>
  <si>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</si>
  <si>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</si>
  <si>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</si>
  <si>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</si>
  <si>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</si>
  <si>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</si>
  <si>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</si>
  <si>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</si>
  <si>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</si>
  <si>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</si>
  <si>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</si>
  <si>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</si>
  <si>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</si>
  <si>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</si>
  <si>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</si>
  <si>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</si>
  <si>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</si>
  <si>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</si>
  <si>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</si>
  <si>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</si>
  <si>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</si>
  <si>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</si>
  <si>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</si>
  <si>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</si>
  <si>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</si>
  <si>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</si>
  <si>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</si>
  <si>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</si>
  <si>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</si>
  <si>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</si>
  <si>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</si>
  <si>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</si>
  <si>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</si>
  <si>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</si>
  <si>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</si>
  <si>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</si>
  <si>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</si>
  <si>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</si>
  <si>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</si>
  <si>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</si>
  <si>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</si>
  <si>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</si>
  <si>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</si>
  <si>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</si>
  <si>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</si>
  <si>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</si>
  <si>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</si>
  <si>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</si>
  <si>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</si>
  <si>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</si>
  <si>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</si>
  <si>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</si>
  <si>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</si>
  <si>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</si>
  <si>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</si>
  <si>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</si>
  <si>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</si>
  <si>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</si>
  <si>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</si>
  <si>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</si>
  <si>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</si>
  <si>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</si>
  <si>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</si>
  <si>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</si>
  <si>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</si>
  <si>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</si>
  <si>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</si>
  <si>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</si>
  <si>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</si>
  <si>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</si>
  <si>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</si>
  <si>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amiya_head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</si>
  <si>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</si>
  <si>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</si>
  <si>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</si>
  <si>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</si>
  <si>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</si>
  <si>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</si>
  <si>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</si>
  <si>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susuro_head</t>
  </si>
  <si>
    <t>#银灰</t>
  </si>
  <si>
    <t>svrash</t>
  </si>
  <si>
    <t>172</t>
  </si>
  <si>
    <t>银灰</t>
  </si>
  <si>
    <t>银灰远攻,银灰攻击,被动减费</t>
  </si>
  <si>
    <t>真银斩</t>
  </si>
  <si>
    <t>近卫</t>
  </si>
  <si>
    <t>SilverAsh_head</t>
  </si>
  <si>
    <t>aprl</t>
  </si>
  <si>
    <t>#12f</t>
  </si>
  <si>
    <t>12fce</t>
  </si>
  <si>
    <t>009</t>
  </si>
  <si>
    <t>12F</t>
  </si>
  <si>
    <t>阿米娅攻击,击杀加费</t>
  </si>
  <si>
    <t>持续加费</t>
  </si>
  <si>
    <t>12fce_head</t>
  </si>
  <si>
    <t>#陈</t>
  </si>
  <si>
    <t>chen</t>
  </si>
  <si>
    <t>010</t>
  </si>
  <si>
    <t>陈</t>
  </si>
  <si>
    <t>近战,近战远攻</t>
  </si>
  <si>
    <t>战术咏唱·γ型</t>
  </si>
  <si>
    <t>chen_head</t>
  </si>
  <si>
    <t>#煌</t>
  </si>
  <si>
    <t>huang</t>
  </si>
  <si>
    <t>017</t>
  </si>
  <si>
    <t>煌</t>
  </si>
  <si>
    <t>huang_head</t>
  </si>
  <si>
    <t>#杰西卡</t>
  </si>
  <si>
    <t>jesica</t>
  </si>
  <si>
    <t>235</t>
  </si>
  <si>
    <t>杰西卡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</si>
  <si>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</si>
  <si>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</si>
  <si>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</si>
  <si>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</si>
  <si>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</si>
  <si>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</si>
  <si>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</si>
  <si>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</si>
  <si>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</si>
  <si>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</si>
  <si>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</si>
  <si>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</si>
  <si>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</si>
  <si>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</si>
  <si>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</si>
  <si>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</si>
  <si>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</si>
  <si>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</si>
  <si>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</si>
  <si>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</si>
  <si>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</si>
  <si>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</si>
  <si>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</si>
  <si>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</si>
  <si>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</si>
  <si>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</si>
  <si>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斑点</t>
  </si>
  <si>
    <t>char_284_spot</t>
  </si>
  <si>
    <t>斑点攻击</t>
  </si>
  <si>
    <t>斑点奶人</t>
  </si>
  <si>
    <t>泡普卡</t>
  </si>
  <si>
    <t>char_281_popka</t>
  </si>
  <si>
    <t>泡普卡攻击,泡普卡被动加攻,泡普卡被动加血</t>
  </si>
  <si>
    <t>泡普卡加攻</t>
  </si>
  <si>
    <t>月见夜</t>
  </si>
  <si>
    <t>char_283_midn</t>
  </si>
  <si>
    <t>月见夜远攻,月见夜攻击</t>
  </si>
  <si>
    <t>月见夜技能远攻</t>
  </si>
  <si>
    <t>空爆</t>
  </si>
  <si>
    <t>char_282_catap</t>
  </si>
  <si>
    <t>空爆攻击</t>
  </si>
  <si>
    <t>空爆技能</t>
  </si>
  <si>
    <t>梓兰</t>
  </si>
  <si>
    <t>char_278_orchid</t>
  </si>
  <si>
    <t>梓兰攻击,梓兰被动加攻速</t>
  </si>
  <si>
    <t>梓兰技能</t>
  </si>
  <si>
    <t>辅助</t>
  </si>
  <si>
    <t>史都华德</t>
  </si>
  <si>
    <t>char_210_stward</t>
  </si>
  <si>
    <t>史都华德攻击,史都华德被动加攻击</t>
  </si>
  <si>
    <t>史都华德技能</t>
  </si>
  <si>
    <t>安塞尔</t>
  </si>
  <si>
    <t>char_212_ansel</t>
  </si>
  <si>
    <t>安塞尔攻击</t>
  </si>
  <si>
    <t>安塞尔技能</t>
  </si>
  <si>
    <t>芙蓉</t>
  </si>
  <si>
    <t>char_120_hibisc</t>
  </si>
  <si>
    <t>芙蓉攻击,芙蓉被动加攻击</t>
  </si>
  <si>
    <t>芙蓉攻击力提升</t>
  </si>
  <si>
    <t>炎熔</t>
  </si>
  <si>
    <t>char_121_lava</t>
  </si>
  <si>
    <t>炎熔攻击,炎熔部署回技力</t>
  </si>
  <si>
    <t>炎熔攻速提升</t>
  </si>
  <si>
    <t>安德切尔</t>
  </si>
  <si>
    <t>char_211_adnach</t>
  </si>
  <si>
    <t>安德切尔攻击,史都华德被动加攻速</t>
  </si>
  <si>
    <t>安德切尔攻击力提升</t>
  </si>
  <si>
    <t>米格鲁</t>
  </si>
  <si>
    <t>char_122_beagle</t>
  </si>
  <si>
    <t>米格鲁攻击,米格鲁被动加防御</t>
  </si>
  <si>
    <t>米格鲁防御力提升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</si>
  <si>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</si>
  <si>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</si>
  <si>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</si>
  <si>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</si>
  <si>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</si>
  <si>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</si>
  <si>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</si>
  <si>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</si>
  <si>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</si>
  <si>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</si>
  <si>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</si>
  <si>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</si>
  <si>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</si>
  <si>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</si>
  <si>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</si>
  <si>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</si>
  <si>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</si>
  <si>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</si>
  <si>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</si>
  <si>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</si>
  <si>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</si>
  <si>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</si>
  <si>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</si>
  <si>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</si>
  <si>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</si>
  <si>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</si>
  <si>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</si>
  <si>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</si>
  <si>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</si>
  <si>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</si>
  <si>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</si>
  <si>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</si>
  <si>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</si>
  <si>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</si>
  <si>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</si>
  <si>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</si>
  <si>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</si>
  <si>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</si>
  <si>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</si>
  <si>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</si>
  <si>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</si>
  <si>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</si>
  <si>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</si>
  <si>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</si>
  <si>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</si>
  <si>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</si>
  <si>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</si>
  <si>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</si>
  <si>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</si>
  <si>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</si>
  <si>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</si>
  <si>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</si>
  <si>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</si>
  <si>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</si>
  <si>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</si>
  <si>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</si>
  <si>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</si>
  <si>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</si>
  <si>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</si>
  <si>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</si>
  <si>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</si>
  <si>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</si>
  <si>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</si>
  <si>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</si>
  <si>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</si>
  <si>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</si>
  <si>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</si>
  <si>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</si>
  <si>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</si>
  <si>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</si>
  <si>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</si>
  <si>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</si>
  <si>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</si>
  <si>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</si>
  <si>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</si>
  <si>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</si>
  <si>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</si>
  <si>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</si>
  <si>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</si>
  <si>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</si>
  <si>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</si>
  <si>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</si>
  <si>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</si>
  <si>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</si>
  <si>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</si>
  <si>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</si>
  <si>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</si>
  <si>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</si>
  <si>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</si>
  <si>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</si>
  <si>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</si>
  <si>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</si>
  <si>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</si>
  <si>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</si>
  <si>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</si>
  <si>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</si>
  <si>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</si>
  <si>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</si>
  <si>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</si>
  <si>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</si>
  <si>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</si>
  <si>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</si>
  <si>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</si>
  <si>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</si>
  <si>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</si>
  <si>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</si>
  <si>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</si>
  <si>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</si>
  <si>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</si>
  <si>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</si>
  <si>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</si>
  <si>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</si>
  <si>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</si>
  <si>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</si>
  <si>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</si>
  <si>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</si>
  <si>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</si>
  <si>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</si>
  <si>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</si>
  <si>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</si>
  <si>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</si>
  <si>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</si>
  <si>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</si>
  <si>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</si>
  <si>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</si>
  <si>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</si>
  <si>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</si>
  <si>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</si>
  <si>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</si>
  <si>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</si>
  <si>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</si>
  <si>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</si>
  <si>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</si>
  <si>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</si>
  <si>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</si>
  <si>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</si>
  <si>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</si>
  <si>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</si>
  <si>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</si>
  <si>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</si>
  <si>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</si>
  <si>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</si>
  <si>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</si>
  <si>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</si>
  <si>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</si>
  <si>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</si>
  <si>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</si>
  <si>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</si>
  <si>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</si>
  <si>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</si>
  <si>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</si>
  <si>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</si>
  <si>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</si>
  <si>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</si>
  <si>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</si>
  <si>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</si>
  <si>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</si>
  <si>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</si>
  <si>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</si>
  <si>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</si>
  <si>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</si>
  <si>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</si>
  <si>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</si>
  <si>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</si>
  <si>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</si>
  <si>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</si>
  <si>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</si>
  <si>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</si>
  <si>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</si>
  <si>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</si>
  <si>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</si>
  <si>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</si>
  <si>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0,0#0,1#0,-1#1,0#2,0#1,1#1,-1#2,1#2,-1#3,0#3,1#3,-1#4,0</t>
  </si>
  <si>
    <t>Qiang2</t>
  </si>
  <si>
    <t>梓兰攻击</t>
  </si>
  <si>
    <t>0,0#0,1#0,-1#1,0#2,0#1,1#1,-1#2,1#2,-1#-1,0#-1,1#-1,-1</t>
  </si>
  <si>
    <t>减速</t>
  </si>
  <si>
    <t>梓兰加攻速</t>
  </si>
  <si>
    <t>梓兰被动加攻速</t>
  </si>
  <si>
    <t>史都华德攻击</t>
  </si>
  <si>
    <t>防御降序</t>
  </si>
  <si>
    <t>Wuqi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</si>
  <si>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</si>
  <si>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</si>
  <si>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</si>
  <si>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</si>
  <si>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</si>
  <si>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</si>
  <si>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</si>
  <si>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</si>
  <si>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</si>
  <si>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芙蓉被动加攻击</t>
  </si>
  <si>
    <t>炎熔攻击</t>
  </si>
  <si>
    <t>0,0#0,1#0,-1#1,0#2,0#1,1#1,-1#2,1#2,-1</t>
  </si>
  <si>
    <t>R_Weapon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</si>
  <si>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</si>
  <si>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</si>
  <si>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</si>
  <si>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</si>
  <si>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</si>
  <si>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</si>
  <si>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</si>
  <si>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</si>
  <si>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米格鲁攻击</t>
  </si>
  <si>
    <t>防御提升</t>
  </si>
  <si>
    <t>米格鲁被动加防御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</si>
  <si>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</si>
  <si>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</si>
  <si>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</si>
  <si>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</si>
  <si>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</si>
  <si>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</si>
  <si>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</si>
  <si>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</si>
  <si>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</si>
  <si>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</si>
  <si>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</si>
  <si>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</si>
  <si>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</si>
  <si>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</si>
  <si>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</si>
  <si>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</si>
  <si>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</si>
  <si>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</si>
  <si>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</si>
  <si>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</si>
  <si>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</si>
  <si>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</si>
  <si>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</si>
  <si>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</si>
  <si>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</si>
  <si>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</si>
  <si>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</si>
  <si>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</si>
  <si>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</si>
  <si>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</si>
  <si>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</si>
  <si>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</si>
  <si>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</si>
  <si>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</si>
  <si>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</si>
  <si>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</si>
  <si>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</si>
  <si>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</si>
  <si>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</si>
  <si>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</si>
  <si>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</si>
  <si>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</si>
  <si>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</si>
  <si>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击杀</t>
  </si>
  <si>
    <t>##敌人技能</t>
  </si>
  <si>
    <t>远程攻击</t>
  </si>
  <si>
    <t>放置降序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</si>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</sst>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1"/>
  <sheetViews>
    <sheetView tabSelected="1" workbookViewId="0">
      <pane xSplit="1" ySplit="3" topLeftCell="M4" activePane="bottomRight" state="frozen"/>
      <selection/>
      <selection pane="topRight"/>
      <selection pane="bottomLeft"/>
      <selection pane="bottomRight" activeCell="P39" sqref="P39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  <col min="33" max="33" width="14.875" customWidth="1"/>
    <col min="34" max="34" width="14" customWidth="1"/>
    <col min="35" max="35" width="12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5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</row>
    <row r="3" spans="1:35">
      <c r="A3" t="s">
        <v>52</v>
      </c>
      <c r="B3" t="s">
        <v>52</v>
      </c>
      <c r="E3" t="s">
        <v>52</v>
      </c>
      <c r="F3" t="s">
        <v>52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52</v>
      </c>
      <c r="P3" t="s">
        <v>54</v>
      </c>
      <c r="Q3" t="s">
        <v>54</v>
      </c>
      <c r="R3" t="s">
        <v>55</v>
      </c>
      <c r="S3" t="s">
        <v>56</v>
      </c>
      <c r="T3" t="s">
        <v>56</v>
      </c>
      <c r="U3" t="s">
        <v>53</v>
      </c>
      <c r="W3" t="s">
        <v>56</v>
      </c>
      <c r="X3" t="s">
        <v>53</v>
      </c>
      <c r="Y3" t="s">
        <v>55</v>
      </c>
      <c r="Z3" t="s">
        <v>55</v>
      </c>
      <c r="AA3" t="s">
        <v>56</v>
      </c>
      <c r="AB3" t="s">
        <v>57</v>
      </c>
      <c r="AC3" t="s">
        <v>52</v>
      </c>
      <c r="AD3" t="s">
        <v>52</v>
      </c>
      <c r="AE3" t="s">
        <v>53</v>
      </c>
      <c r="AF3" t="s">
        <v>58</v>
      </c>
      <c r="AG3" t="s">
        <v>58</v>
      </c>
      <c r="AH3" t="s">
        <v>58</v>
      </c>
      <c r="AI3" t="s">
        <v>53</v>
      </c>
    </row>
    <row r="4" spans="1:35">
      <c r="A4" t="s">
        <v>59</v>
      </c>
      <c r="B4" t="s">
        <v>60</v>
      </c>
      <c r="C4" t="s">
        <v>61</v>
      </c>
      <c r="D4" s="10" t="s">
        <v>62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  <c r="AG4" t="s">
        <v>63</v>
      </c>
      <c r="AH4" t="s">
        <v>64</v>
      </c>
      <c r="AI4">
        <v>1</v>
      </c>
    </row>
    <row r="5" spans="1:35">
      <c r="A5" t="s">
        <v>65</v>
      </c>
      <c r="B5" t="s">
        <v>60</v>
      </c>
      <c r="C5" t="s">
        <v>66</v>
      </c>
      <c r="D5" s="10" t="s">
        <v>67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68</v>
      </c>
      <c r="X5">
        <v>1</v>
      </c>
      <c r="Y5">
        <v>1</v>
      </c>
      <c r="Z5">
        <v>0.25</v>
      </c>
      <c r="AG5" t="s">
        <v>63</v>
      </c>
      <c r="AH5" t="s">
        <v>69</v>
      </c>
      <c r="AI5">
        <v>1</v>
      </c>
    </row>
    <row r="6" spans="1:35">
      <c r="A6" t="s">
        <v>70</v>
      </c>
      <c r="B6" t="s">
        <v>60</v>
      </c>
      <c r="C6" t="s">
        <v>71</v>
      </c>
      <c r="D6" s="10" t="s">
        <v>72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0</v>
      </c>
      <c r="P6" t="s">
        <v>73</v>
      </c>
      <c r="X6">
        <v>1</v>
      </c>
      <c r="Y6">
        <v>0.3</v>
      </c>
      <c r="Z6">
        <v>0.25</v>
      </c>
      <c r="AG6" t="s">
        <v>63</v>
      </c>
      <c r="AH6" t="s">
        <v>64</v>
      </c>
      <c r="AI6">
        <v>1</v>
      </c>
    </row>
    <row r="8" spans="1:1">
      <c r="A8" t="s">
        <v>0</v>
      </c>
    </row>
    <row r="9" spans="1:1">
      <c r="A9" t="s">
        <v>0</v>
      </c>
    </row>
    <row r="10" spans="1:35">
      <c r="A10" t="s">
        <v>74</v>
      </c>
      <c r="B10" t="s">
        <v>75</v>
      </c>
      <c r="C10" t="s">
        <v>76</v>
      </c>
      <c r="D10" s="10" t="s">
        <v>77</v>
      </c>
      <c r="E10" t="str">
        <f>"char_"&amp;D10&amp;"_"&amp;C10</f>
        <v>char_002_amiya</v>
      </c>
      <c r="F10" t="s">
        <v>78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79</v>
      </c>
      <c r="Q10" t="s">
        <v>80</v>
      </c>
      <c r="S10">
        <v>1</v>
      </c>
      <c r="U10">
        <v>1</v>
      </c>
      <c r="Z10">
        <v>0.25</v>
      </c>
      <c r="AB10" t="s">
        <v>81</v>
      </c>
      <c r="AC10" t="s">
        <v>82</v>
      </c>
      <c r="AD10" t="s">
        <v>76</v>
      </c>
      <c r="AE10">
        <v>5</v>
      </c>
      <c r="AG10" t="s">
        <v>63</v>
      </c>
      <c r="AI10">
        <v>1</v>
      </c>
    </row>
    <row r="11" spans="1:35">
      <c r="A11" t="s">
        <v>83</v>
      </c>
      <c r="B11" t="s">
        <v>75</v>
      </c>
      <c r="C11" t="s">
        <v>84</v>
      </c>
      <c r="D11" s="10" t="s">
        <v>85</v>
      </c>
      <c r="E11" t="str">
        <f t="shared" ref="E11:E20" si="0">"char_"&amp;D11&amp;"_"&amp;C11</f>
        <v>char_298_susuro</v>
      </c>
      <c r="F11" t="s">
        <v>86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87</v>
      </c>
      <c r="Q11" t="s">
        <v>88</v>
      </c>
      <c r="S11">
        <v>1</v>
      </c>
      <c r="U11">
        <v>1</v>
      </c>
      <c r="Z11">
        <v>0.25</v>
      </c>
      <c r="AB11" t="s">
        <v>89</v>
      </c>
      <c r="AC11" t="s">
        <v>90</v>
      </c>
      <c r="AD11" t="s">
        <v>84</v>
      </c>
      <c r="AE11">
        <v>4</v>
      </c>
      <c r="AG11" t="s">
        <v>63</v>
      </c>
      <c r="AI11">
        <v>1</v>
      </c>
    </row>
    <row r="12" spans="1:35">
      <c r="A12" t="s">
        <v>91</v>
      </c>
      <c r="B12" t="s">
        <v>75</v>
      </c>
      <c r="C12" t="s">
        <v>92</v>
      </c>
      <c r="D12" s="10" t="s">
        <v>93</v>
      </c>
      <c r="E12" t="str">
        <f t="shared" si="0"/>
        <v>char_172_svrash</v>
      </c>
      <c r="F12" t="s">
        <v>94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95</v>
      </c>
      <c r="Q12" t="s">
        <v>96</v>
      </c>
      <c r="T12">
        <v>1</v>
      </c>
      <c r="U12">
        <v>2</v>
      </c>
      <c r="Z12">
        <v>0.25</v>
      </c>
      <c r="AB12" t="s">
        <v>97</v>
      </c>
      <c r="AC12" s="11" t="s">
        <v>98</v>
      </c>
      <c r="AD12" t="s">
        <v>99</v>
      </c>
      <c r="AE12">
        <v>6</v>
      </c>
      <c r="AG12" t="s">
        <v>63</v>
      </c>
      <c r="AI12">
        <v>1</v>
      </c>
    </row>
    <row r="13" spans="1:35">
      <c r="A13" t="s">
        <v>100</v>
      </c>
      <c r="B13" t="s">
        <v>75</v>
      </c>
      <c r="C13" t="s">
        <v>101</v>
      </c>
      <c r="D13" s="10" t="s">
        <v>102</v>
      </c>
      <c r="E13" t="str">
        <f t="shared" si="0"/>
        <v>char_009_12fce</v>
      </c>
      <c r="F13" t="s">
        <v>103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104</v>
      </c>
      <c r="Q13" t="s">
        <v>105</v>
      </c>
      <c r="S13">
        <v>1</v>
      </c>
      <c r="U13">
        <v>1</v>
      </c>
      <c r="Z13">
        <v>0.25</v>
      </c>
      <c r="AB13" t="s">
        <v>81</v>
      </c>
      <c r="AC13" s="11" t="s">
        <v>106</v>
      </c>
      <c r="AD13" t="s">
        <v>101</v>
      </c>
      <c r="AE13">
        <v>4</v>
      </c>
      <c r="AG13" t="s">
        <v>63</v>
      </c>
      <c r="AI13">
        <v>1</v>
      </c>
    </row>
    <row r="14" spans="1:35">
      <c r="A14" t="s">
        <v>107</v>
      </c>
      <c r="B14" t="s">
        <v>75</v>
      </c>
      <c r="C14" t="s">
        <v>108</v>
      </c>
      <c r="D14" s="10" t="s">
        <v>109</v>
      </c>
      <c r="E14" t="str">
        <f t="shared" si="0"/>
        <v>char_010_chen</v>
      </c>
      <c r="F14" t="s">
        <v>110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111</v>
      </c>
      <c r="Q14" t="s">
        <v>112</v>
      </c>
      <c r="T14">
        <v>1</v>
      </c>
      <c r="U14">
        <v>2</v>
      </c>
      <c r="Z14">
        <v>0.25</v>
      </c>
      <c r="AB14" t="s">
        <v>97</v>
      </c>
      <c r="AC14" s="11" t="s">
        <v>113</v>
      </c>
      <c r="AD14" t="s">
        <v>108</v>
      </c>
      <c r="AE14">
        <v>6</v>
      </c>
      <c r="AG14" t="s">
        <v>63</v>
      </c>
      <c r="AI14">
        <v>1</v>
      </c>
    </row>
    <row r="15" spans="1:35">
      <c r="A15" t="s">
        <v>114</v>
      </c>
      <c r="B15" t="s">
        <v>75</v>
      </c>
      <c r="C15" t="s">
        <v>115</v>
      </c>
      <c r="D15" s="10" t="s">
        <v>116</v>
      </c>
      <c r="E15" t="str">
        <f t="shared" si="0"/>
        <v>char_017_huang</v>
      </c>
      <c r="F15" t="s">
        <v>117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111</v>
      </c>
      <c r="Q15" t="s">
        <v>112</v>
      </c>
      <c r="T15">
        <v>1</v>
      </c>
      <c r="U15">
        <v>2</v>
      </c>
      <c r="Z15">
        <v>0.25</v>
      </c>
      <c r="AB15" t="s">
        <v>97</v>
      </c>
      <c r="AC15" s="11" t="s">
        <v>118</v>
      </c>
      <c r="AD15" t="s">
        <v>115</v>
      </c>
      <c r="AE15">
        <v>6</v>
      </c>
      <c r="AG15" t="s">
        <v>63</v>
      </c>
      <c r="AI15">
        <v>1</v>
      </c>
    </row>
    <row r="16" spans="1:35">
      <c r="A16" t="s">
        <v>119</v>
      </c>
      <c r="B16" t="s">
        <v>75</v>
      </c>
      <c r="C16" t="s">
        <v>120</v>
      </c>
      <c r="D16" s="10" t="s">
        <v>121</v>
      </c>
      <c r="E16" t="str">
        <f t="shared" si="0"/>
        <v>char_235_jesica</v>
      </c>
      <c r="F16" t="s">
        <v>122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79</v>
      </c>
      <c r="Q16" t="s">
        <v>123</v>
      </c>
      <c r="S16">
        <v>1</v>
      </c>
      <c r="U16">
        <v>1</v>
      </c>
      <c r="Z16">
        <v>0.25</v>
      </c>
      <c r="AB16" t="s">
        <v>124</v>
      </c>
      <c r="AC16" s="11" t="s">
        <v>125</v>
      </c>
      <c r="AD16" t="s">
        <v>120</v>
      </c>
      <c r="AE16">
        <v>4</v>
      </c>
      <c r="AG16" t="s">
        <v>63</v>
      </c>
      <c r="AI16">
        <v>1</v>
      </c>
    </row>
    <row r="17" spans="1:35">
      <c r="A17" t="s">
        <v>126</v>
      </c>
      <c r="B17" t="s">
        <v>75</v>
      </c>
      <c r="C17" t="s">
        <v>127</v>
      </c>
      <c r="D17" s="10" t="s">
        <v>128</v>
      </c>
      <c r="E17" t="str">
        <f t="shared" si="0"/>
        <v>char_124_kroos</v>
      </c>
      <c r="F17" t="s">
        <v>126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129</v>
      </c>
      <c r="Q17" t="s">
        <v>130</v>
      </c>
      <c r="S17">
        <v>1</v>
      </c>
      <c r="U17">
        <v>1</v>
      </c>
      <c r="Z17">
        <v>0.25</v>
      </c>
      <c r="AB17" t="s">
        <v>124</v>
      </c>
      <c r="AC17" s="11" t="s">
        <v>131</v>
      </c>
      <c r="AD17" t="s">
        <v>127</v>
      </c>
      <c r="AE17">
        <v>3</v>
      </c>
      <c r="AG17" t="s">
        <v>63</v>
      </c>
      <c r="AI17">
        <v>1</v>
      </c>
    </row>
    <row r="18" spans="1:35">
      <c r="A18" t="s">
        <v>132</v>
      </c>
      <c r="B18" t="s">
        <v>75</v>
      </c>
      <c r="C18" t="s">
        <v>133</v>
      </c>
      <c r="D18" s="10" t="s">
        <v>134</v>
      </c>
      <c r="E18" t="str">
        <f t="shared" si="0"/>
        <v>char_136_hsguma</v>
      </c>
      <c r="F18" t="s">
        <v>132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135</v>
      </c>
      <c r="Q18" t="s">
        <v>136</v>
      </c>
      <c r="T18">
        <v>1</v>
      </c>
      <c r="U18">
        <v>3</v>
      </c>
      <c r="Z18">
        <v>0.25</v>
      </c>
      <c r="AB18" t="s">
        <v>137</v>
      </c>
      <c r="AC18" s="11" t="s">
        <v>138</v>
      </c>
      <c r="AD18" t="s">
        <v>133</v>
      </c>
      <c r="AE18">
        <v>6</v>
      </c>
      <c r="AG18" t="s">
        <v>63</v>
      </c>
      <c r="AI18">
        <v>1</v>
      </c>
    </row>
    <row r="19" spans="1:35">
      <c r="A19" t="s">
        <v>139</v>
      </c>
      <c r="B19" t="s">
        <v>75</v>
      </c>
      <c r="C19" t="s">
        <v>140</v>
      </c>
      <c r="D19" s="10" t="s">
        <v>141</v>
      </c>
      <c r="E19" t="str">
        <f t="shared" si="0"/>
        <v>char_213_mostma</v>
      </c>
      <c r="F19" t="s">
        <v>139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79</v>
      </c>
      <c r="Q19" t="s">
        <v>112</v>
      </c>
      <c r="S19">
        <v>1</v>
      </c>
      <c r="U19">
        <v>1</v>
      </c>
      <c r="Z19">
        <v>0.25</v>
      </c>
      <c r="AB19" t="s">
        <v>81</v>
      </c>
      <c r="AC19" s="11" t="s">
        <v>142</v>
      </c>
      <c r="AD19" t="s">
        <v>140</v>
      </c>
      <c r="AE19">
        <v>6</v>
      </c>
      <c r="AG19" t="s">
        <v>63</v>
      </c>
      <c r="AI19">
        <v>1</v>
      </c>
    </row>
    <row r="20" spans="1:35">
      <c r="A20" t="s">
        <v>143</v>
      </c>
      <c r="B20" t="s">
        <v>75</v>
      </c>
      <c r="C20" t="s">
        <v>144</v>
      </c>
      <c r="D20" s="10" t="s">
        <v>145</v>
      </c>
      <c r="E20" t="str">
        <f t="shared" si="0"/>
        <v>char_101_sora</v>
      </c>
      <c r="F20" t="s">
        <v>143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146</v>
      </c>
      <c r="Q20" t="s">
        <v>147</v>
      </c>
      <c r="S20">
        <v>1</v>
      </c>
      <c r="U20">
        <v>1</v>
      </c>
      <c r="Z20">
        <v>0.25</v>
      </c>
      <c r="AB20" t="s">
        <v>89</v>
      </c>
      <c r="AC20" s="11" t="s">
        <v>148</v>
      </c>
      <c r="AD20" t="s">
        <v>144</v>
      </c>
      <c r="AE20">
        <v>4</v>
      </c>
      <c r="AG20" t="s">
        <v>63</v>
      </c>
      <c r="AI20">
        <v>1</v>
      </c>
    </row>
    <row r="21" spans="1:35">
      <c r="A21" t="s">
        <v>149</v>
      </c>
      <c r="B21" t="s">
        <v>75</v>
      </c>
      <c r="E21" t="s">
        <v>150</v>
      </c>
      <c r="F21" t="s">
        <v>149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151</v>
      </c>
      <c r="Q21" t="s">
        <v>152</v>
      </c>
      <c r="T21">
        <v>1</v>
      </c>
      <c r="U21">
        <v>3</v>
      </c>
      <c r="Z21">
        <v>0.25</v>
      </c>
      <c r="AB21" t="s">
        <v>137</v>
      </c>
      <c r="AC21" s="11" t="s">
        <v>138</v>
      </c>
      <c r="AD21" t="s">
        <v>133</v>
      </c>
      <c r="AE21">
        <v>3</v>
      </c>
      <c r="AG21" t="s">
        <v>63</v>
      </c>
      <c r="AI21">
        <v>1</v>
      </c>
    </row>
    <row r="22" spans="1:35">
      <c r="A22" t="s">
        <v>153</v>
      </c>
      <c r="B22" t="s">
        <v>75</v>
      </c>
      <c r="E22" t="s">
        <v>154</v>
      </c>
      <c r="F22" t="s">
        <v>153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155</v>
      </c>
      <c r="Q22" t="s">
        <v>156</v>
      </c>
      <c r="T22">
        <v>1</v>
      </c>
      <c r="U22">
        <v>2</v>
      </c>
      <c r="Z22">
        <v>0.25</v>
      </c>
      <c r="AB22" t="s">
        <v>97</v>
      </c>
      <c r="AC22" s="11" t="s">
        <v>118</v>
      </c>
      <c r="AD22" t="s">
        <v>115</v>
      </c>
      <c r="AE22">
        <v>3</v>
      </c>
      <c r="AG22" t="s">
        <v>63</v>
      </c>
      <c r="AI22">
        <v>1</v>
      </c>
    </row>
    <row r="23" spans="1:35">
      <c r="A23" t="s">
        <v>157</v>
      </c>
      <c r="B23" t="s">
        <v>75</v>
      </c>
      <c r="E23" t="s">
        <v>158</v>
      </c>
      <c r="F23" t="s">
        <v>157</v>
      </c>
      <c r="G23">
        <v>100</v>
      </c>
      <c r="H23">
        <v>20</v>
      </c>
      <c r="I23">
        <v>5</v>
      </c>
      <c r="J23">
        <v>0</v>
      </c>
      <c r="L23">
        <v>15</v>
      </c>
      <c r="M23">
        <v>20</v>
      </c>
      <c r="P23" t="s">
        <v>159</v>
      </c>
      <c r="Q23" t="s">
        <v>160</v>
      </c>
      <c r="T23">
        <v>1</v>
      </c>
      <c r="U23">
        <v>2</v>
      </c>
      <c r="Z23">
        <v>0.25</v>
      </c>
      <c r="AB23" t="s">
        <v>97</v>
      </c>
      <c r="AC23" s="11" t="s">
        <v>98</v>
      </c>
      <c r="AD23" t="s">
        <v>99</v>
      </c>
      <c r="AE23">
        <v>3</v>
      </c>
      <c r="AG23" t="s">
        <v>63</v>
      </c>
      <c r="AI23">
        <v>2</v>
      </c>
    </row>
    <row r="24" spans="1:35">
      <c r="A24" t="s">
        <v>161</v>
      </c>
      <c r="B24" t="s">
        <v>75</v>
      </c>
      <c r="E24" t="s">
        <v>162</v>
      </c>
      <c r="F24" t="s">
        <v>161</v>
      </c>
      <c r="G24">
        <v>100</v>
      </c>
      <c r="H24">
        <v>20</v>
      </c>
      <c r="I24">
        <v>5</v>
      </c>
      <c r="J24">
        <v>0</v>
      </c>
      <c r="L24">
        <v>15</v>
      </c>
      <c r="M24">
        <v>20</v>
      </c>
      <c r="P24" t="s">
        <v>163</v>
      </c>
      <c r="Q24" t="s">
        <v>164</v>
      </c>
      <c r="S24">
        <v>1</v>
      </c>
      <c r="U24">
        <v>1</v>
      </c>
      <c r="Z24">
        <v>0.25</v>
      </c>
      <c r="AB24" t="s">
        <v>124</v>
      </c>
      <c r="AC24" s="11" t="s">
        <v>125</v>
      </c>
      <c r="AD24" t="s">
        <v>120</v>
      </c>
      <c r="AE24">
        <v>3</v>
      </c>
      <c r="AG24" t="s">
        <v>63</v>
      </c>
      <c r="AI24">
        <v>1</v>
      </c>
    </row>
    <row r="25" spans="1:35">
      <c r="A25" t="s">
        <v>165</v>
      </c>
      <c r="B25" t="s">
        <v>75</v>
      </c>
      <c r="E25" t="s">
        <v>166</v>
      </c>
      <c r="F25" t="s">
        <v>165</v>
      </c>
      <c r="G25">
        <v>100</v>
      </c>
      <c r="H25">
        <v>20</v>
      </c>
      <c r="I25">
        <v>5</v>
      </c>
      <c r="J25">
        <v>0</v>
      </c>
      <c r="L25">
        <v>15</v>
      </c>
      <c r="M25">
        <v>20</v>
      </c>
      <c r="P25" t="s">
        <v>167</v>
      </c>
      <c r="Q25" t="s">
        <v>168</v>
      </c>
      <c r="S25">
        <v>1</v>
      </c>
      <c r="U25">
        <v>1</v>
      </c>
      <c r="Z25">
        <v>0.25</v>
      </c>
      <c r="AB25" t="s">
        <v>169</v>
      </c>
      <c r="AC25" t="s">
        <v>90</v>
      </c>
      <c r="AD25" t="s">
        <v>84</v>
      </c>
      <c r="AE25">
        <v>3</v>
      </c>
      <c r="AG25" t="s">
        <v>63</v>
      </c>
      <c r="AI25">
        <v>1</v>
      </c>
    </row>
    <row r="26" spans="1:35">
      <c r="A26" t="s">
        <v>170</v>
      </c>
      <c r="B26" t="s">
        <v>75</v>
      </c>
      <c r="E26" t="s">
        <v>171</v>
      </c>
      <c r="F26" t="s">
        <v>170</v>
      </c>
      <c r="G26">
        <v>100</v>
      </c>
      <c r="H26">
        <v>20</v>
      </c>
      <c r="I26">
        <v>5</v>
      </c>
      <c r="J26">
        <v>0</v>
      </c>
      <c r="L26">
        <v>15</v>
      </c>
      <c r="M26">
        <v>20</v>
      </c>
      <c r="P26" t="s">
        <v>172</v>
      </c>
      <c r="Q26" t="s">
        <v>173</v>
      </c>
      <c r="S26">
        <v>1</v>
      </c>
      <c r="U26">
        <v>1</v>
      </c>
      <c r="Z26">
        <v>0.25</v>
      </c>
      <c r="AB26" t="s">
        <v>81</v>
      </c>
      <c r="AC26" t="s">
        <v>82</v>
      </c>
      <c r="AD26" t="s">
        <v>76</v>
      </c>
      <c r="AE26">
        <v>3</v>
      </c>
      <c r="AG26" t="s">
        <v>63</v>
      </c>
      <c r="AI26">
        <v>1</v>
      </c>
    </row>
    <row r="27" spans="1:35">
      <c r="A27" t="s">
        <v>174</v>
      </c>
      <c r="B27" t="s">
        <v>75</v>
      </c>
      <c r="E27" t="s">
        <v>175</v>
      </c>
      <c r="F27" t="s">
        <v>174</v>
      </c>
      <c r="G27">
        <v>100</v>
      </c>
      <c r="H27">
        <v>20</v>
      </c>
      <c r="I27">
        <v>5</v>
      </c>
      <c r="J27">
        <v>0</v>
      </c>
      <c r="L27">
        <v>15</v>
      </c>
      <c r="M27">
        <v>20</v>
      </c>
      <c r="P27" t="s">
        <v>176</v>
      </c>
      <c r="Q27" t="s">
        <v>177</v>
      </c>
      <c r="S27">
        <v>1</v>
      </c>
      <c r="U27">
        <v>1</v>
      </c>
      <c r="Z27">
        <v>0.25</v>
      </c>
      <c r="AB27" t="s">
        <v>89</v>
      </c>
      <c r="AC27" s="11" t="s">
        <v>148</v>
      </c>
      <c r="AD27" t="s">
        <v>144</v>
      </c>
      <c r="AE27">
        <v>3</v>
      </c>
      <c r="AG27" t="s">
        <v>63</v>
      </c>
      <c r="AI27">
        <v>1</v>
      </c>
    </row>
    <row r="28" spans="1:35">
      <c r="A28" t="s">
        <v>178</v>
      </c>
      <c r="B28" t="s">
        <v>75</v>
      </c>
      <c r="E28" t="s">
        <v>179</v>
      </c>
      <c r="F28" t="s">
        <v>178</v>
      </c>
      <c r="G28">
        <v>100</v>
      </c>
      <c r="H28">
        <v>20</v>
      </c>
      <c r="I28">
        <v>5</v>
      </c>
      <c r="J28">
        <v>0</v>
      </c>
      <c r="L28">
        <v>15</v>
      </c>
      <c r="M28">
        <v>20</v>
      </c>
      <c r="P28" t="s">
        <v>180</v>
      </c>
      <c r="Q28" t="s">
        <v>181</v>
      </c>
      <c r="S28">
        <v>1</v>
      </c>
      <c r="U28">
        <v>1</v>
      </c>
      <c r="Z28">
        <v>0.25</v>
      </c>
      <c r="AB28" t="s">
        <v>89</v>
      </c>
      <c r="AC28" s="11" t="s">
        <v>148</v>
      </c>
      <c r="AD28" t="s">
        <v>144</v>
      </c>
      <c r="AE28">
        <v>3</v>
      </c>
      <c r="AG28" t="s">
        <v>63</v>
      </c>
      <c r="AI28">
        <v>1</v>
      </c>
    </row>
    <row r="29" spans="1:35">
      <c r="A29" t="s">
        <v>182</v>
      </c>
      <c r="B29" t="s">
        <v>75</v>
      </c>
      <c r="E29" t="s">
        <v>183</v>
      </c>
      <c r="F29" t="s">
        <v>182</v>
      </c>
      <c r="G29">
        <v>100</v>
      </c>
      <c r="H29">
        <v>20</v>
      </c>
      <c r="I29">
        <v>5</v>
      </c>
      <c r="J29">
        <v>0</v>
      </c>
      <c r="L29">
        <v>15</v>
      </c>
      <c r="M29">
        <v>20</v>
      </c>
      <c r="P29" t="s">
        <v>184</v>
      </c>
      <c r="Q29" t="s">
        <v>185</v>
      </c>
      <c r="S29">
        <v>1</v>
      </c>
      <c r="U29">
        <v>1</v>
      </c>
      <c r="Z29">
        <v>0.25</v>
      </c>
      <c r="AB29" t="s">
        <v>81</v>
      </c>
      <c r="AC29" s="11" t="s">
        <v>142</v>
      </c>
      <c r="AD29" t="s">
        <v>140</v>
      </c>
      <c r="AE29">
        <v>3</v>
      </c>
      <c r="AG29" t="s">
        <v>63</v>
      </c>
      <c r="AI29">
        <v>1</v>
      </c>
    </row>
    <row r="30" spans="1:35">
      <c r="A30" t="s">
        <v>186</v>
      </c>
      <c r="B30" t="s">
        <v>75</v>
      </c>
      <c r="E30" t="s">
        <v>187</v>
      </c>
      <c r="F30" t="s">
        <v>186</v>
      </c>
      <c r="G30">
        <v>100</v>
      </c>
      <c r="H30">
        <v>20</v>
      </c>
      <c r="I30">
        <v>5</v>
      </c>
      <c r="J30">
        <v>0</v>
      </c>
      <c r="L30">
        <v>15</v>
      </c>
      <c r="M30">
        <v>20</v>
      </c>
      <c r="P30" t="s">
        <v>188</v>
      </c>
      <c r="Q30" t="s">
        <v>189</v>
      </c>
      <c r="S30">
        <v>1</v>
      </c>
      <c r="U30">
        <v>1</v>
      </c>
      <c r="Z30">
        <v>0.25</v>
      </c>
      <c r="AB30" t="s">
        <v>124</v>
      </c>
      <c r="AC30" s="11" t="s">
        <v>125</v>
      </c>
      <c r="AD30" t="s">
        <v>120</v>
      </c>
      <c r="AE30">
        <v>3</v>
      </c>
      <c r="AG30" t="s">
        <v>63</v>
      </c>
      <c r="AI30">
        <v>1</v>
      </c>
    </row>
    <row r="31" spans="1:35">
      <c r="A31" t="s">
        <v>190</v>
      </c>
      <c r="B31" t="s">
        <v>75</v>
      </c>
      <c r="E31" t="s">
        <v>191</v>
      </c>
      <c r="F31" t="s">
        <v>190</v>
      </c>
      <c r="G31">
        <v>100</v>
      </c>
      <c r="H31">
        <v>20</v>
      </c>
      <c r="I31">
        <v>5</v>
      </c>
      <c r="J31">
        <v>0</v>
      </c>
      <c r="L31">
        <v>15</v>
      </c>
      <c r="M31">
        <v>20</v>
      </c>
      <c r="P31" t="s">
        <v>192</v>
      </c>
      <c r="Q31" t="s">
        <v>193</v>
      </c>
      <c r="T31">
        <v>1</v>
      </c>
      <c r="U31">
        <v>3</v>
      </c>
      <c r="Z31">
        <v>0.25</v>
      </c>
      <c r="AB31" t="s">
        <v>137</v>
      </c>
      <c r="AC31" s="11" t="s">
        <v>138</v>
      </c>
      <c r="AD31" t="s">
        <v>133</v>
      </c>
      <c r="AE31">
        <v>3</v>
      </c>
      <c r="AG31" t="s">
        <v>63</v>
      </c>
      <c r="AI3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01"/>
  <sheetViews>
    <sheetView workbookViewId="0">
      <pane xSplit="1" ySplit="3" topLeftCell="AG25" activePane="bottomRight" state="frozen"/>
      <selection/>
      <selection pane="topRight"/>
      <selection pane="bottomLeft"/>
      <selection pane="bottomRight" activeCell="A60" sqref="A60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1" max="21" width="7" customWidth="1"/>
    <col min="22" max="22" width="8.5" customWidth="1"/>
    <col min="23" max="25" width="8.25" customWidth="1"/>
    <col min="26" max="30" width="8.375" customWidth="1"/>
    <col min="31" max="31" width="11.25" customWidth="1"/>
    <col min="32" max="32" width="4.5" customWidth="1"/>
    <col min="33" max="33" width="8" customWidth="1"/>
    <col min="34" max="34" width="7.375" style="4" customWidth="1"/>
    <col min="35" max="36" width="8.5" style="4" customWidth="1"/>
    <col min="37" max="37" width="7.875" style="4" customWidth="1"/>
    <col min="39" max="39" width="13.5" customWidth="1"/>
    <col min="40" max="40" width="10" customWidth="1"/>
    <col min="41" max="41" width="9" style="5" customWidth="1"/>
    <col min="43" max="43" width="16" customWidth="1"/>
    <col min="44" max="44" width="12.875" customWidth="1"/>
    <col min="48" max="48" width="14" customWidth="1"/>
  </cols>
  <sheetData>
    <row r="1" spans="3:53">
      <c r="C1" t="s">
        <v>194</v>
      </c>
      <c r="D1" t="s">
        <v>195</v>
      </c>
      <c r="E1" t="s">
        <v>196</v>
      </c>
      <c r="F1" s="3" t="s">
        <v>197</v>
      </c>
      <c r="G1" s="3" t="s">
        <v>198</v>
      </c>
      <c r="H1" s="3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s="4" t="s">
        <v>225</v>
      </c>
      <c r="AI1" s="4" t="s">
        <v>226</v>
      </c>
      <c r="AJ1" s="4" t="s">
        <v>227</v>
      </c>
      <c r="AK1" s="4" t="s">
        <v>228</v>
      </c>
      <c r="AL1" t="s">
        <v>229</v>
      </c>
      <c r="AM1" t="s">
        <v>230</v>
      </c>
      <c r="AN1" t="s">
        <v>231</v>
      </c>
      <c r="AO1" s="5" t="s">
        <v>232</v>
      </c>
      <c r="AP1" t="s">
        <v>233</v>
      </c>
      <c r="AQ1" t="s">
        <v>234</v>
      </c>
      <c r="AR1" t="s">
        <v>235</v>
      </c>
      <c r="AS1" t="s">
        <v>236</v>
      </c>
      <c r="AT1" t="s">
        <v>237</v>
      </c>
      <c r="AU1" t="s">
        <v>224</v>
      </c>
      <c r="AV1" t="s">
        <v>238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2" spans="1:53">
      <c r="A2" t="s">
        <v>19</v>
      </c>
      <c r="B2" t="s">
        <v>20</v>
      </c>
      <c r="C2" t="s">
        <v>22</v>
      </c>
      <c r="D2" t="s">
        <v>244</v>
      </c>
      <c r="E2" t="s">
        <v>245</v>
      </c>
      <c r="F2" s="3" t="s">
        <v>246</v>
      </c>
      <c r="G2" s="3" t="s">
        <v>247</v>
      </c>
      <c r="H2" s="3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  <c r="Q2" t="s">
        <v>257</v>
      </c>
      <c r="R2" t="s">
        <v>258</v>
      </c>
      <c r="S2" t="s">
        <v>259</v>
      </c>
      <c r="T2" t="s">
        <v>260</v>
      </c>
      <c r="U2" t="s">
        <v>261</v>
      </c>
      <c r="V2" t="s">
        <v>262</v>
      </c>
      <c r="W2" t="s">
        <v>263</v>
      </c>
      <c r="X2" t="s">
        <v>264</v>
      </c>
      <c r="Y2" t="s">
        <v>265</v>
      </c>
      <c r="Z2" t="s">
        <v>266</v>
      </c>
      <c r="AA2" t="s">
        <v>267</v>
      </c>
      <c r="AB2" t="s">
        <v>268</v>
      </c>
      <c r="AC2" t="s">
        <v>269</v>
      </c>
      <c r="AD2" t="s">
        <v>32</v>
      </c>
      <c r="AE2" t="s">
        <v>270</v>
      </c>
      <c r="AF2" t="s">
        <v>271</v>
      </c>
      <c r="AG2" t="s">
        <v>272</v>
      </c>
      <c r="AH2" s="4" t="s">
        <v>273</v>
      </c>
      <c r="AI2" s="4" t="s">
        <v>274</v>
      </c>
      <c r="AJ2" s="4" t="s">
        <v>275</v>
      </c>
      <c r="AK2" s="4" t="s">
        <v>276</v>
      </c>
      <c r="AL2" t="s">
        <v>277</v>
      </c>
      <c r="AM2" t="s">
        <v>278</v>
      </c>
      <c r="AN2" t="s">
        <v>279</v>
      </c>
      <c r="AO2" s="5" t="s">
        <v>280</v>
      </c>
      <c r="AP2" t="s">
        <v>281</v>
      </c>
      <c r="AQ2" t="s">
        <v>282</v>
      </c>
      <c r="AR2" t="s">
        <v>283</v>
      </c>
      <c r="AS2" t="s">
        <v>284</v>
      </c>
      <c r="AT2" t="s">
        <v>285</v>
      </c>
      <c r="AU2" t="s">
        <v>286</v>
      </c>
      <c r="AV2" t="s">
        <v>287</v>
      </c>
      <c r="AW2" t="s">
        <v>288</v>
      </c>
      <c r="AX2" t="s">
        <v>289</v>
      </c>
      <c r="AY2" t="s">
        <v>290</v>
      </c>
      <c r="AZ2" t="s">
        <v>291</v>
      </c>
      <c r="BA2" t="s">
        <v>292</v>
      </c>
    </row>
    <row r="3" spans="1:53">
      <c r="A3" t="s">
        <v>52</v>
      </c>
      <c r="B3" t="s">
        <v>52</v>
      </c>
      <c r="C3" t="s">
        <v>52</v>
      </c>
      <c r="D3" t="s">
        <v>52</v>
      </c>
      <c r="E3" t="s">
        <v>293</v>
      </c>
      <c r="F3" s="3" t="s">
        <v>294</v>
      </c>
      <c r="G3" s="3" t="s">
        <v>295</v>
      </c>
      <c r="H3" s="3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53</v>
      </c>
      <c r="N3" t="s">
        <v>56</v>
      </c>
      <c r="O3" t="s">
        <v>57</v>
      </c>
      <c r="P3" t="s">
        <v>296</v>
      </c>
      <c r="Q3" t="s">
        <v>297</v>
      </c>
      <c r="R3" t="s">
        <v>298</v>
      </c>
      <c r="S3" t="s">
        <v>55</v>
      </c>
      <c r="T3" t="s">
        <v>299</v>
      </c>
      <c r="U3" t="s">
        <v>55</v>
      </c>
      <c r="V3" t="s">
        <v>53</v>
      </c>
      <c r="W3" t="s">
        <v>53</v>
      </c>
      <c r="X3" t="s">
        <v>55</v>
      </c>
      <c r="Y3" t="s">
        <v>56</v>
      </c>
      <c r="Z3" t="s">
        <v>55</v>
      </c>
      <c r="AA3" t="s">
        <v>55</v>
      </c>
      <c r="AB3" t="s">
        <v>53</v>
      </c>
      <c r="AC3" t="s">
        <v>53</v>
      </c>
      <c r="AD3" t="s">
        <v>54</v>
      </c>
      <c r="AE3" t="s">
        <v>54</v>
      </c>
      <c r="AF3" t="s">
        <v>55</v>
      </c>
      <c r="AG3" t="s">
        <v>55</v>
      </c>
      <c r="AH3" s="4" t="s">
        <v>53</v>
      </c>
      <c r="AI3" s="4" t="s">
        <v>53</v>
      </c>
      <c r="AJ3" s="4" t="s">
        <v>53</v>
      </c>
      <c r="AK3" s="4" t="s">
        <v>300</v>
      </c>
      <c r="AL3" t="s">
        <v>56</v>
      </c>
      <c r="AM3" t="s">
        <v>58</v>
      </c>
      <c r="AN3" t="s">
        <v>58</v>
      </c>
      <c r="AO3" s="5" t="s">
        <v>301</v>
      </c>
      <c r="AP3" t="s">
        <v>302</v>
      </c>
      <c r="AQ3" t="s">
        <v>52</v>
      </c>
      <c r="AR3" t="s">
        <v>303</v>
      </c>
      <c r="AS3" t="s">
        <v>304</v>
      </c>
      <c r="AT3" t="s">
        <v>305</v>
      </c>
      <c r="AU3" t="s">
        <v>306</v>
      </c>
      <c r="AV3" t="s">
        <v>307</v>
      </c>
      <c r="AW3" t="s">
        <v>52</v>
      </c>
      <c r="AX3" t="s">
        <v>52</v>
      </c>
      <c r="AY3" t="s">
        <v>52</v>
      </c>
      <c r="AZ3" t="s">
        <v>52</v>
      </c>
      <c r="BA3" t="s">
        <v>56</v>
      </c>
    </row>
    <row r="4" s="1" customFormat="1" spans="1:41">
      <c r="A4" s="6" t="s">
        <v>308</v>
      </c>
      <c r="F4" s="6"/>
      <c r="G4" s="6"/>
      <c r="H4" s="6"/>
      <c r="AH4" s="6"/>
      <c r="AI4" s="6"/>
      <c r="AJ4" s="6"/>
      <c r="AK4" s="6"/>
      <c r="AO4" s="6"/>
    </row>
    <row r="5" spans="1:1">
      <c r="A5" t="s">
        <v>74</v>
      </c>
    </row>
    <row r="6" spans="1:43">
      <c r="A6" t="s">
        <v>79</v>
      </c>
      <c r="B6" t="s">
        <v>309</v>
      </c>
      <c r="M6">
        <v>1</v>
      </c>
      <c r="P6" t="s">
        <v>310</v>
      </c>
      <c r="R6" t="s">
        <v>311</v>
      </c>
      <c r="T6" t="s">
        <v>312</v>
      </c>
      <c r="U6">
        <v>1</v>
      </c>
      <c r="V6">
        <v>1</v>
      </c>
      <c r="AF6">
        <v>1</v>
      </c>
      <c r="AM6" t="s">
        <v>313</v>
      </c>
      <c r="AO6" s="5" t="s">
        <v>314</v>
      </c>
      <c r="AP6" t="s">
        <v>315</v>
      </c>
      <c r="AQ6" t="s">
        <v>316</v>
      </c>
    </row>
    <row r="7" spans="1:52">
      <c r="A7" t="s">
        <v>112</v>
      </c>
      <c r="B7" t="s">
        <v>309</v>
      </c>
      <c r="D7" t="s">
        <v>317</v>
      </c>
      <c r="E7" t="s">
        <v>318</v>
      </c>
      <c r="F7" s="3" t="s">
        <v>319</v>
      </c>
      <c r="M7">
        <v>0</v>
      </c>
      <c r="P7" t="s">
        <v>320</v>
      </c>
      <c r="R7" t="s">
        <v>311</v>
      </c>
      <c r="T7" t="s">
        <v>312</v>
      </c>
      <c r="V7">
        <v>1</v>
      </c>
      <c r="AG7">
        <v>10</v>
      </c>
      <c r="AH7" s="4">
        <v>0</v>
      </c>
      <c r="AI7" s="4">
        <v>3</v>
      </c>
      <c r="AJ7" s="4">
        <v>1</v>
      </c>
      <c r="AK7" s="4" t="s">
        <v>321</v>
      </c>
      <c r="AS7" t="s">
        <v>322</v>
      </c>
      <c r="AT7">
        <v>100</v>
      </c>
      <c r="AZ7" t="s">
        <v>323</v>
      </c>
    </row>
    <row r="8" spans="1:52">
      <c r="A8" t="s">
        <v>324</v>
      </c>
      <c r="B8" t="s">
        <v>309</v>
      </c>
      <c r="D8" t="s">
        <v>325</v>
      </c>
      <c r="E8" t="s">
        <v>318</v>
      </c>
      <c r="F8" s="3" t="s">
        <v>319</v>
      </c>
      <c r="H8" s="3">
        <v>1</v>
      </c>
      <c r="K8">
        <v>1</v>
      </c>
      <c r="M8">
        <v>1</v>
      </c>
      <c r="P8" t="s">
        <v>326</v>
      </c>
      <c r="R8" t="s">
        <v>311</v>
      </c>
      <c r="T8" t="s">
        <v>312</v>
      </c>
      <c r="U8">
        <v>0.45</v>
      </c>
      <c r="V8">
        <v>1</v>
      </c>
      <c r="W8">
        <v>7</v>
      </c>
      <c r="X8">
        <v>0.03</v>
      </c>
      <c r="Y8">
        <v>1</v>
      </c>
      <c r="AF8">
        <v>1</v>
      </c>
      <c r="AG8">
        <v>8</v>
      </c>
      <c r="AH8" s="4">
        <v>0</v>
      </c>
      <c r="AI8" s="4">
        <v>10</v>
      </c>
      <c r="AJ8" s="4">
        <v>1</v>
      </c>
      <c r="AK8" s="4" t="s">
        <v>321</v>
      </c>
      <c r="AM8" s="5" t="s">
        <v>327</v>
      </c>
      <c r="AN8" s="5" t="s">
        <v>327</v>
      </c>
      <c r="AO8" s="5" t="s">
        <v>314</v>
      </c>
      <c r="AP8" t="s">
        <v>315</v>
      </c>
      <c r="AQ8" t="s">
        <v>316</v>
      </c>
      <c r="AZ8" t="s">
        <v>328</v>
      </c>
    </row>
    <row r="9" spans="1:52">
      <c r="A9" t="s">
        <v>329</v>
      </c>
      <c r="B9" t="s">
        <v>309</v>
      </c>
      <c r="D9" t="s">
        <v>330</v>
      </c>
      <c r="E9" t="s">
        <v>318</v>
      </c>
      <c r="F9" s="3" t="s">
        <v>319</v>
      </c>
      <c r="K9">
        <v>1</v>
      </c>
      <c r="M9">
        <v>1</v>
      </c>
      <c r="P9" t="s">
        <v>310</v>
      </c>
      <c r="R9" t="s">
        <v>331</v>
      </c>
      <c r="T9" t="s">
        <v>332</v>
      </c>
      <c r="U9">
        <v>1.6</v>
      </c>
      <c r="V9">
        <v>1</v>
      </c>
      <c r="AF9">
        <v>1</v>
      </c>
      <c r="AG9">
        <v>10</v>
      </c>
      <c r="AH9" s="4">
        <v>0</v>
      </c>
      <c r="AI9" s="4">
        <v>3</v>
      </c>
      <c r="AJ9" s="4">
        <v>1</v>
      </c>
      <c r="AK9" s="4" t="s">
        <v>321</v>
      </c>
      <c r="AM9" s="5" t="s">
        <v>333</v>
      </c>
      <c r="AN9" s="5" t="s">
        <v>333</v>
      </c>
      <c r="AO9" s="5" t="s">
        <v>314</v>
      </c>
      <c r="AP9" t="s">
        <v>315</v>
      </c>
      <c r="AQ9" t="s">
        <v>334</v>
      </c>
      <c r="AZ9" t="s">
        <v>335</v>
      </c>
    </row>
    <row r="10" spans="39:40">
      <c r="AM10" s="5"/>
      <c r="AN10" s="5"/>
    </row>
    <row r="11" spans="39:40">
      <c r="AM11" s="5"/>
      <c r="AN11" s="5"/>
    </row>
    <row r="12" spans="1:41">
      <c r="A12" t="s">
        <v>151</v>
      </c>
      <c r="B12" t="s">
        <v>135</v>
      </c>
      <c r="M12">
        <v>1</v>
      </c>
      <c r="P12" t="s">
        <v>310</v>
      </c>
      <c r="R12" t="s">
        <v>336</v>
      </c>
      <c r="T12" t="s">
        <v>337</v>
      </c>
      <c r="U12">
        <v>1</v>
      </c>
      <c r="V12">
        <v>1</v>
      </c>
      <c r="AF12">
        <v>1.2</v>
      </c>
      <c r="AM12" t="s">
        <v>24</v>
      </c>
      <c r="AO12" s="5" t="s">
        <v>314</v>
      </c>
    </row>
    <row r="13" customFormat="1" spans="1:45">
      <c r="A13" t="s">
        <v>152</v>
      </c>
      <c r="B13" t="s">
        <v>309</v>
      </c>
      <c r="D13" t="s">
        <v>338</v>
      </c>
      <c r="E13" t="s">
        <v>318</v>
      </c>
      <c r="F13" s="3" t="s">
        <v>319</v>
      </c>
      <c r="G13" s="3"/>
      <c r="H13" s="3"/>
      <c r="K13">
        <v>1</v>
      </c>
      <c r="M13">
        <v>0</v>
      </c>
      <c r="P13" t="s">
        <v>339</v>
      </c>
      <c r="R13" t="s">
        <v>340</v>
      </c>
      <c r="U13">
        <v>1</v>
      </c>
      <c r="V13">
        <v>1</v>
      </c>
      <c r="AE13" t="s">
        <v>341</v>
      </c>
      <c r="AF13">
        <v>2.5</v>
      </c>
      <c r="AG13">
        <v>10</v>
      </c>
      <c r="AH13" s="4">
        <v>10</v>
      </c>
      <c r="AI13" s="4">
        <v>10</v>
      </c>
      <c r="AJ13" s="4">
        <v>1</v>
      </c>
      <c r="AK13" s="4" t="s">
        <v>321</v>
      </c>
      <c r="AL13">
        <v>1</v>
      </c>
      <c r="AM13" t="s">
        <v>342</v>
      </c>
      <c r="AO13" s="5" t="s">
        <v>314</v>
      </c>
      <c r="AS13" t="s">
        <v>343</v>
      </c>
    </row>
    <row r="14" customFormat="1" spans="1:47">
      <c r="A14" t="s">
        <v>344</v>
      </c>
      <c r="B14" t="s">
        <v>309</v>
      </c>
      <c r="E14" t="s">
        <v>318</v>
      </c>
      <c r="F14" s="3" t="s">
        <v>345</v>
      </c>
      <c r="G14" s="3" t="s">
        <v>346</v>
      </c>
      <c r="H14" s="3"/>
      <c r="M14">
        <v>0</v>
      </c>
      <c r="V14">
        <v>1</v>
      </c>
      <c r="AL14" s="3"/>
      <c r="AM14" s="3"/>
      <c r="AN14" s="3"/>
      <c r="AO14" s="5"/>
      <c r="AP14" s="3"/>
      <c r="AQ14" s="3"/>
      <c r="AR14" s="3"/>
      <c r="AS14" t="s">
        <v>347</v>
      </c>
      <c r="AT14">
        <v>0.45</v>
      </c>
      <c r="AU14">
        <v>10</v>
      </c>
    </row>
    <row r="15" customFormat="1" spans="1:47">
      <c r="A15" t="s">
        <v>348</v>
      </c>
      <c r="B15" t="s">
        <v>309</v>
      </c>
      <c r="E15" t="s">
        <v>318</v>
      </c>
      <c r="F15" s="3" t="s">
        <v>345</v>
      </c>
      <c r="G15" s="3" t="s">
        <v>346</v>
      </c>
      <c r="H15" s="3"/>
      <c r="M15">
        <v>0</v>
      </c>
      <c r="V15">
        <v>1</v>
      </c>
      <c r="AL15" s="3"/>
      <c r="AM15" s="3"/>
      <c r="AN15" s="3"/>
      <c r="AO15" s="5"/>
      <c r="AP15" s="3"/>
      <c r="AQ15" s="3"/>
      <c r="AR15" s="3"/>
      <c r="AS15" t="s">
        <v>349</v>
      </c>
      <c r="AU15">
        <v>10</v>
      </c>
    </row>
    <row r="16" customFormat="1" spans="6:44">
      <c r="F16" s="3"/>
      <c r="G16" s="3"/>
      <c r="H16" s="3"/>
      <c r="AL16" s="3"/>
      <c r="AM16" s="3"/>
      <c r="AN16" s="3"/>
      <c r="AO16" s="5"/>
      <c r="AP16" s="3"/>
      <c r="AQ16" s="3"/>
      <c r="AR16" s="3"/>
    </row>
    <row r="17" customFormat="1" spans="1:41">
      <c r="A17" t="s">
        <v>350</v>
      </c>
      <c r="B17" t="s">
        <v>135</v>
      </c>
      <c r="F17" s="3"/>
      <c r="G17" s="3"/>
      <c r="H17" s="3"/>
      <c r="M17">
        <v>1</v>
      </c>
      <c r="P17" t="s">
        <v>310</v>
      </c>
      <c r="R17" t="s">
        <v>351</v>
      </c>
      <c r="T17" t="s">
        <v>337</v>
      </c>
      <c r="U17">
        <v>1</v>
      </c>
      <c r="V17">
        <v>1</v>
      </c>
      <c r="AF17">
        <v>1.2</v>
      </c>
      <c r="AH17" s="4"/>
      <c r="AI17" s="4"/>
      <c r="AJ17" s="4"/>
      <c r="AK17" s="4"/>
      <c r="AM17" t="s">
        <v>24</v>
      </c>
      <c r="AO17" s="5" t="s">
        <v>314</v>
      </c>
    </row>
    <row r="18" customFormat="1" spans="1:47">
      <c r="A18" t="s">
        <v>156</v>
      </c>
      <c r="B18" t="s">
        <v>309</v>
      </c>
      <c r="E18" t="s">
        <v>318</v>
      </c>
      <c r="F18" s="3" t="s">
        <v>345</v>
      </c>
      <c r="G18" s="3" t="s">
        <v>346</v>
      </c>
      <c r="H18" s="3"/>
      <c r="M18">
        <v>0</v>
      </c>
      <c r="V18">
        <v>1</v>
      </c>
      <c r="AH18" s="4">
        <v>10</v>
      </c>
      <c r="AI18" s="4">
        <v>10</v>
      </c>
      <c r="AJ18" s="4">
        <v>1</v>
      </c>
      <c r="AK18" s="4" t="s">
        <v>321</v>
      </c>
      <c r="AL18" s="3"/>
      <c r="AM18" s="3"/>
      <c r="AN18" s="3"/>
      <c r="AO18" s="5"/>
      <c r="AP18" s="3"/>
      <c r="AQ18" s="3"/>
      <c r="AR18" s="3"/>
      <c r="AS18" t="s">
        <v>347</v>
      </c>
      <c r="AT18">
        <v>0.5</v>
      </c>
      <c r="AU18">
        <v>10</v>
      </c>
    </row>
    <row r="19" customFormat="1" spans="1:47">
      <c r="A19" t="s">
        <v>352</v>
      </c>
      <c r="B19" t="s">
        <v>309</v>
      </c>
      <c r="E19" t="s">
        <v>318</v>
      </c>
      <c r="F19" s="3" t="s">
        <v>345</v>
      </c>
      <c r="G19" s="3" t="s">
        <v>353</v>
      </c>
      <c r="H19" s="3"/>
      <c r="M19">
        <v>0</v>
      </c>
      <c r="V19">
        <v>1</v>
      </c>
      <c r="AL19" s="3"/>
      <c r="AM19" s="3"/>
      <c r="AN19" s="3"/>
      <c r="AO19" s="5"/>
      <c r="AP19" s="3"/>
      <c r="AQ19" s="3"/>
      <c r="AR19" s="3"/>
      <c r="AS19" t="s">
        <v>347</v>
      </c>
      <c r="AT19">
        <v>0.1</v>
      </c>
      <c r="AU19">
        <v>10</v>
      </c>
    </row>
    <row r="20" customFormat="1" spans="1:47">
      <c r="A20" t="s">
        <v>354</v>
      </c>
      <c r="B20" t="s">
        <v>309</v>
      </c>
      <c r="E20" t="s">
        <v>318</v>
      </c>
      <c r="F20" s="3" t="s">
        <v>345</v>
      </c>
      <c r="G20" s="3" t="s">
        <v>353</v>
      </c>
      <c r="H20" s="3"/>
      <c r="M20">
        <v>0</v>
      </c>
      <c r="V20">
        <v>1</v>
      </c>
      <c r="AL20" s="3"/>
      <c r="AM20" s="3"/>
      <c r="AN20" s="3"/>
      <c r="AO20" s="5"/>
      <c r="AP20" s="3"/>
      <c r="AQ20" s="3"/>
      <c r="AR20" s="3"/>
      <c r="AS20" t="s">
        <v>347</v>
      </c>
      <c r="AT20">
        <v>0.1</v>
      </c>
      <c r="AU20">
        <v>10</v>
      </c>
    </row>
    <row r="21" customFormat="1" spans="6:44">
      <c r="F21" s="3"/>
      <c r="G21" s="3"/>
      <c r="H21" s="3"/>
      <c r="AL21" s="3"/>
      <c r="AM21" s="3"/>
      <c r="AN21" s="3"/>
      <c r="AO21" s="5"/>
      <c r="AP21" s="3"/>
      <c r="AQ21" s="3"/>
      <c r="AR21" s="3"/>
    </row>
    <row r="22" customFormat="1" spans="1:44">
      <c r="A22" t="s">
        <v>355</v>
      </c>
      <c r="B22" t="s">
        <v>135</v>
      </c>
      <c r="F22" s="3" t="s">
        <v>321</v>
      </c>
      <c r="G22" s="3"/>
      <c r="H22" s="3"/>
      <c r="M22">
        <v>1</v>
      </c>
      <c r="P22" t="s">
        <v>310</v>
      </c>
      <c r="T22" t="s">
        <v>337</v>
      </c>
      <c r="U22">
        <v>1</v>
      </c>
      <c r="V22">
        <v>1</v>
      </c>
      <c r="AF22">
        <v>1.3</v>
      </c>
      <c r="AH22" s="4"/>
      <c r="AI22" s="4"/>
      <c r="AJ22" s="4"/>
      <c r="AK22" s="4"/>
      <c r="AM22" t="s">
        <v>356</v>
      </c>
      <c r="AO22" s="5" t="s">
        <v>314</v>
      </c>
      <c r="AR22" t="s">
        <v>357</v>
      </c>
    </row>
    <row r="23" customFormat="1" spans="1:44">
      <c r="A23" t="s">
        <v>358</v>
      </c>
      <c r="B23" t="s">
        <v>309</v>
      </c>
      <c r="F23" s="3" t="s">
        <v>321</v>
      </c>
      <c r="G23" s="3"/>
      <c r="H23" s="3"/>
      <c r="J23">
        <v>1</v>
      </c>
      <c r="M23">
        <v>1</v>
      </c>
      <c r="N23">
        <v>1</v>
      </c>
      <c r="P23" t="s">
        <v>310</v>
      </c>
      <c r="R23" t="s">
        <v>359</v>
      </c>
      <c r="T23" t="s">
        <v>337</v>
      </c>
      <c r="U23">
        <v>0.8</v>
      </c>
      <c r="V23">
        <v>1</v>
      </c>
      <c r="AF23">
        <v>1.3</v>
      </c>
      <c r="AH23" s="4"/>
      <c r="AI23" s="4"/>
      <c r="AJ23" s="4"/>
      <c r="AK23" s="4"/>
      <c r="AM23" t="s">
        <v>360</v>
      </c>
      <c r="AO23" s="5" t="s">
        <v>314</v>
      </c>
      <c r="AP23" t="s">
        <v>361</v>
      </c>
      <c r="AQ23" t="s">
        <v>362</v>
      </c>
      <c r="AR23" t="s">
        <v>357</v>
      </c>
    </row>
    <row r="24" customFormat="1" spans="1:44">
      <c r="A24" t="s">
        <v>363</v>
      </c>
      <c r="B24" t="s">
        <v>135</v>
      </c>
      <c r="E24" t="s">
        <v>318</v>
      </c>
      <c r="F24" s="3" t="s">
        <v>319</v>
      </c>
      <c r="G24" s="3"/>
      <c r="H24" s="3"/>
      <c r="M24">
        <v>1</v>
      </c>
      <c r="P24" t="s">
        <v>310</v>
      </c>
      <c r="T24" t="s">
        <v>312</v>
      </c>
      <c r="U24">
        <v>1</v>
      </c>
      <c r="V24">
        <v>1</v>
      </c>
      <c r="AF24">
        <v>1.3</v>
      </c>
      <c r="AM24" t="s">
        <v>356</v>
      </c>
      <c r="AO24" s="5" t="s">
        <v>314</v>
      </c>
      <c r="AR24" t="s">
        <v>357</v>
      </c>
    </row>
    <row r="25" customFormat="1" spans="1:44">
      <c r="A25" t="s">
        <v>160</v>
      </c>
      <c r="B25" t="s">
        <v>309</v>
      </c>
      <c r="E25" t="s">
        <v>318</v>
      </c>
      <c r="F25" s="3" t="s">
        <v>319</v>
      </c>
      <c r="G25" s="3"/>
      <c r="H25" s="3"/>
      <c r="J25">
        <v>1</v>
      </c>
      <c r="M25">
        <v>1</v>
      </c>
      <c r="N25">
        <v>1</v>
      </c>
      <c r="P25" t="s">
        <v>310</v>
      </c>
      <c r="R25" t="s">
        <v>359</v>
      </c>
      <c r="T25" t="s">
        <v>312</v>
      </c>
      <c r="U25">
        <v>0.8</v>
      </c>
      <c r="V25">
        <v>1</v>
      </c>
      <c r="AE25" t="s">
        <v>364</v>
      </c>
      <c r="AF25">
        <v>1.3</v>
      </c>
      <c r="AG25">
        <v>10</v>
      </c>
      <c r="AH25" s="4">
        <v>10</v>
      </c>
      <c r="AI25" s="4">
        <v>10</v>
      </c>
      <c r="AJ25" s="4">
        <v>1</v>
      </c>
      <c r="AK25" s="4" t="s">
        <v>321</v>
      </c>
      <c r="AM25" t="s">
        <v>360</v>
      </c>
      <c r="AO25" s="5" t="s">
        <v>314</v>
      </c>
      <c r="AP25" t="s">
        <v>361</v>
      </c>
      <c r="AQ25" t="s">
        <v>362</v>
      </c>
      <c r="AR25" t="s">
        <v>357</v>
      </c>
    </row>
    <row r="26" customFormat="1" spans="1:47">
      <c r="A26" t="s">
        <v>365</v>
      </c>
      <c r="B26" t="s">
        <v>309</v>
      </c>
      <c r="E26" t="s">
        <v>318</v>
      </c>
      <c r="F26" s="3" t="s">
        <v>345</v>
      </c>
      <c r="G26" s="3" t="s">
        <v>346</v>
      </c>
      <c r="H26" s="3"/>
      <c r="M26">
        <v>0</v>
      </c>
      <c r="V26">
        <v>1</v>
      </c>
      <c r="AL26" s="3"/>
      <c r="AM26" s="3"/>
      <c r="AN26" s="3"/>
      <c r="AO26" s="5"/>
      <c r="AP26" s="3"/>
      <c r="AQ26" s="3"/>
      <c r="AR26" s="3"/>
      <c r="AS26" t="s">
        <v>347</v>
      </c>
      <c r="AT26">
        <v>0.35</v>
      </c>
      <c r="AU26">
        <v>10</v>
      </c>
    </row>
    <row r="27" customFormat="1" spans="6:44">
      <c r="F27" s="3"/>
      <c r="G27" s="3"/>
      <c r="H27" s="3"/>
      <c r="AL27" s="3"/>
      <c r="AM27" s="3"/>
      <c r="AN27" s="3"/>
      <c r="AO27" s="5"/>
      <c r="AP27" s="3"/>
      <c r="AQ27" s="3"/>
      <c r="AR27" s="3"/>
    </row>
    <row r="28" customFormat="1" spans="1:43">
      <c r="A28" t="s">
        <v>163</v>
      </c>
      <c r="B28" t="s">
        <v>309</v>
      </c>
      <c r="F28" s="3"/>
      <c r="G28" s="3"/>
      <c r="H28" s="3"/>
      <c r="M28">
        <v>1</v>
      </c>
      <c r="P28" t="s">
        <v>310</v>
      </c>
      <c r="R28" t="s">
        <v>366</v>
      </c>
      <c r="T28" t="s">
        <v>337</v>
      </c>
      <c r="U28">
        <v>1</v>
      </c>
      <c r="V28">
        <v>1</v>
      </c>
      <c r="Z28">
        <v>1</v>
      </c>
      <c r="AA28">
        <v>1</v>
      </c>
      <c r="AF28">
        <v>2.8</v>
      </c>
      <c r="AH28" s="4"/>
      <c r="AI28" s="4"/>
      <c r="AJ28" s="4"/>
      <c r="AK28" s="4"/>
      <c r="AM28" t="s">
        <v>24</v>
      </c>
      <c r="AO28" s="5" t="s">
        <v>314</v>
      </c>
      <c r="AP28" t="s">
        <v>315</v>
      </c>
      <c r="AQ28" t="s">
        <v>367</v>
      </c>
    </row>
    <row r="29" customFormat="1" spans="1:43">
      <c r="A29" t="s">
        <v>164</v>
      </c>
      <c r="B29" t="s">
        <v>309</v>
      </c>
      <c r="E29" t="s">
        <v>318</v>
      </c>
      <c r="F29" s="3" t="s">
        <v>319</v>
      </c>
      <c r="G29" s="3"/>
      <c r="H29" s="3"/>
      <c r="M29">
        <v>1</v>
      </c>
      <c r="P29" t="s">
        <v>310</v>
      </c>
      <c r="R29" t="s">
        <v>366</v>
      </c>
      <c r="T29" t="s">
        <v>337</v>
      </c>
      <c r="U29">
        <v>1</v>
      </c>
      <c r="V29">
        <v>1</v>
      </c>
      <c r="Z29">
        <v>2</v>
      </c>
      <c r="AA29">
        <v>1</v>
      </c>
      <c r="AF29">
        <v>2.8</v>
      </c>
      <c r="AG29">
        <v>10</v>
      </c>
      <c r="AH29" s="4">
        <v>10</v>
      </c>
      <c r="AI29" s="4">
        <v>10</v>
      </c>
      <c r="AJ29" s="4">
        <v>1</v>
      </c>
      <c r="AK29" s="4" t="s">
        <v>321</v>
      </c>
      <c r="AM29" t="s">
        <v>24</v>
      </c>
      <c r="AO29" s="5" t="s">
        <v>314</v>
      </c>
      <c r="AP29" t="s">
        <v>315</v>
      </c>
      <c r="AQ29" t="s">
        <v>367</v>
      </c>
    </row>
    <row r="31" customFormat="1" spans="1:47">
      <c r="A31" t="s">
        <v>368</v>
      </c>
      <c r="B31" t="s">
        <v>309</v>
      </c>
      <c r="F31" s="3" t="s">
        <v>321</v>
      </c>
      <c r="G31" s="3"/>
      <c r="H31" s="3"/>
      <c r="M31">
        <v>1</v>
      </c>
      <c r="P31" t="s">
        <v>310</v>
      </c>
      <c r="R31" t="s">
        <v>369</v>
      </c>
      <c r="T31" t="s">
        <v>312</v>
      </c>
      <c r="U31">
        <v>1</v>
      </c>
      <c r="V31">
        <v>1</v>
      </c>
      <c r="AF31">
        <v>1.9</v>
      </c>
      <c r="AH31" s="4"/>
      <c r="AI31" s="4"/>
      <c r="AJ31" s="4"/>
      <c r="AK31" s="4"/>
      <c r="AM31" t="s">
        <v>24</v>
      </c>
      <c r="AO31" s="5" t="s">
        <v>314</v>
      </c>
      <c r="AP31" t="s">
        <v>315</v>
      </c>
      <c r="AQ31" t="s">
        <v>334</v>
      </c>
      <c r="AS31" t="s">
        <v>370</v>
      </c>
      <c r="AT31">
        <v>-0.8</v>
      </c>
      <c r="AU31">
        <v>0.2</v>
      </c>
    </row>
    <row r="32" customFormat="1" spans="1:47">
      <c r="A32" t="s">
        <v>168</v>
      </c>
      <c r="B32" t="s">
        <v>309</v>
      </c>
      <c r="E32" t="s">
        <v>318</v>
      </c>
      <c r="F32" s="3" t="s">
        <v>345</v>
      </c>
      <c r="G32" s="3" t="s">
        <v>346</v>
      </c>
      <c r="H32" s="3"/>
      <c r="M32">
        <v>0</v>
      </c>
      <c r="V32">
        <v>1</v>
      </c>
      <c r="AE32" t="s">
        <v>371</v>
      </c>
      <c r="AG32">
        <v>10</v>
      </c>
      <c r="AH32" s="4">
        <v>10</v>
      </c>
      <c r="AI32" s="4">
        <v>10</v>
      </c>
      <c r="AJ32" s="4">
        <v>1</v>
      </c>
      <c r="AK32" s="4" t="s">
        <v>321</v>
      </c>
      <c r="AL32" s="3"/>
      <c r="AM32" s="3"/>
      <c r="AN32" s="3"/>
      <c r="AO32" s="5"/>
      <c r="AP32" s="3"/>
      <c r="AQ32" s="3"/>
      <c r="AR32" s="3"/>
      <c r="AS32" t="s">
        <v>347</v>
      </c>
      <c r="AT32">
        <v>0.25</v>
      </c>
      <c r="AU32">
        <v>10</v>
      </c>
    </row>
    <row r="33" customFormat="1" spans="1:47">
      <c r="A33" t="s">
        <v>371</v>
      </c>
      <c r="B33" t="s">
        <v>309</v>
      </c>
      <c r="E33" t="s">
        <v>318</v>
      </c>
      <c r="F33" s="3" t="s">
        <v>345</v>
      </c>
      <c r="G33" s="3" t="s">
        <v>346</v>
      </c>
      <c r="H33" s="3"/>
      <c r="M33">
        <v>0</v>
      </c>
      <c r="V33">
        <v>1</v>
      </c>
      <c r="AL33" s="3"/>
      <c r="AM33" s="3"/>
      <c r="AN33" s="3"/>
      <c r="AO33" s="5"/>
      <c r="AP33" s="3"/>
      <c r="AQ33" s="3"/>
      <c r="AR33" s="3"/>
      <c r="AS33" t="s">
        <v>322</v>
      </c>
      <c r="AT33">
        <v>25</v>
      </c>
      <c r="AU33">
        <v>10</v>
      </c>
    </row>
    <row r="34" customFormat="1" spans="1:47">
      <c r="A34" t="s">
        <v>372</v>
      </c>
      <c r="B34" t="s">
        <v>309</v>
      </c>
      <c r="F34" s="3" t="s">
        <v>345</v>
      </c>
      <c r="G34" s="3" t="s">
        <v>353</v>
      </c>
      <c r="H34" s="3"/>
      <c r="L34">
        <v>1</v>
      </c>
      <c r="M34">
        <v>0</v>
      </c>
      <c r="V34">
        <v>1</v>
      </c>
      <c r="AL34" s="3"/>
      <c r="AM34" s="3"/>
      <c r="AN34" s="3"/>
      <c r="AO34" s="5"/>
      <c r="AP34" s="3"/>
      <c r="AQ34" s="3"/>
      <c r="AR34" s="3"/>
      <c r="AS34" t="s">
        <v>322</v>
      </c>
      <c r="AT34">
        <v>9</v>
      </c>
      <c r="AU34">
        <v>99999</v>
      </c>
    </row>
    <row r="35" customFormat="1" spans="6:44">
      <c r="F35" s="3"/>
      <c r="G35" s="3"/>
      <c r="H35" s="3"/>
      <c r="AL35" s="3"/>
      <c r="AM35" s="3"/>
      <c r="AN35" s="3"/>
      <c r="AO35" s="5"/>
      <c r="AP35" s="3"/>
      <c r="AQ35" s="3"/>
      <c r="AR35" s="3"/>
    </row>
    <row r="36" spans="1:43">
      <c r="A36" t="s">
        <v>373</v>
      </c>
      <c r="B36" t="s">
        <v>309</v>
      </c>
      <c r="M36">
        <v>1</v>
      </c>
      <c r="P36" t="s">
        <v>374</v>
      </c>
      <c r="R36" t="s">
        <v>311</v>
      </c>
      <c r="T36" t="s">
        <v>312</v>
      </c>
      <c r="U36">
        <v>1</v>
      </c>
      <c r="V36">
        <v>1</v>
      </c>
      <c r="AF36">
        <v>1.6</v>
      </c>
      <c r="AM36" t="s">
        <v>24</v>
      </c>
      <c r="AO36" s="5" t="s">
        <v>314</v>
      </c>
      <c r="AP36" t="s">
        <v>315</v>
      </c>
      <c r="AQ36" t="s">
        <v>375</v>
      </c>
    </row>
    <row r="37" spans="1:52">
      <c r="A37" t="s">
        <v>173</v>
      </c>
      <c r="B37" t="s">
        <v>309</v>
      </c>
      <c r="E37" t="s">
        <v>376</v>
      </c>
      <c r="F37" s="3" t="s">
        <v>321</v>
      </c>
      <c r="M37">
        <v>1</v>
      </c>
      <c r="P37" t="s">
        <v>374</v>
      </c>
      <c r="R37" t="s">
        <v>311</v>
      </c>
      <c r="T37" t="s">
        <v>312</v>
      </c>
      <c r="U37">
        <v>1.9</v>
      </c>
      <c r="V37">
        <v>1</v>
      </c>
      <c r="W37"/>
      <c r="X37"/>
      <c r="AF37">
        <v>1.6</v>
      </c>
      <c r="AG37">
        <v>0.3</v>
      </c>
      <c r="AH37" s="4">
        <v>0</v>
      </c>
      <c r="AI37" s="4">
        <v>3</v>
      </c>
      <c r="AJ37" s="4">
        <v>1</v>
      </c>
      <c r="AK37" s="4" t="s">
        <v>377</v>
      </c>
      <c r="AM37" t="s">
        <v>24</v>
      </c>
      <c r="AO37" s="5" t="s">
        <v>314</v>
      </c>
      <c r="AP37" t="s">
        <v>315</v>
      </c>
      <c r="AQ37" t="s">
        <v>375</v>
      </c>
      <c r="AR37"/>
      <c r="AZ37" t="s">
        <v>335</v>
      </c>
    </row>
    <row r="38" customFormat="1" spans="1:47">
      <c r="A38" t="s">
        <v>378</v>
      </c>
      <c r="B38" t="s">
        <v>309</v>
      </c>
      <c r="F38" s="3" t="s">
        <v>345</v>
      </c>
      <c r="G38" s="3" t="s">
        <v>353</v>
      </c>
      <c r="H38" s="3"/>
      <c r="L38">
        <v>1</v>
      </c>
      <c r="M38">
        <v>0</v>
      </c>
      <c r="V38">
        <v>1</v>
      </c>
      <c r="AL38" s="3"/>
      <c r="AM38" s="3"/>
      <c r="AN38" s="3"/>
      <c r="AO38" s="5"/>
      <c r="AP38" s="3"/>
      <c r="AQ38" s="3"/>
      <c r="AR38" s="3"/>
      <c r="AS38" t="s">
        <v>347</v>
      </c>
      <c r="AT38">
        <v>0.06</v>
      </c>
      <c r="AU38">
        <v>99999</v>
      </c>
    </row>
    <row r="39" customFormat="1" spans="6:44">
      <c r="F39" s="3"/>
      <c r="G39" s="3"/>
      <c r="H39" s="3"/>
      <c r="AL39" s="3"/>
      <c r="AM39" s="3"/>
      <c r="AN39" s="3"/>
      <c r="AO39" s="5"/>
      <c r="AP39" s="3"/>
      <c r="AQ39" s="3"/>
      <c r="AR39" s="3"/>
    </row>
    <row r="40" customFormat="1" spans="1:44">
      <c r="A40" t="s">
        <v>176</v>
      </c>
      <c r="B40" t="s">
        <v>309</v>
      </c>
      <c r="F40" s="3" t="s">
        <v>321</v>
      </c>
      <c r="G40" s="3"/>
      <c r="H40" s="3"/>
      <c r="M40">
        <v>0</v>
      </c>
      <c r="P40" t="s">
        <v>339</v>
      </c>
      <c r="R40" t="s">
        <v>331</v>
      </c>
      <c r="U40">
        <v>1</v>
      </c>
      <c r="V40">
        <v>1</v>
      </c>
      <c r="AF40">
        <v>2.85</v>
      </c>
      <c r="AH40" s="4"/>
      <c r="AI40" s="4"/>
      <c r="AJ40" s="4"/>
      <c r="AK40" s="4"/>
      <c r="AL40">
        <v>1</v>
      </c>
      <c r="AM40" t="s">
        <v>24</v>
      </c>
      <c r="AO40" s="5" t="s">
        <v>314</v>
      </c>
      <c r="AP40" t="s">
        <v>315</v>
      </c>
      <c r="AQ40" t="s">
        <v>379</v>
      </c>
      <c r="AR40" t="s">
        <v>380</v>
      </c>
    </row>
    <row r="41" customFormat="1" spans="1:44">
      <c r="A41" t="s">
        <v>177</v>
      </c>
      <c r="B41" t="s">
        <v>309</v>
      </c>
      <c r="D41" t="s">
        <v>381</v>
      </c>
      <c r="E41" t="s">
        <v>318</v>
      </c>
      <c r="F41" s="3" t="s">
        <v>321</v>
      </c>
      <c r="G41" s="3"/>
      <c r="H41" s="3"/>
      <c r="M41">
        <v>0</v>
      </c>
      <c r="P41" t="s">
        <v>339</v>
      </c>
      <c r="R41" t="s">
        <v>382</v>
      </c>
      <c r="U41">
        <v>1</v>
      </c>
      <c r="V41">
        <v>1</v>
      </c>
      <c r="AE41" t="s">
        <v>383</v>
      </c>
      <c r="AF41">
        <v>2.85</v>
      </c>
      <c r="AG41">
        <v>10</v>
      </c>
      <c r="AH41" s="4">
        <v>10</v>
      </c>
      <c r="AI41" s="4">
        <v>10</v>
      </c>
      <c r="AJ41" s="4">
        <v>1</v>
      </c>
      <c r="AK41" s="4" t="s">
        <v>321</v>
      </c>
      <c r="AL41">
        <v>1</v>
      </c>
      <c r="AM41" t="s">
        <v>24</v>
      </c>
      <c r="AO41" s="5" t="s">
        <v>314</v>
      </c>
      <c r="AP41" t="s">
        <v>315</v>
      </c>
      <c r="AQ41" t="s">
        <v>379</v>
      </c>
      <c r="AR41" t="s">
        <v>380</v>
      </c>
    </row>
    <row r="42" customFormat="1" spans="1:47">
      <c r="A42" t="s">
        <v>383</v>
      </c>
      <c r="B42" t="s">
        <v>309</v>
      </c>
      <c r="E42" t="s">
        <v>318</v>
      </c>
      <c r="F42" s="3" t="s">
        <v>345</v>
      </c>
      <c r="G42" s="3" t="s">
        <v>346</v>
      </c>
      <c r="H42" s="3"/>
      <c r="M42">
        <v>0</v>
      </c>
      <c r="V42">
        <v>1</v>
      </c>
      <c r="AL42" s="3"/>
      <c r="AM42" s="3"/>
      <c r="AN42" s="3"/>
      <c r="AO42" s="5"/>
      <c r="AP42" s="3"/>
      <c r="AQ42" s="3"/>
      <c r="AR42" s="3"/>
      <c r="AS42" t="s">
        <v>347</v>
      </c>
      <c r="AT42">
        <v>0.4</v>
      </c>
      <c r="AU42">
        <v>10</v>
      </c>
    </row>
    <row r="43" customFormat="1" spans="6:44">
      <c r="F43" s="3"/>
      <c r="G43" s="3"/>
      <c r="H43" s="3"/>
      <c r="AL43" s="3"/>
      <c r="AM43" s="3"/>
      <c r="AN43" s="3"/>
      <c r="AO43" s="5"/>
      <c r="AP43" s="3"/>
      <c r="AQ43" s="3"/>
      <c r="AR43" s="3"/>
    </row>
    <row r="44" customFormat="1" spans="1:41">
      <c r="A44" t="s">
        <v>384</v>
      </c>
      <c r="B44" t="s">
        <v>309</v>
      </c>
      <c r="F44" s="3" t="s">
        <v>321</v>
      </c>
      <c r="G44" s="3"/>
      <c r="H44" s="3"/>
      <c r="M44">
        <v>0</v>
      </c>
      <c r="P44" t="s">
        <v>339</v>
      </c>
      <c r="R44" t="s">
        <v>331</v>
      </c>
      <c r="U44">
        <v>1</v>
      </c>
      <c r="V44">
        <v>1</v>
      </c>
      <c r="AF44">
        <v>2.85</v>
      </c>
      <c r="AH44" s="4"/>
      <c r="AI44" s="4"/>
      <c r="AJ44" s="4"/>
      <c r="AK44" s="4"/>
      <c r="AL44">
        <v>1</v>
      </c>
      <c r="AM44" t="s">
        <v>24</v>
      </c>
      <c r="AN44"/>
      <c r="AO44" s="5" t="s">
        <v>314</v>
      </c>
    </row>
    <row r="45" customFormat="1" spans="1:47">
      <c r="A45" t="s">
        <v>181</v>
      </c>
      <c r="B45" t="s">
        <v>309</v>
      </c>
      <c r="E45" t="s">
        <v>318</v>
      </c>
      <c r="F45" s="3" t="s">
        <v>345</v>
      </c>
      <c r="G45" s="3" t="s">
        <v>346</v>
      </c>
      <c r="H45" s="3"/>
      <c r="M45">
        <v>0</v>
      </c>
      <c r="V45">
        <v>1</v>
      </c>
      <c r="AG45">
        <v>10</v>
      </c>
      <c r="AH45" s="4">
        <v>10</v>
      </c>
      <c r="AI45" s="4">
        <v>10</v>
      </c>
      <c r="AJ45" s="4">
        <v>1</v>
      </c>
      <c r="AK45" s="4" t="s">
        <v>321</v>
      </c>
      <c r="AL45" s="3"/>
      <c r="AM45" s="3"/>
      <c r="AN45" s="3"/>
      <c r="AO45" s="5"/>
      <c r="AP45" s="3"/>
      <c r="AQ45" s="3"/>
      <c r="AR45" s="3"/>
      <c r="AS45" t="s">
        <v>347</v>
      </c>
      <c r="AT45">
        <v>0.5</v>
      </c>
      <c r="AU45">
        <v>10</v>
      </c>
    </row>
    <row r="46" customFormat="1" spans="1:47">
      <c r="A46" t="s">
        <v>385</v>
      </c>
      <c r="B46" t="s">
        <v>309</v>
      </c>
      <c r="F46" s="3" t="s">
        <v>345</v>
      </c>
      <c r="G46" s="3" t="s">
        <v>353</v>
      </c>
      <c r="H46" s="3"/>
      <c r="L46">
        <v>1</v>
      </c>
      <c r="M46">
        <v>0</v>
      </c>
      <c r="V46">
        <v>1</v>
      </c>
      <c r="AL46" s="3"/>
      <c r="AM46" s="3"/>
      <c r="AN46" s="3"/>
      <c r="AO46" s="5"/>
      <c r="AP46" s="3"/>
      <c r="AQ46" s="3"/>
      <c r="AR46" s="3"/>
      <c r="AS46" t="s">
        <v>347</v>
      </c>
      <c r="AT46">
        <v>0.08</v>
      </c>
      <c r="AU46">
        <v>99999</v>
      </c>
    </row>
    <row r="47" customFormat="1" spans="6:44">
      <c r="F47" s="3"/>
      <c r="G47" s="3"/>
      <c r="H47" s="3"/>
      <c r="AL47" s="3"/>
      <c r="AM47" s="3"/>
      <c r="AN47" s="3"/>
      <c r="AO47" s="5"/>
      <c r="AP47" s="3"/>
      <c r="AQ47" s="3"/>
      <c r="AR47" s="3"/>
    </row>
    <row r="48" customFormat="1" spans="1:43">
      <c r="A48" t="s">
        <v>386</v>
      </c>
      <c r="B48" t="s">
        <v>309</v>
      </c>
      <c r="F48" s="3"/>
      <c r="G48" s="3"/>
      <c r="H48" s="3"/>
      <c r="M48">
        <v>1</v>
      </c>
      <c r="P48" t="s">
        <v>310</v>
      </c>
      <c r="R48" t="s">
        <v>387</v>
      </c>
      <c r="T48" t="s">
        <v>312</v>
      </c>
      <c r="U48">
        <v>1</v>
      </c>
      <c r="V48">
        <v>1</v>
      </c>
      <c r="Z48">
        <v>1.1</v>
      </c>
      <c r="AA48">
        <v>1</v>
      </c>
      <c r="AF48">
        <v>2.9</v>
      </c>
      <c r="AH48" s="4"/>
      <c r="AI48" s="4"/>
      <c r="AJ48" s="4"/>
      <c r="AK48" s="4"/>
      <c r="AL48"/>
      <c r="AM48" t="s">
        <v>24</v>
      </c>
      <c r="AN48"/>
      <c r="AO48" s="5" t="s">
        <v>314</v>
      </c>
      <c r="AP48" t="s">
        <v>315</v>
      </c>
      <c r="AQ48" t="s">
        <v>388</v>
      </c>
    </row>
    <row r="49" customFormat="1" spans="1:47">
      <c r="A49" t="s">
        <v>185</v>
      </c>
      <c r="B49" t="s">
        <v>309</v>
      </c>
      <c r="E49" t="s">
        <v>318</v>
      </c>
      <c r="F49" s="3" t="s">
        <v>345</v>
      </c>
      <c r="G49" s="3" t="s">
        <v>346</v>
      </c>
      <c r="H49" s="3"/>
      <c r="M49">
        <v>0</v>
      </c>
      <c r="V49">
        <v>1</v>
      </c>
      <c r="AG49">
        <v>10</v>
      </c>
      <c r="AH49" s="4">
        <v>10</v>
      </c>
      <c r="AI49" s="4">
        <v>55</v>
      </c>
      <c r="AJ49" s="4">
        <v>1</v>
      </c>
      <c r="AK49" s="4" t="s">
        <v>321</v>
      </c>
      <c r="AL49" s="3"/>
      <c r="AM49" s="3"/>
      <c r="AN49" s="3"/>
      <c r="AO49" s="5"/>
      <c r="AP49" s="3"/>
      <c r="AQ49" s="3"/>
      <c r="AR49" s="3"/>
      <c r="AS49" t="s">
        <v>322</v>
      </c>
      <c r="AT49">
        <v>50</v>
      </c>
      <c r="AU49">
        <v>10</v>
      </c>
    </row>
    <row r="50" customFormat="1" spans="1:48">
      <c r="A50" t="s">
        <v>389</v>
      </c>
      <c r="B50" t="s">
        <v>390</v>
      </c>
      <c r="F50" s="3" t="s">
        <v>345</v>
      </c>
      <c r="G50" s="3" t="s">
        <v>391</v>
      </c>
      <c r="H50" s="3"/>
      <c r="L50">
        <v>1</v>
      </c>
      <c r="M50">
        <v>0</v>
      </c>
      <c r="V50">
        <v>1</v>
      </c>
      <c r="AL50" s="3"/>
      <c r="AM50" s="3"/>
      <c r="AN50" s="3"/>
      <c r="AO50" s="5"/>
      <c r="AP50" s="3"/>
      <c r="AQ50" s="3"/>
      <c r="AR50" s="3"/>
      <c r="AV50" t="s">
        <v>392</v>
      </c>
    </row>
    <row r="51" customFormat="1" spans="6:44">
      <c r="F51" s="3"/>
      <c r="G51" s="3"/>
      <c r="H51" s="3"/>
      <c r="AL51" s="3"/>
      <c r="AM51" s="3"/>
      <c r="AN51" s="3"/>
      <c r="AO51" s="5"/>
      <c r="AP51" s="3"/>
      <c r="AQ51" s="3"/>
      <c r="AR51" s="3"/>
    </row>
    <row r="52" customFormat="1" spans="1:43">
      <c r="A52" t="s">
        <v>393</v>
      </c>
      <c r="B52" t="s">
        <v>309</v>
      </c>
      <c r="F52" s="3"/>
      <c r="G52" s="3"/>
      <c r="H52" s="3"/>
      <c r="M52">
        <v>1</v>
      </c>
      <c r="P52" t="s">
        <v>310</v>
      </c>
      <c r="Q52" t="s">
        <v>394</v>
      </c>
      <c r="R52" t="s">
        <v>311</v>
      </c>
      <c r="T52" t="s">
        <v>337</v>
      </c>
      <c r="U52">
        <v>1</v>
      </c>
      <c r="V52">
        <v>1</v>
      </c>
      <c r="AF52">
        <v>1</v>
      </c>
      <c r="AH52" s="4"/>
      <c r="AI52" s="4"/>
      <c r="AJ52" s="4"/>
      <c r="AK52" s="4"/>
      <c r="AL52"/>
      <c r="AM52" t="s">
        <v>24</v>
      </c>
      <c r="AN52"/>
      <c r="AO52" s="5" t="s">
        <v>314</v>
      </c>
      <c r="AP52" t="s">
        <v>315</v>
      </c>
      <c r="AQ52" t="s">
        <v>375</v>
      </c>
    </row>
    <row r="53" customFormat="1" spans="1:47">
      <c r="A53" t="s">
        <v>189</v>
      </c>
      <c r="B53" t="s">
        <v>309</v>
      </c>
      <c r="E53" t="s">
        <v>318</v>
      </c>
      <c r="F53" s="3" t="s">
        <v>345</v>
      </c>
      <c r="G53" s="3" t="s">
        <v>346</v>
      </c>
      <c r="H53" s="3"/>
      <c r="M53">
        <v>0</v>
      </c>
      <c r="V53">
        <v>1</v>
      </c>
      <c r="AG53">
        <v>10</v>
      </c>
      <c r="AH53" s="4">
        <v>10</v>
      </c>
      <c r="AI53" s="4">
        <v>10</v>
      </c>
      <c r="AJ53" s="4">
        <v>1</v>
      </c>
      <c r="AK53" s="4" t="s">
        <v>321</v>
      </c>
      <c r="AL53" s="3"/>
      <c r="AM53" s="3"/>
      <c r="AN53" s="3"/>
      <c r="AO53" s="5"/>
      <c r="AP53" s="3"/>
      <c r="AQ53" s="3"/>
      <c r="AR53" s="3"/>
      <c r="AS53" t="s">
        <v>347</v>
      </c>
      <c r="AT53">
        <v>0.5</v>
      </c>
      <c r="AU53">
        <v>10</v>
      </c>
    </row>
    <row r="54" customFormat="1" spans="1:47">
      <c r="A54" t="s">
        <v>395</v>
      </c>
      <c r="B54" t="s">
        <v>309</v>
      </c>
      <c r="F54" s="3" t="s">
        <v>345</v>
      </c>
      <c r="G54" s="3" t="s">
        <v>353</v>
      </c>
      <c r="H54" s="3"/>
      <c r="L54">
        <v>1</v>
      </c>
      <c r="M54">
        <v>0</v>
      </c>
      <c r="V54">
        <v>1</v>
      </c>
      <c r="AL54" s="3"/>
      <c r="AM54" s="3"/>
      <c r="AN54" s="3"/>
      <c r="AO54" s="5"/>
      <c r="AP54" s="3"/>
      <c r="AQ54" s="3"/>
      <c r="AR54" s="3"/>
      <c r="AS54" t="s">
        <v>322</v>
      </c>
      <c r="AT54">
        <v>8</v>
      </c>
      <c r="AU54">
        <v>99999</v>
      </c>
    </row>
    <row r="55" customFormat="1" spans="6:44">
      <c r="F55" s="3"/>
      <c r="G55" s="3"/>
      <c r="H55" s="3"/>
      <c r="AL55" s="3"/>
      <c r="AM55" s="3"/>
      <c r="AN55" s="3"/>
      <c r="AO55" s="5"/>
      <c r="AP55" s="3"/>
      <c r="AQ55" s="3"/>
      <c r="AR55" s="3"/>
    </row>
    <row r="56" customFormat="1" spans="1:44">
      <c r="A56" t="s">
        <v>129</v>
      </c>
      <c r="B56" t="s">
        <v>309</v>
      </c>
      <c r="F56" s="3"/>
      <c r="G56" s="3"/>
      <c r="H56" s="3"/>
      <c r="M56">
        <v>1</v>
      </c>
      <c r="P56" t="s">
        <v>310</v>
      </c>
      <c r="R56" t="s">
        <v>331</v>
      </c>
      <c r="T56" t="s">
        <v>337</v>
      </c>
      <c r="U56">
        <v>1</v>
      </c>
      <c r="V56">
        <v>1</v>
      </c>
      <c r="AF56">
        <v>0.7</v>
      </c>
      <c r="AH56" s="4"/>
      <c r="AI56" s="4"/>
      <c r="AJ56" s="4"/>
      <c r="AK56" s="4"/>
      <c r="AL56"/>
      <c r="AM56" t="s">
        <v>24</v>
      </c>
      <c r="AN56"/>
      <c r="AO56" s="5" t="s">
        <v>314</v>
      </c>
      <c r="AP56" t="s">
        <v>315</v>
      </c>
      <c r="AQ56" t="s">
        <v>396</v>
      </c>
      <c r="AR56" t="s">
        <v>357</v>
      </c>
    </row>
    <row r="57" customFormat="1" spans="1:52">
      <c r="A57" t="s">
        <v>130</v>
      </c>
      <c r="B57" t="s">
        <v>309</v>
      </c>
      <c r="E57" t="s">
        <v>376</v>
      </c>
      <c r="F57" s="3" t="s">
        <v>321</v>
      </c>
      <c r="G57" s="3"/>
      <c r="H57" s="3"/>
      <c r="M57">
        <v>1</v>
      </c>
      <c r="P57" t="s">
        <v>310</v>
      </c>
      <c r="R57" t="s">
        <v>331</v>
      </c>
      <c r="T57" t="s">
        <v>337</v>
      </c>
      <c r="U57">
        <v>1.2</v>
      </c>
      <c r="V57">
        <v>1</v>
      </c>
      <c r="W57">
        <v>1</v>
      </c>
      <c r="X57">
        <v>0.1</v>
      </c>
      <c r="AF57">
        <v>0.7</v>
      </c>
      <c r="AG57">
        <v>0.3</v>
      </c>
      <c r="AH57" s="4">
        <v>0</v>
      </c>
      <c r="AI57" s="4">
        <v>3</v>
      </c>
      <c r="AJ57" s="4">
        <v>1</v>
      </c>
      <c r="AK57" s="4" t="s">
        <v>377</v>
      </c>
      <c r="AL57"/>
      <c r="AM57" t="s">
        <v>24</v>
      </c>
      <c r="AN57"/>
      <c r="AO57" s="5" t="s">
        <v>314</v>
      </c>
      <c r="AP57" t="s">
        <v>315</v>
      </c>
      <c r="AQ57" t="s">
        <v>396</v>
      </c>
      <c r="AR57" t="s">
        <v>357</v>
      </c>
      <c r="AZ57" t="s">
        <v>335</v>
      </c>
    </row>
    <row r="58" customFormat="1" spans="6:41">
      <c r="F58" s="3"/>
      <c r="G58" s="3"/>
      <c r="H58" s="3"/>
      <c r="AH58" s="4"/>
      <c r="AI58" s="4"/>
      <c r="AJ58" s="4"/>
      <c r="AK58" s="4"/>
      <c r="AO58" s="5"/>
    </row>
    <row r="59" customFormat="1" spans="1:41">
      <c r="A59" t="s">
        <v>397</v>
      </c>
      <c r="B59" t="s">
        <v>135</v>
      </c>
      <c r="F59" s="3"/>
      <c r="G59" s="3"/>
      <c r="H59" s="3"/>
      <c r="M59">
        <v>1</v>
      </c>
      <c r="P59" t="s">
        <v>310</v>
      </c>
      <c r="R59" t="s">
        <v>336</v>
      </c>
      <c r="T59" t="s">
        <v>337</v>
      </c>
      <c r="U59">
        <v>1</v>
      </c>
      <c r="V59">
        <v>1</v>
      </c>
      <c r="AF59">
        <v>1.2</v>
      </c>
      <c r="AH59" s="4"/>
      <c r="AI59" s="4"/>
      <c r="AJ59" s="4"/>
      <c r="AK59" s="4"/>
      <c r="AM59" t="s">
        <v>24</v>
      </c>
      <c r="AO59" s="5" t="s">
        <v>314</v>
      </c>
    </row>
    <row r="60" customFormat="1" spans="1:47">
      <c r="A60" t="s">
        <v>193</v>
      </c>
      <c r="B60" t="s">
        <v>309</v>
      </c>
      <c r="E60" t="s">
        <v>318</v>
      </c>
      <c r="F60" s="3" t="s">
        <v>345</v>
      </c>
      <c r="G60" s="3" t="s">
        <v>346</v>
      </c>
      <c r="H60" s="3"/>
      <c r="M60">
        <v>0</v>
      </c>
      <c r="V60">
        <v>1</v>
      </c>
      <c r="AG60">
        <v>10</v>
      </c>
      <c r="AH60" s="4">
        <v>10</v>
      </c>
      <c r="AI60" s="4">
        <v>10</v>
      </c>
      <c r="AJ60" s="4">
        <v>1</v>
      </c>
      <c r="AK60" s="4" t="s">
        <v>321</v>
      </c>
      <c r="AL60" s="3"/>
      <c r="AM60" s="3"/>
      <c r="AN60" s="3"/>
      <c r="AO60" s="5"/>
      <c r="AP60" s="3"/>
      <c r="AQ60" s="3"/>
      <c r="AR60" s="3"/>
      <c r="AS60" t="s">
        <v>398</v>
      </c>
      <c r="AT60">
        <v>0.5</v>
      </c>
      <c r="AU60">
        <v>10</v>
      </c>
    </row>
    <row r="61" customFormat="1" spans="1:47">
      <c r="A61" t="s">
        <v>399</v>
      </c>
      <c r="B61" t="s">
        <v>309</v>
      </c>
      <c r="F61" s="3" t="s">
        <v>345</v>
      </c>
      <c r="G61" s="3" t="s">
        <v>353</v>
      </c>
      <c r="H61" s="3"/>
      <c r="L61">
        <v>1</v>
      </c>
      <c r="M61">
        <v>0</v>
      </c>
      <c r="V61">
        <v>1</v>
      </c>
      <c r="AL61" s="3"/>
      <c r="AM61" s="3"/>
      <c r="AN61" s="3"/>
      <c r="AO61" s="5"/>
      <c r="AP61" s="3"/>
      <c r="AQ61" s="3"/>
      <c r="AR61" s="3"/>
      <c r="AS61" t="s">
        <v>398</v>
      </c>
      <c r="AT61">
        <v>0.1</v>
      </c>
      <c r="AU61">
        <v>99999</v>
      </c>
    </row>
    <row r="63" spans="1:52">
      <c r="A63" t="s">
        <v>400</v>
      </c>
      <c r="B63" t="s">
        <v>309</v>
      </c>
      <c r="E63" t="s">
        <v>318</v>
      </c>
      <c r="F63" s="3" t="s">
        <v>345</v>
      </c>
      <c r="M63">
        <v>0</v>
      </c>
      <c r="V63">
        <v>1</v>
      </c>
      <c r="AG63">
        <v>10</v>
      </c>
      <c r="AH63" s="4">
        <v>0</v>
      </c>
      <c r="AI63" s="4">
        <v>3</v>
      </c>
      <c r="AJ63" s="4">
        <v>1</v>
      </c>
      <c r="AK63" s="4" t="s">
        <v>321</v>
      </c>
      <c r="AS63" t="s">
        <v>322</v>
      </c>
      <c r="AT63">
        <v>100</v>
      </c>
      <c r="AZ63" t="s">
        <v>335</v>
      </c>
    </row>
    <row r="64" spans="1:52">
      <c r="A64" t="s">
        <v>88</v>
      </c>
      <c r="B64" t="s">
        <v>309</v>
      </c>
      <c r="F64" s="3" t="s">
        <v>345</v>
      </c>
      <c r="M64">
        <v>0</v>
      </c>
      <c r="V64">
        <v>1</v>
      </c>
      <c r="AG64">
        <v>10</v>
      </c>
      <c r="AH64" s="4">
        <v>0</v>
      </c>
      <c r="AI64" s="4">
        <v>3</v>
      </c>
      <c r="AJ64" s="4">
        <v>1</v>
      </c>
      <c r="AK64" s="4" t="s">
        <v>321</v>
      </c>
      <c r="AS64" t="s">
        <v>347</v>
      </c>
      <c r="AT64">
        <v>0.5</v>
      </c>
      <c r="AZ64" t="s">
        <v>335</v>
      </c>
    </row>
    <row r="66" customFormat="1" spans="1:41">
      <c r="A66" t="s">
        <v>135</v>
      </c>
      <c r="B66" t="s">
        <v>135</v>
      </c>
      <c r="F66" s="3"/>
      <c r="G66" s="3"/>
      <c r="H66" s="3"/>
      <c r="M66">
        <v>1</v>
      </c>
      <c r="P66" t="s">
        <v>310</v>
      </c>
      <c r="R66" t="s">
        <v>351</v>
      </c>
      <c r="T66" t="s">
        <v>337</v>
      </c>
      <c r="U66">
        <v>1</v>
      </c>
      <c r="V66">
        <v>1</v>
      </c>
      <c r="AF66">
        <v>1</v>
      </c>
      <c r="AH66" s="4"/>
      <c r="AI66" s="4"/>
      <c r="AJ66" s="4"/>
      <c r="AK66" s="4"/>
      <c r="AM66" t="s">
        <v>24</v>
      </c>
      <c r="AO66" s="5" t="s">
        <v>314</v>
      </c>
    </row>
    <row r="67" spans="1:41">
      <c r="A67" t="s">
        <v>401</v>
      </c>
      <c r="B67" t="s">
        <v>309</v>
      </c>
      <c r="F67" s="3" t="s">
        <v>321</v>
      </c>
      <c r="M67">
        <v>0</v>
      </c>
      <c r="P67" t="s">
        <v>339</v>
      </c>
      <c r="R67" t="s">
        <v>311</v>
      </c>
      <c r="U67">
        <v>1</v>
      </c>
      <c r="V67">
        <v>1</v>
      </c>
      <c r="AF67">
        <v>2</v>
      </c>
      <c r="AL67">
        <v>1</v>
      </c>
      <c r="AM67" t="s">
        <v>24</v>
      </c>
      <c r="AO67" s="5" t="s">
        <v>314</v>
      </c>
    </row>
    <row r="68" spans="1:52">
      <c r="A68" t="s">
        <v>402</v>
      </c>
      <c r="B68" t="s">
        <v>309</v>
      </c>
      <c r="D68" t="s">
        <v>403</v>
      </c>
      <c r="F68" s="3" t="s">
        <v>321</v>
      </c>
      <c r="M68">
        <v>0</v>
      </c>
      <c r="P68" t="s">
        <v>339</v>
      </c>
      <c r="R68" t="s">
        <v>311</v>
      </c>
      <c r="U68">
        <v>1</v>
      </c>
      <c r="V68">
        <v>1</v>
      </c>
      <c r="AF68">
        <v>2</v>
      </c>
      <c r="AL68">
        <v>1</v>
      </c>
      <c r="AM68" t="s">
        <v>24</v>
      </c>
      <c r="AO68" s="5" t="s">
        <v>314</v>
      </c>
      <c r="AZ68" t="s">
        <v>404</v>
      </c>
    </row>
    <row r="70" spans="1:41">
      <c r="A70" t="s">
        <v>405</v>
      </c>
      <c r="B70" t="s">
        <v>309</v>
      </c>
      <c r="F70" s="3" t="s">
        <v>321</v>
      </c>
      <c r="M70">
        <v>1</v>
      </c>
      <c r="P70" t="s">
        <v>310</v>
      </c>
      <c r="R70" t="s">
        <v>351</v>
      </c>
      <c r="T70" t="s">
        <v>337</v>
      </c>
      <c r="U70">
        <v>1</v>
      </c>
      <c r="V70">
        <v>1</v>
      </c>
      <c r="AF70">
        <v>2</v>
      </c>
      <c r="AM70" t="s">
        <v>24</v>
      </c>
      <c r="AO70" s="5" t="s">
        <v>314</v>
      </c>
    </row>
    <row r="71" spans="1:42">
      <c r="A71" t="s">
        <v>406</v>
      </c>
      <c r="B71" t="s">
        <v>309</v>
      </c>
      <c r="D71" t="s">
        <v>407</v>
      </c>
      <c r="M71">
        <v>1</v>
      </c>
      <c r="P71" t="s">
        <v>408</v>
      </c>
      <c r="R71" t="s">
        <v>409</v>
      </c>
      <c r="T71" t="s">
        <v>337</v>
      </c>
      <c r="U71">
        <v>1</v>
      </c>
      <c r="V71">
        <v>1</v>
      </c>
      <c r="AF71">
        <v>2</v>
      </c>
      <c r="AM71" t="s">
        <v>24</v>
      </c>
      <c r="AO71" s="5" t="s">
        <v>314</v>
      </c>
      <c r="AP71" t="s">
        <v>315</v>
      </c>
    </row>
    <row r="72" spans="1:52">
      <c r="A72" t="s">
        <v>123</v>
      </c>
      <c r="B72" t="s">
        <v>309</v>
      </c>
      <c r="D72" t="s">
        <v>410</v>
      </c>
      <c r="M72">
        <v>1</v>
      </c>
      <c r="P72" t="s">
        <v>310</v>
      </c>
      <c r="R72" t="s">
        <v>411</v>
      </c>
      <c r="T72" t="s">
        <v>337</v>
      </c>
      <c r="U72">
        <v>1.5</v>
      </c>
      <c r="V72">
        <v>1</v>
      </c>
      <c r="Z72">
        <v>2</v>
      </c>
      <c r="AA72">
        <v>0.8</v>
      </c>
      <c r="AF72">
        <v>2</v>
      </c>
      <c r="AH72" s="4">
        <v>1</v>
      </c>
      <c r="AI72" s="4">
        <v>2</v>
      </c>
      <c r="AJ72" s="4">
        <v>1</v>
      </c>
      <c r="AK72" s="4" t="s">
        <v>377</v>
      </c>
      <c r="AM72" t="s">
        <v>24</v>
      </c>
      <c r="AO72" s="5" t="s">
        <v>314</v>
      </c>
      <c r="AP72" t="s">
        <v>315</v>
      </c>
      <c r="AW72" t="s">
        <v>412</v>
      </c>
      <c r="AX72" t="s">
        <v>413</v>
      </c>
      <c r="AZ72" t="s">
        <v>414</v>
      </c>
    </row>
    <row r="73" spans="1:52">
      <c r="A73" t="s">
        <v>415</v>
      </c>
      <c r="B73" t="s">
        <v>416</v>
      </c>
      <c r="D73" t="s">
        <v>417</v>
      </c>
      <c r="F73" s="3" t="s">
        <v>319</v>
      </c>
      <c r="U73">
        <v>10</v>
      </c>
      <c r="V73">
        <v>1</v>
      </c>
      <c r="AG73">
        <v>0.5</v>
      </c>
      <c r="AH73" s="4">
        <v>7</v>
      </c>
      <c r="AI73" s="4">
        <v>10</v>
      </c>
      <c r="AJ73" s="4">
        <v>1</v>
      </c>
      <c r="AK73" s="4" t="s">
        <v>321</v>
      </c>
      <c r="AM73" t="s">
        <v>24</v>
      </c>
      <c r="AZ73" t="s">
        <v>404</v>
      </c>
    </row>
    <row r="75" spans="1:41">
      <c r="A75" t="s">
        <v>418</v>
      </c>
      <c r="B75" t="s">
        <v>135</v>
      </c>
      <c r="F75" s="3" t="s">
        <v>321</v>
      </c>
      <c r="M75">
        <v>1</v>
      </c>
      <c r="P75" t="s">
        <v>310</v>
      </c>
      <c r="T75" t="s">
        <v>337</v>
      </c>
      <c r="U75">
        <v>1</v>
      </c>
      <c r="V75">
        <v>1</v>
      </c>
      <c r="AF75">
        <v>1</v>
      </c>
      <c r="AM75" t="s">
        <v>356</v>
      </c>
      <c r="AO75" s="5" t="s">
        <v>314</v>
      </c>
    </row>
    <row r="76" spans="1:43">
      <c r="A76" t="s">
        <v>419</v>
      </c>
      <c r="B76" t="s">
        <v>309</v>
      </c>
      <c r="F76" s="3" t="s">
        <v>321</v>
      </c>
      <c r="J76">
        <v>1</v>
      </c>
      <c r="M76">
        <v>1</v>
      </c>
      <c r="N76">
        <v>1</v>
      </c>
      <c r="P76" t="s">
        <v>310</v>
      </c>
      <c r="R76" t="s">
        <v>359</v>
      </c>
      <c r="T76" t="s">
        <v>337</v>
      </c>
      <c r="U76">
        <v>0.8</v>
      </c>
      <c r="V76">
        <v>1</v>
      </c>
      <c r="AF76">
        <v>1</v>
      </c>
      <c r="AM76" t="s">
        <v>24</v>
      </c>
      <c r="AO76" s="5" t="s">
        <v>314</v>
      </c>
      <c r="AP76" t="s">
        <v>361</v>
      </c>
      <c r="AQ76" t="s">
        <v>420</v>
      </c>
    </row>
    <row r="77" spans="1:52">
      <c r="A77" t="s">
        <v>96</v>
      </c>
      <c r="B77" t="s">
        <v>309</v>
      </c>
      <c r="D77" t="s">
        <v>421</v>
      </c>
      <c r="E77" t="s">
        <v>318</v>
      </c>
      <c r="F77" s="3" t="s">
        <v>319</v>
      </c>
      <c r="K77">
        <v>1</v>
      </c>
      <c r="M77">
        <v>1</v>
      </c>
      <c r="N77">
        <v>1</v>
      </c>
      <c r="P77" t="s">
        <v>310</v>
      </c>
      <c r="R77" t="s">
        <v>422</v>
      </c>
      <c r="T77" t="s">
        <v>337</v>
      </c>
      <c r="U77">
        <v>1.6</v>
      </c>
      <c r="V77">
        <v>6</v>
      </c>
      <c r="AE77" t="s">
        <v>423</v>
      </c>
      <c r="AF77">
        <v>1</v>
      </c>
      <c r="AG77">
        <v>20</v>
      </c>
      <c r="AH77" s="4">
        <v>35</v>
      </c>
      <c r="AI77" s="4">
        <v>40</v>
      </c>
      <c r="AJ77" s="4">
        <v>1</v>
      </c>
      <c r="AK77" s="4" t="s">
        <v>321</v>
      </c>
      <c r="AM77" t="s">
        <v>342</v>
      </c>
      <c r="AO77" s="5" t="s">
        <v>314</v>
      </c>
      <c r="AX77" t="s">
        <v>424</v>
      </c>
      <c r="AZ77" t="s">
        <v>96</v>
      </c>
    </row>
    <row r="78" spans="1:51">
      <c r="A78" t="s">
        <v>423</v>
      </c>
      <c r="B78" t="s">
        <v>309</v>
      </c>
      <c r="E78" t="s">
        <v>318</v>
      </c>
      <c r="F78" s="3" t="s">
        <v>345</v>
      </c>
      <c r="M78">
        <v>0</v>
      </c>
      <c r="V78">
        <v>1</v>
      </c>
      <c r="AH78"/>
      <c r="AI78"/>
      <c r="AJ78"/>
      <c r="AK78"/>
      <c r="AL78" s="3"/>
      <c r="AM78" s="3"/>
      <c r="AN78" s="3"/>
      <c r="AP78" s="3"/>
      <c r="AQ78" s="3"/>
      <c r="AR78" s="3"/>
      <c r="AS78" s="3" t="s">
        <v>398</v>
      </c>
      <c r="AT78" s="3">
        <v>-0.7</v>
      </c>
      <c r="AU78" s="3"/>
      <c r="AV78" s="3"/>
      <c r="AW78" s="3"/>
      <c r="AX78" s="3"/>
      <c r="AY78" s="3"/>
    </row>
    <row r="80" spans="1:52">
      <c r="A80" t="s">
        <v>425</v>
      </c>
      <c r="B80" t="s">
        <v>309</v>
      </c>
      <c r="D80" t="s">
        <v>426</v>
      </c>
      <c r="M80">
        <v>1</v>
      </c>
      <c r="P80" t="s">
        <v>310</v>
      </c>
      <c r="R80" t="s">
        <v>311</v>
      </c>
      <c r="T80" t="s">
        <v>312</v>
      </c>
      <c r="U80">
        <v>1</v>
      </c>
      <c r="V80">
        <v>1</v>
      </c>
      <c r="AF80">
        <v>2</v>
      </c>
      <c r="AM80" t="s">
        <v>24</v>
      </c>
      <c r="AO80" s="5" t="s">
        <v>314</v>
      </c>
      <c r="AP80" t="s">
        <v>315</v>
      </c>
      <c r="AS80" t="s">
        <v>370</v>
      </c>
      <c r="AT80">
        <v>0.8</v>
      </c>
      <c r="AW80" t="s">
        <v>412</v>
      </c>
      <c r="AX80" t="s">
        <v>413</v>
      </c>
      <c r="AZ80" t="s">
        <v>335</v>
      </c>
    </row>
    <row r="82" spans="1:52">
      <c r="A82" t="s">
        <v>147</v>
      </c>
      <c r="B82" t="s">
        <v>309</v>
      </c>
      <c r="D82" t="s">
        <v>427</v>
      </c>
      <c r="E82" t="s">
        <v>318</v>
      </c>
      <c r="F82" s="3" t="s">
        <v>319</v>
      </c>
      <c r="M82">
        <v>1</v>
      </c>
      <c r="P82" t="s">
        <v>310</v>
      </c>
      <c r="R82" t="s">
        <v>428</v>
      </c>
      <c r="V82">
        <v>1</v>
      </c>
      <c r="W82">
        <v>100</v>
      </c>
      <c r="AF82">
        <v>0.2</v>
      </c>
      <c r="AG82">
        <v>10</v>
      </c>
      <c r="AH82" s="4">
        <v>40</v>
      </c>
      <c r="AI82" s="4">
        <v>50</v>
      </c>
      <c r="AJ82" s="4">
        <v>1</v>
      </c>
      <c r="AK82" s="4" t="s">
        <v>321</v>
      </c>
      <c r="AS82" t="s">
        <v>370</v>
      </c>
      <c r="AT82">
        <v>0.8</v>
      </c>
      <c r="AZ82" t="s">
        <v>404</v>
      </c>
    </row>
    <row r="83" spans="1:38">
      <c r="A83" t="s">
        <v>146</v>
      </c>
      <c r="B83" t="s">
        <v>309</v>
      </c>
      <c r="F83" s="3" t="s">
        <v>321</v>
      </c>
      <c r="M83">
        <v>0</v>
      </c>
      <c r="P83" t="s">
        <v>310</v>
      </c>
      <c r="R83" t="s">
        <v>428</v>
      </c>
      <c r="U83">
        <v>0.05</v>
      </c>
      <c r="V83">
        <v>1</v>
      </c>
      <c r="W83">
        <v>100</v>
      </c>
      <c r="AF83">
        <v>0.2</v>
      </c>
      <c r="AL83">
        <v>1</v>
      </c>
    </row>
    <row r="87" spans="1:42">
      <c r="A87" t="s">
        <v>429</v>
      </c>
      <c r="B87" t="s">
        <v>309</v>
      </c>
      <c r="C87" t="s">
        <v>430</v>
      </c>
      <c r="F87" s="3" t="s">
        <v>321</v>
      </c>
      <c r="M87">
        <v>1</v>
      </c>
      <c r="P87" t="s">
        <v>310</v>
      </c>
      <c r="R87" t="s">
        <v>311</v>
      </c>
      <c r="T87" t="s">
        <v>312</v>
      </c>
      <c r="U87">
        <v>2</v>
      </c>
      <c r="V87">
        <v>1</v>
      </c>
      <c r="W87">
        <v>3</v>
      </c>
      <c r="AF87">
        <v>0.2</v>
      </c>
      <c r="AG87">
        <v>0.2</v>
      </c>
      <c r="AH87" s="4">
        <v>0</v>
      </c>
      <c r="AI87" s="4">
        <v>3</v>
      </c>
      <c r="AJ87" s="4">
        <v>2</v>
      </c>
      <c r="AK87" s="4" t="s">
        <v>321</v>
      </c>
      <c r="AM87" t="s">
        <v>24</v>
      </c>
      <c r="AO87" s="5" t="s">
        <v>314</v>
      </c>
      <c r="AP87" t="s">
        <v>361</v>
      </c>
    </row>
    <row r="88" spans="1:42">
      <c r="A88" t="s">
        <v>431</v>
      </c>
      <c r="B88" t="s">
        <v>309</v>
      </c>
      <c r="C88" t="s">
        <v>430</v>
      </c>
      <c r="F88" s="3" t="s">
        <v>319</v>
      </c>
      <c r="M88">
        <v>1</v>
      </c>
      <c r="P88" t="s">
        <v>310</v>
      </c>
      <c r="R88" t="s">
        <v>311</v>
      </c>
      <c r="T88" t="s">
        <v>312</v>
      </c>
      <c r="U88">
        <v>2</v>
      </c>
      <c r="V88">
        <v>1</v>
      </c>
      <c r="W88">
        <v>3</v>
      </c>
      <c r="AF88">
        <v>2</v>
      </c>
      <c r="AG88">
        <v>10</v>
      </c>
      <c r="AH88" s="4">
        <v>0</v>
      </c>
      <c r="AI88" s="4">
        <v>3</v>
      </c>
      <c r="AJ88" s="4">
        <v>1</v>
      </c>
      <c r="AK88" s="4" t="s">
        <v>321</v>
      </c>
      <c r="AM88" t="s">
        <v>24</v>
      </c>
      <c r="AO88" s="5" t="s">
        <v>314</v>
      </c>
      <c r="AP88" t="s">
        <v>361</v>
      </c>
    </row>
    <row r="90" spans="1:52">
      <c r="A90" t="s">
        <v>432</v>
      </c>
      <c r="B90" t="s">
        <v>433</v>
      </c>
      <c r="D90" t="s">
        <v>434</v>
      </c>
      <c r="E90" t="s">
        <v>376</v>
      </c>
      <c r="F90" s="3" t="s">
        <v>319</v>
      </c>
      <c r="K90">
        <v>1</v>
      </c>
      <c r="M90">
        <v>1</v>
      </c>
      <c r="P90" t="s">
        <v>310</v>
      </c>
      <c r="R90" t="s">
        <v>351</v>
      </c>
      <c r="T90" t="s">
        <v>337</v>
      </c>
      <c r="U90">
        <v>1.5</v>
      </c>
      <c r="V90">
        <v>99</v>
      </c>
      <c r="AF90">
        <v>1</v>
      </c>
      <c r="AG90">
        <v>0.3</v>
      </c>
      <c r="AH90" s="4">
        <v>3</v>
      </c>
      <c r="AI90" s="4">
        <v>3</v>
      </c>
      <c r="AJ90" s="4">
        <v>1</v>
      </c>
      <c r="AK90" s="4" t="s">
        <v>321</v>
      </c>
      <c r="AM90" t="s">
        <v>24</v>
      </c>
      <c r="AO90" s="5" t="s">
        <v>314</v>
      </c>
      <c r="AZ90" t="s">
        <v>335</v>
      </c>
    </row>
    <row r="91" spans="1:6">
      <c r="A91" t="s">
        <v>435</v>
      </c>
      <c r="B91" t="s">
        <v>436</v>
      </c>
      <c r="D91" t="s">
        <v>437</v>
      </c>
      <c r="F91" s="3" t="s">
        <v>319</v>
      </c>
    </row>
    <row r="93" spans="1:46">
      <c r="A93" t="s">
        <v>438</v>
      </c>
      <c r="B93" t="s">
        <v>309</v>
      </c>
      <c r="F93" s="3" t="s">
        <v>345</v>
      </c>
      <c r="G93" s="3" t="s">
        <v>353</v>
      </c>
      <c r="L93">
        <v>1</v>
      </c>
      <c r="M93">
        <v>0</v>
      </c>
      <c r="AS93" t="s">
        <v>439</v>
      </c>
      <c r="AT93">
        <v>-10</v>
      </c>
    </row>
    <row r="95" spans="1:37">
      <c r="A95" t="s">
        <v>440</v>
      </c>
      <c r="B95" t="s">
        <v>416</v>
      </c>
      <c r="E95" t="s">
        <v>376</v>
      </c>
      <c r="F95" s="3" t="s">
        <v>321</v>
      </c>
      <c r="H95" s="3">
        <v>1</v>
      </c>
      <c r="AC95">
        <v>10</v>
      </c>
      <c r="AG95">
        <v>0.2</v>
      </c>
      <c r="AH95" s="4">
        <v>0</v>
      </c>
      <c r="AI95" s="4">
        <v>5</v>
      </c>
      <c r="AJ95" s="4">
        <v>1</v>
      </c>
      <c r="AK95" s="4" t="s">
        <v>321</v>
      </c>
    </row>
    <row r="96" spans="1:37">
      <c r="A96" t="s">
        <v>105</v>
      </c>
      <c r="B96" t="s">
        <v>441</v>
      </c>
      <c r="E96" t="s">
        <v>318</v>
      </c>
      <c r="F96" s="3" t="s">
        <v>319</v>
      </c>
      <c r="AC96">
        <v>10</v>
      </c>
      <c r="AG96">
        <v>5</v>
      </c>
      <c r="AH96" s="4">
        <v>5</v>
      </c>
      <c r="AI96" s="4">
        <v>5</v>
      </c>
      <c r="AJ96" s="4">
        <v>1</v>
      </c>
      <c r="AK96" s="4" t="s">
        <v>321</v>
      </c>
    </row>
    <row r="97" spans="1:37">
      <c r="A97" t="s">
        <v>442</v>
      </c>
      <c r="B97" t="s">
        <v>416</v>
      </c>
      <c r="E97" t="s">
        <v>376</v>
      </c>
      <c r="F97" s="3" t="s">
        <v>321</v>
      </c>
      <c r="G97" s="3" t="s">
        <v>443</v>
      </c>
      <c r="H97" s="3">
        <v>1</v>
      </c>
      <c r="AC97">
        <v>10</v>
      </c>
      <c r="AG97">
        <v>0.2</v>
      </c>
      <c r="AH97" s="4">
        <v>0</v>
      </c>
      <c r="AI97" s="4">
        <v>5</v>
      </c>
      <c r="AJ97" s="4">
        <v>1</v>
      </c>
      <c r="AK97" s="4" t="s">
        <v>321</v>
      </c>
    </row>
    <row r="99" s="2" customFormat="1" spans="1:41">
      <c r="A99" s="2" t="s">
        <v>444</v>
      </c>
      <c r="F99" s="7"/>
      <c r="G99" s="7"/>
      <c r="H99" s="7"/>
      <c r="AH99" s="8"/>
      <c r="AI99" s="8"/>
      <c r="AJ99" s="8"/>
      <c r="AK99" s="8"/>
      <c r="AO99" s="9"/>
    </row>
    <row r="100" spans="1:42">
      <c r="A100" t="s">
        <v>445</v>
      </c>
      <c r="B100" t="s">
        <v>309</v>
      </c>
      <c r="M100">
        <v>0</v>
      </c>
      <c r="P100" t="s">
        <v>446</v>
      </c>
      <c r="S100">
        <v>2</v>
      </c>
      <c r="T100" t="s">
        <v>337</v>
      </c>
      <c r="U100">
        <v>1</v>
      </c>
      <c r="V100">
        <v>1</v>
      </c>
      <c r="AF100">
        <v>2</v>
      </c>
      <c r="AM100" t="s">
        <v>24</v>
      </c>
      <c r="AO100" s="5" t="s">
        <v>314</v>
      </c>
      <c r="AP100" t="s">
        <v>315</v>
      </c>
    </row>
    <row r="101" spans="1:41">
      <c r="A101" t="s">
        <v>68</v>
      </c>
      <c r="B101" t="s">
        <v>135</v>
      </c>
      <c r="M101">
        <v>0</v>
      </c>
      <c r="P101" t="s">
        <v>320</v>
      </c>
      <c r="S101">
        <v>0</v>
      </c>
      <c r="T101" t="s">
        <v>337</v>
      </c>
      <c r="U101">
        <v>1</v>
      </c>
      <c r="V101">
        <v>1</v>
      </c>
      <c r="AF101">
        <v>1</v>
      </c>
      <c r="AM101" t="s">
        <v>24</v>
      </c>
      <c r="AO101" s="5" t="s">
        <v>314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8" sqref="$A8:$XFD8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447</v>
      </c>
      <c r="E2" t="s">
        <v>287</v>
      </c>
    </row>
    <row r="3" spans="1:5">
      <c r="A3" t="s">
        <v>52</v>
      </c>
      <c r="B3" t="s">
        <v>52</v>
      </c>
      <c r="C3" t="s">
        <v>52</v>
      </c>
      <c r="D3" t="s">
        <v>55</v>
      </c>
      <c r="E3" t="s">
        <v>307</v>
      </c>
    </row>
    <row r="4" spans="1:2">
      <c r="A4" t="s">
        <v>448</v>
      </c>
      <c r="B4" t="s">
        <v>448</v>
      </c>
    </row>
    <row r="5" spans="1:5">
      <c r="A5" t="s">
        <v>322</v>
      </c>
      <c r="B5" t="s">
        <v>449</v>
      </c>
      <c r="D5">
        <v>5</v>
      </c>
      <c r="E5" t="s">
        <v>450</v>
      </c>
    </row>
    <row r="6" spans="1:5">
      <c r="A6" t="s">
        <v>370</v>
      </c>
      <c r="B6" t="s">
        <v>449</v>
      </c>
      <c r="D6">
        <v>0.3</v>
      </c>
      <c r="E6" t="s">
        <v>451</v>
      </c>
    </row>
    <row r="7" spans="1:5">
      <c r="A7" t="s">
        <v>347</v>
      </c>
      <c r="B7" t="s">
        <v>449</v>
      </c>
      <c r="D7">
        <v>5</v>
      </c>
      <c r="E7" t="s">
        <v>452</v>
      </c>
    </row>
    <row r="8" spans="1:5">
      <c r="A8" t="s">
        <v>398</v>
      </c>
      <c r="B8" t="s">
        <v>449</v>
      </c>
      <c r="D8">
        <v>0.01</v>
      </c>
      <c r="E8" t="s">
        <v>453</v>
      </c>
    </row>
    <row r="9" spans="1:5">
      <c r="A9" t="s">
        <v>439</v>
      </c>
      <c r="B9" t="s">
        <v>449</v>
      </c>
      <c r="D9">
        <v>9999</v>
      </c>
      <c r="E9" t="s">
        <v>454</v>
      </c>
    </row>
    <row r="11" spans="1:2">
      <c r="A11" t="s">
        <v>349</v>
      </c>
      <c r="B11" t="s">
        <v>349</v>
      </c>
    </row>
    <row r="13" spans="1:5">
      <c r="A13" t="s">
        <v>343</v>
      </c>
      <c r="B13" t="s">
        <v>455</v>
      </c>
      <c r="D13">
        <v>3</v>
      </c>
      <c r="E13" t="s">
        <v>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287</v>
      </c>
    </row>
    <row r="3" spans="1:3">
      <c r="A3" t="s">
        <v>52</v>
      </c>
      <c r="B3" t="s">
        <v>52</v>
      </c>
      <c r="C3" t="s">
        <v>307</v>
      </c>
    </row>
    <row r="4" spans="1:3">
      <c r="A4" t="s">
        <v>357</v>
      </c>
      <c r="B4" t="s">
        <v>457</v>
      </c>
      <c r="C4" t="s">
        <v>458</v>
      </c>
    </row>
    <row r="5" spans="1:3">
      <c r="A5" t="s">
        <v>380</v>
      </c>
      <c r="B5" t="s">
        <v>459</v>
      </c>
      <c r="C5" t="s">
        <v>460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52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52</v>
      </c>
      <c r="B3" t="s">
        <v>52</v>
      </c>
      <c r="C3" t="s">
        <v>52</v>
      </c>
      <c r="D3" t="s">
        <v>55</v>
      </c>
    </row>
    <row r="4" spans="1:4">
      <c r="A4" t="s">
        <v>315</v>
      </c>
      <c r="B4" t="s">
        <v>233</v>
      </c>
      <c r="C4" t="s">
        <v>461</v>
      </c>
      <c r="D4">
        <v>10</v>
      </c>
    </row>
    <row r="5" spans="1:4">
      <c r="A5" t="s">
        <v>361</v>
      </c>
      <c r="B5" t="s">
        <v>233</v>
      </c>
      <c r="C5" t="s">
        <v>462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7" sqref="D7"/>
    </sheetView>
  </sheetViews>
  <sheetFormatPr defaultColWidth="9" defaultRowHeight="13.5" outlineLevelCol="3"/>
  <cols>
    <col min="4" max="4" width="30.625" customWidth="1"/>
  </cols>
  <sheetData>
    <row r="1" spans="3:4">
      <c r="C1" t="s">
        <v>463</v>
      </c>
      <c r="D1" t="s">
        <v>464</v>
      </c>
    </row>
    <row r="2" spans="1:4">
      <c r="A2" t="s">
        <v>465</v>
      </c>
      <c r="B2" t="s">
        <v>466</v>
      </c>
      <c r="C2" t="s">
        <v>467</v>
      </c>
      <c r="D2" t="s">
        <v>468</v>
      </c>
    </row>
    <row r="3" spans="1:4">
      <c r="A3" t="s">
        <v>52</v>
      </c>
      <c r="B3" t="s">
        <v>469</v>
      </c>
      <c r="C3" t="s">
        <v>55</v>
      </c>
      <c r="D3" t="s">
        <v>52</v>
      </c>
    </row>
    <row r="4" spans="1:4">
      <c r="A4" t="s">
        <v>470</v>
      </c>
      <c r="B4" t="s">
        <v>59</v>
      </c>
      <c r="C4">
        <v>1</v>
      </c>
      <c r="D4" t="s">
        <v>471</v>
      </c>
    </row>
    <row r="5" spans="1:4">
      <c r="A5" t="s">
        <v>472</v>
      </c>
      <c r="B5" t="s">
        <v>70</v>
      </c>
      <c r="C5">
        <v>0</v>
      </c>
      <c r="D5" t="s">
        <v>471</v>
      </c>
    </row>
    <row r="6" spans="1:4">
      <c r="A6" t="s">
        <v>472</v>
      </c>
      <c r="B6" t="s">
        <v>65</v>
      </c>
      <c r="C6">
        <v>1</v>
      </c>
      <c r="D6" t="s">
        <v>471</v>
      </c>
    </row>
    <row r="7" spans="1:4">
      <c r="A7" t="s">
        <v>472</v>
      </c>
      <c r="B7" t="s">
        <v>65</v>
      </c>
      <c r="C7">
        <v>2</v>
      </c>
      <c r="D7" t="s">
        <v>471</v>
      </c>
    </row>
    <row r="8" spans="1:4">
      <c r="A8" t="s">
        <v>472</v>
      </c>
      <c r="B8" t="s">
        <v>65</v>
      </c>
      <c r="C8">
        <v>3</v>
      </c>
      <c r="D8" t="s">
        <v>471</v>
      </c>
    </row>
    <row r="9" spans="1:4">
      <c r="A9" t="s">
        <v>472</v>
      </c>
      <c r="B9" t="s">
        <v>65</v>
      </c>
      <c r="C9">
        <v>4</v>
      </c>
      <c r="D9" t="s">
        <v>471</v>
      </c>
    </row>
    <row r="10" spans="1:4">
      <c r="A10" t="s">
        <v>472</v>
      </c>
      <c r="B10" t="s">
        <v>65</v>
      </c>
      <c r="C10">
        <v>5</v>
      </c>
      <c r="D10" t="s">
        <v>471</v>
      </c>
    </row>
    <row r="11" spans="1:4">
      <c r="A11" t="s">
        <v>472</v>
      </c>
      <c r="B11" t="s">
        <v>65</v>
      </c>
      <c r="C11">
        <v>6</v>
      </c>
      <c r="D11" t="s">
        <v>471</v>
      </c>
    </row>
    <row r="12" spans="1:4">
      <c r="A12" t="s">
        <v>472</v>
      </c>
      <c r="B12" t="s">
        <v>65</v>
      </c>
      <c r="C12">
        <v>7</v>
      </c>
      <c r="D12" t="s">
        <v>471</v>
      </c>
    </row>
    <row r="13" spans="1:4">
      <c r="A13" t="s">
        <v>472</v>
      </c>
      <c r="B13" t="s">
        <v>65</v>
      </c>
      <c r="C13">
        <v>8</v>
      </c>
      <c r="D13" t="s">
        <v>471</v>
      </c>
    </row>
    <row r="14" spans="1:4">
      <c r="A14" t="s">
        <v>472</v>
      </c>
      <c r="B14" t="s">
        <v>65</v>
      </c>
      <c r="C14">
        <v>9</v>
      </c>
      <c r="D14" t="s">
        <v>471</v>
      </c>
    </row>
    <row r="15" spans="1:4">
      <c r="A15" t="s">
        <v>472</v>
      </c>
      <c r="B15" t="s">
        <v>70</v>
      </c>
      <c r="C15">
        <v>10</v>
      </c>
      <c r="D15" t="s">
        <v>471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195</v>
      </c>
      <c r="C1" t="s">
        <v>238</v>
      </c>
    </row>
    <row r="2" spans="1:3">
      <c r="A2" t="s">
        <v>19</v>
      </c>
      <c r="B2" t="s">
        <v>473</v>
      </c>
      <c r="C2" t="s">
        <v>287</v>
      </c>
    </row>
    <row r="3" spans="1:3">
      <c r="A3" t="s">
        <v>52</v>
      </c>
      <c r="B3" t="s">
        <v>52</v>
      </c>
      <c r="C3" t="s">
        <v>307</v>
      </c>
    </row>
    <row r="4" spans="1:1">
      <c r="A4" t="s">
        <v>474</v>
      </c>
    </row>
    <row r="5" spans="1:3">
      <c r="A5" t="s">
        <v>475</v>
      </c>
      <c r="C5" t="s">
        <v>476</v>
      </c>
    </row>
    <row r="6" spans="1:3">
      <c r="A6" t="s">
        <v>477</v>
      </c>
      <c r="C6" t="s">
        <v>476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2021-01-13T06:40:00Z</dcterms:created>
  <dcterms:modified xsi:type="dcterms:W3CDTF">2021-08-18T15:16:25Z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94BF1722F0B742298349797BA4938B64</vt:lpwstr>
  </property>
</Properties>
</file>