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95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" i="1" l="1"/>
  <c r="B6" i="1"/>
  <c r="D6" i="1" l="1"/>
  <c r="F6" i="1" s="1"/>
  <c r="H6" i="1"/>
  <c r="I11" i="1"/>
  <c r="H11" i="1"/>
  <c r="I10" i="1"/>
  <c r="H10" i="1"/>
  <c r="I9" i="1"/>
  <c r="H9" i="1"/>
  <c r="I8" i="1"/>
  <c r="H8" i="1"/>
  <c r="I7" i="1"/>
  <c r="H7" i="1"/>
  <c r="I5" i="1"/>
  <c r="H5" i="1"/>
  <c r="I4" i="1"/>
  <c r="H4" i="1"/>
  <c r="I3" i="1"/>
  <c r="H3" i="1"/>
  <c r="I2" i="1"/>
  <c r="F11" i="1"/>
  <c r="F10" i="1"/>
  <c r="F9" i="1"/>
  <c r="F8" i="1"/>
  <c r="F7" i="1"/>
  <c r="F5" i="1"/>
  <c r="F4" i="1"/>
  <c r="F3" i="1"/>
  <c r="F2" i="1"/>
  <c r="D11" i="1"/>
  <c r="D10" i="1"/>
  <c r="D9" i="1"/>
  <c r="D8" i="1"/>
  <c r="D7" i="1"/>
  <c r="D5" i="1"/>
  <c r="D4" i="1"/>
  <c r="D3" i="1"/>
  <c r="D2" i="1"/>
  <c r="B11" i="1"/>
  <c r="B10" i="1"/>
  <c r="B9" i="1"/>
  <c r="B8" i="1"/>
  <c r="B7" i="1"/>
  <c r="B5" i="1"/>
  <c r="B4" i="1"/>
  <c r="B3" i="1"/>
  <c r="B2" i="1"/>
  <c r="C1" i="1"/>
  <c r="I6" i="1" l="1"/>
</calcChain>
</file>

<file path=xl/sharedStrings.xml><?xml version="1.0" encoding="utf-8"?>
<sst xmlns="http://schemas.openxmlformats.org/spreadsheetml/2006/main" count="5" uniqueCount="5">
  <si>
    <t>col</t>
  </si>
  <si>
    <t>rows</t>
  </si>
  <si>
    <t>8 bit/pixel</t>
  </si>
  <si>
    <t>6 bit/pixel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</si>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</sst>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70" zoomScaleNormal="70" workbookViewId="0">
      <selection activeCell="E20" sqref="E20"/>
    </sheetView>
  </sheetViews>
  <sheetFormatPr defaultRowHeight="15" x14ac:dyDescent="0.25"/>
  <cols>
    <col min="4" max="4" width="11.140625" bestFit="1" customWidth="1"/>
    <col min="5" max="5" width="10.140625" bestFit="1" customWidth="1"/>
    <col min="6" max="6" width="13.7109375" customWidth="1"/>
  </cols>
  <sheetData>
    <row r="1" spans="1:9" x14ac:dyDescent="0.25">
      <c r="A1">
        <v>4</v>
      </c>
      <c r="B1">
        <v>3</v>
      </c>
      <c r="C1">
        <f>A1/B1</f>
        <v>1.3333333333333333</v>
      </c>
      <c r="D1" t="s">
        <v>4</v>
      </c>
      <c r="E1" t="s">
        <v>2</v>
      </c>
      <c r="F1" t="s">
        <v>3</v>
      </c>
      <c r="H1" t="s">
        <v>0</v>
      </c>
      <c r="I1" t="s">
        <v>1</v>
      </c>
    </row>
    <row r="2" spans="1:9" x14ac:dyDescent="0.25">
      <c r="A2">
        <v>640</v>
      </c>
      <c r="B2">
        <f>A2/$C$1</f>
        <v>480</v>
      </c>
      <c r="D2">
        <f>A2*B2</f>
        <v>307200</v>
      </c>
      <c r="F2">
        <f>(D2*6)/8</f>
        <v>230400</v>
      </c>
      <c r="H2">
        <f>A2/6</f>
        <v>106.66666666666667</v>
      </c>
      <c r="I2">
        <f>B2/8</f>
        <v>60</v>
      </c>
    </row>
    <row r="3" spans="1:9" x14ac:dyDescent="0.25">
      <c r="A3">
        <v>512</v>
      </c>
      <c r="B3">
        <f t="shared" ref="B3:B11" si="0">A3/$C$1</f>
        <v>384</v>
      </c>
      <c r="D3">
        <f t="shared" ref="D3:D11" si="1">A3*B3</f>
        <v>196608</v>
      </c>
      <c r="F3">
        <f t="shared" ref="F3:F11" si="2">(D3*6)/8</f>
        <v>147456</v>
      </c>
      <c r="H3">
        <f t="shared" ref="H3:H11" si="3">A3/6</f>
        <v>85.333333333333329</v>
      </c>
      <c r="I3">
        <f t="shared" ref="I3:I11" si="4">B3/8</f>
        <v>48</v>
      </c>
    </row>
    <row r="4" spans="1:9" x14ac:dyDescent="0.25">
      <c r="A4">
        <v>480</v>
      </c>
      <c r="B4">
        <f t="shared" si="0"/>
        <v>360</v>
      </c>
      <c r="D4">
        <f t="shared" si="1"/>
        <v>172800</v>
      </c>
      <c r="F4">
        <f t="shared" si="2"/>
        <v>129600</v>
      </c>
      <c r="H4">
        <f t="shared" si="3"/>
        <v>80</v>
      </c>
      <c r="I4">
        <f t="shared" si="4"/>
        <v>45</v>
      </c>
    </row>
    <row r="5" spans="1:9" x14ac:dyDescent="0.25">
      <c r="A5">
        <v>320</v>
      </c>
      <c r="B5">
        <f t="shared" si="0"/>
        <v>240</v>
      </c>
      <c r="D5">
        <f t="shared" si="1"/>
        <v>76800</v>
      </c>
      <c r="F5">
        <f t="shared" si="2"/>
        <v>57600</v>
      </c>
      <c r="H5">
        <f t="shared" si="3"/>
        <v>53.333333333333336</v>
      </c>
      <c r="I5">
        <f t="shared" si="4"/>
        <v>30</v>
      </c>
    </row>
    <row r="6" spans="1:9" x14ac:dyDescent="0.25">
      <c r="A6">
        <v>288</v>
      </c>
      <c r="B6">
        <f t="shared" si="0"/>
        <v>216</v>
      </c>
      <c r="D6" s="1">
        <f t="shared" si="1"/>
        <v>62208</v>
      </c>
      <c r="F6">
        <f t="shared" si="2"/>
        <v>46656</v>
      </c>
      <c r="H6">
        <f t="shared" si="3"/>
        <v>48</v>
      </c>
      <c r="I6">
        <f t="shared" si="4"/>
        <v>27</v>
      </c>
    </row>
    <row r="7" spans="1:9" x14ac:dyDescent="0.25">
      <c r="A7">
        <v>256</v>
      </c>
      <c r="B7">
        <f t="shared" si="0"/>
        <v>192</v>
      </c>
      <c r="D7">
        <f t="shared" si="1"/>
        <v>49152</v>
      </c>
      <c r="F7">
        <f t="shared" si="2"/>
        <v>36864</v>
      </c>
      <c r="H7">
        <f t="shared" si="3"/>
        <v>42.666666666666664</v>
      </c>
      <c r="I7">
        <f t="shared" si="4"/>
        <v>24</v>
      </c>
    </row>
    <row r="8" spans="1:9" x14ac:dyDescent="0.25">
      <c r="A8">
        <v>240</v>
      </c>
      <c r="B8">
        <f t="shared" si="0"/>
        <v>180</v>
      </c>
      <c r="D8">
        <f t="shared" si="1"/>
        <v>43200</v>
      </c>
      <c r="F8" s="1">
        <f t="shared" si="2"/>
        <v>32400</v>
      </c>
      <c r="H8">
        <f t="shared" si="3"/>
        <v>40</v>
      </c>
      <c r="I8">
        <f t="shared" si="4"/>
        <v>22.5</v>
      </c>
    </row>
    <row r="9" spans="1:9" x14ac:dyDescent="0.25">
      <c r="A9">
        <v>192</v>
      </c>
      <c r="B9">
        <f t="shared" si="0"/>
        <v>144</v>
      </c>
      <c r="D9" s="1">
        <f t="shared" si="1"/>
        <v>27648</v>
      </c>
      <c r="F9">
        <f t="shared" si="2"/>
        <v>20736</v>
      </c>
      <c r="H9">
        <f t="shared" si="3"/>
        <v>32</v>
      </c>
      <c r="I9">
        <f t="shared" si="4"/>
        <v>18</v>
      </c>
    </row>
    <row r="10" spans="1:9" x14ac:dyDescent="0.25">
      <c r="A10">
        <v>180</v>
      </c>
      <c r="B10">
        <f t="shared" si="0"/>
        <v>135</v>
      </c>
      <c r="D10">
        <f t="shared" si="1"/>
        <v>24300</v>
      </c>
      <c r="F10">
        <f t="shared" si="2"/>
        <v>18225</v>
      </c>
      <c r="H10">
        <f t="shared" si="3"/>
        <v>30</v>
      </c>
      <c r="I10">
        <f t="shared" si="4"/>
        <v>16.875</v>
      </c>
    </row>
    <row r="11" spans="1:9" x14ac:dyDescent="0.25">
      <c r="A11">
        <v>164</v>
      </c>
      <c r="B11">
        <f t="shared" si="0"/>
        <v>123</v>
      </c>
      <c r="D11">
        <f t="shared" si="1"/>
        <v>20172</v>
      </c>
      <c r="F11">
        <f t="shared" si="2"/>
        <v>15129</v>
      </c>
      <c r="H11">
        <f t="shared" si="3"/>
        <v>27.333333333333332</v>
      </c>
      <c r="I11">
        <f t="shared" si="4"/>
        <v>15.375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2017-08-23T17:03:48Z</dcterms:created>
  <dcterms:modified xsi:type="dcterms:W3CDTF">2017-08-23T19:07:57Z</dcterms:modified>
</cp:coreProperties>
</file>