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ЭтаКнига" defaultThemeVersion="124226"/>
  <bookViews>
    <workbookView xWindow="-120" yWindow="-120" windowWidth="29040" windowHeight="15840" activeTab="2"/>
  </bookViews>
  <sheets>
    <sheet name="4.1" sheetId="1" r:id="rId1"/>
    <sheet name="4.2" sheetId="2" r:id="rId2"/>
    <sheet name="4.2(2)" sheetId="3" r:id="rId3"/>
  </sheets>
  <calcPr calcId="125725"/>
</workbook>
</file>

<file path=xl/sharedStrings.xml><?xml version="1.0" encoding="utf-8"?>
<sst xmlns="http://schemas.openxmlformats.org/spreadsheetml/2006/main" count="53" uniqueCount="34">
  <si>
    <t>рвапа</t>
  </si>
  <si>
    <t>ва</t>
  </si>
  <si>
    <t>ф</t>
  </si>
  <si>
    <t>ыв</t>
  </si>
  <si>
    <t>а</t>
  </si>
  <si>
    <t>п</t>
  </si>
  <si>
    <t>в</t>
  </si>
  <si>
    <t>ап</t>
  </si>
  <si>
    <t>ыпа</t>
  </si>
  <si>
    <t>пм</t>
  </si>
  <si>
    <t>тт</t>
  </si>
  <si>
    <t>о</t>
  </si>
  <si>
    <t>лро</t>
  </si>
  <si>
    <t>г</t>
  </si>
  <si>
    <t>л</t>
  </si>
  <si>
    <t>орпло</t>
  </si>
  <si>
    <t>ор</t>
  </si>
  <si>
    <t>ло</t>
  </si>
  <si>
    <t>ьб</t>
  </si>
  <si>
    <t>ьбь</t>
  </si>
  <si>
    <t>б</t>
  </si>
  <si>
    <t>ь</t>
  </si>
  <si>
    <t>лл</t>
  </si>
  <si>
    <t>пл</t>
  </si>
  <si>
    <t>р</t>
  </si>
  <si>
    <t>Точка безубыточности</t>
  </si>
  <si>
    <t>Выручка P</t>
  </si>
  <si>
    <t>Начальные затраты N</t>
  </si>
  <si>
    <t>Себестоимость C</t>
  </si>
  <si>
    <t>Цена реализации S</t>
  </si>
  <si>
    <t>Затраты Z</t>
  </si>
  <si>
    <t>Объем выпуска V</t>
  </si>
  <si>
    <t>Ставка налога на прибыль</t>
  </si>
  <si>
    <t>Рентабельность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</si>
</sst>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4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sz val="14"/>
      <name val="Times New Roman"/>
      <family val="1"/>
    </font>
    <font>
      <b/>
      <sz val="18"/>
      <color theme="1"/>
      <name val="Times New Roman"/>
      <family val="1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1" xfId="0" applyFont="1" applyBorder="1" applyAlignment="1"/>
    <xf numFmtId="0" fontId="2" fillId="0" borderId="2" xfId="0" applyFont="1" applyBorder="1" applyAlignment="1"/>
    <xf numFmtId="0" fontId="2" fillId="0" borderId="3" xfId="0" applyFont="1" applyBorder="1" applyAlignment="1"/>
    <xf numFmtId="0" fontId="2" fillId="0" borderId="4" xfId="0" applyFont="1" applyBorder="1" applyAlignment="1"/>
    <xf numFmtId="0" fontId="2" fillId="0" borderId="0" xfId="0" applyFont="1" applyBorder="1" applyAlignment="1"/>
    <xf numFmtId="0" fontId="2" fillId="0" borderId="5" xfId="0" applyFont="1" applyBorder="1" applyAlignment="1"/>
    <xf numFmtId="0" fontId="2" fillId="0" borderId="6" xfId="0" applyFont="1" applyBorder="1" applyAlignment="1"/>
    <xf numFmtId="0" fontId="2" fillId="0" borderId="7" xfId="0" applyFont="1" applyBorder="1" applyAlignment="1"/>
    <xf numFmtId="0" fontId="2" fillId="0" borderId="8" xfId="0" applyFont="1" applyBorder="1" applyAlignment="1"/>
    <xf numFmtId="0" fontId="3" fillId="0" borderId="0" xfId="0" applyFont="1"/>
    <xf numFmtId="0" fontId="2" fillId="0" borderId="0" xfId="0" applyFont="1" applyFill="1" applyBorder="1" applyAlignment="1"/>
    <xf numFmtId="0" fontId="2" fillId="2" borderId="0" xfId="0" applyFont="1" applyFill="1" applyBorder="1" applyAlignment="1"/>
    <xf numFmtId="0" fontId="0" fillId="0" borderId="0" xfId="0" applyFill="1"/>
    <xf numFmtId="0" fontId="4" fillId="0" borderId="0" xfId="0" applyFont="1" applyAlignment="1"/>
    <xf numFmtId="9" fontId="4" fillId="0" borderId="0" xfId="0" applyNumberFormat="1" applyFont="1" applyAlignment="1"/>
    <xf numFmtId="0" fontId="5" fillId="0" borderId="0" xfId="0" applyFont="1"/>
    <xf numFmtId="0" fontId="4" fillId="0" borderId="0" xfId="0" applyFont="1" applyAlignment="1">
      <alignment horizontal="center"/>
    </xf>
    <xf numFmtId="0" fontId="0" fillId="0" borderId="9" xfId="0" applyBorder="1"/>
    <xf numFmtId="0" fontId="4" fillId="0" borderId="0" xfId="0" applyFont="1" applyFill="1" applyAlignment="1"/>
    <xf numFmtId="0" fontId="4" fillId="3" borderId="0" xfId="0" applyFont="1" applyFill="1" applyAlignme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'4.2'!$B$8</c:f>
              <c:strCache>
                <c:ptCount val="1"/>
                <c:pt idx="0">
                  <c:v>Объем выпуска V</c:v>
                </c:pt>
              </c:strCache>
            </c:strRef>
          </c:tx>
          <c:marker>
            <c:symbol val="none"/>
          </c:marker>
          <c:val>
            <c:numRef>
              <c:f>'4.2'!$B$9:$B$29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72-46D9-AB8F-1309AEEA9525}"/>
            </c:ext>
          </c:extLst>
        </c:ser>
        <c:ser>
          <c:idx val="1"/>
          <c:order val="1"/>
          <c:tx>
            <c:strRef>
              <c:f>'4.2'!$C$8</c:f>
              <c:strCache>
                <c:ptCount val="1"/>
                <c:pt idx="0">
                  <c:v>Затраты Z</c:v>
                </c:pt>
              </c:strCache>
            </c:strRef>
          </c:tx>
          <c:marker>
            <c:symbol val="none"/>
          </c:marker>
          <c:val>
            <c:numRef>
              <c:f>'4.2'!$C$9:$C$29</c:f>
              <c:numCache>
                <c:formatCode>General</c:formatCode>
                <c:ptCount val="21"/>
                <c:pt idx="0">
                  <c:v>100000</c:v>
                </c:pt>
                <c:pt idx="1">
                  <c:v>105000</c:v>
                </c:pt>
                <c:pt idx="2">
                  <c:v>110000</c:v>
                </c:pt>
                <c:pt idx="3">
                  <c:v>115000</c:v>
                </c:pt>
                <c:pt idx="4">
                  <c:v>120000</c:v>
                </c:pt>
                <c:pt idx="5">
                  <c:v>125000</c:v>
                </c:pt>
                <c:pt idx="6">
                  <c:v>130000</c:v>
                </c:pt>
                <c:pt idx="7">
                  <c:v>135000</c:v>
                </c:pt>
                <c:pt idx="8">
                  <c:v>140000</c:v>
                </c:pt>
                <c:pt idx="9">
                  <c:v>145000</c:v>
                </c:pt>
                <c:pt idx="10">
                  <c:v>150000</c:v>
                </c:pt>
                <c:pt idx="11">
                  <c:v>155000</c:v>
                </c:pt>
                <c:pt idx="12">
                  <c:v>160000</c:v>
                </c:pt>
                <c:pt idx="13">
                  <c:v>165000</c:v>
                </c:pt>
                <c:pt idx="14">
                  <c:v>170000</c:v>
                </c:pt>
                <c:pt idx="15">
                  <c:v>175000</c:v>
                </c:pt>
                <c:pt idx="16">
                  <c:v>180000</c:v>
                </c:pt>
                <c:pt idx="17">
                  <c:v>185000</c:v>
                </c:pt>
                <c:pt idx="18">
                  <c:v>190000</c:v>
                </c:pt>
                <c:pt idx="19">
                  <c:v>195000</c:v>
                </c:pt>
                <c:pt idx="20">
                  <c:v>200000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72-46D9-AB8F-1309AEEA9525}"/>
            </c:ext>
          </c:extLst>
        </c:ser>
        <c:ser>
          <c:idx val="2"/>
          <c:order val="2"/>
          <c:tx>
            <c:strRef>
              <c:f>'4.2'!$D$8</c:f>
              <c:strCache>
                <c:ptCount val="1"/>
                <c:pt idx="0">
                  <c:v>Выручка P</c:v>
                </c:pt>
              </c:strCache>
            </c:strRef>
          </c:tx>
          <c:marker>
            <c:symbol val="none"/>
          </c:marker>
          <c:val>
            <c:numRef>
              <c:f>'4.2'!$D$9:$D$29</c:f>
              <c:numCache>
                <c:formatCode>General</c:formatCode>
                <c:ptCount val="21"/>
                <c:pt idx="0">
                  <c:v>0</c:v>
                </c:pt>
                <c:pt idx="1">
                  <c:v>15000</c:v>
                </c:pt>
                <c:pt idx="2">
                  <c:v>30000</c:v>
                </c:pt>
                <c:pt idx="3">
                  <c:v>45000</c:v>
                </c:pt>
                <c:pt idx="4">
                  <c:v>60000</c:v>
                </c:pt>
                <c:pt idx="5">
                  <c:v>75000</c:v>
                </c:pt>
                <c:pt idx="6">
                  <c:v>90000</c:v>
                </c:pt>
                <c:pt idx="7">
                  <c:v>105000</c:v>
                </c:pt>
                <c:pt idx="8">
                  <c:v>120000</c:v>
                </c:pt>
                <c:pt idx="9">
                  <c:v>135000</c:v>
                </c:pt>
                <c:pt idx="10">
                  <c:v>150000</c:v>
                </c:pt>
                <c:pt idx="11">
                  <c:v>165000</c:v>
                </c:pt>
                <c:pt idx="12">
                  <c:v>180000</c:v>
                </c:pt>
                <c:pt idx="13">
                  <c:v>195000</c:v>
                </c:pt>
                <c:pt idx="14">
                  <c:v>210000</c:v>
                </c:pt>
                <c:pt idx="15">
                  <c:v>225000</c:v>
                </c:pt>
                <c:pt idx="16">
                  <c:v>240000</c:v>
                </c:pt>
                <c:pt idx="17">
                  <c:v>255000</c:v>
                </c:pt>
                <c:pt idx="18">
                  <c:v>270000</c:v>
                </c:pt>
                <c:pt idx="19">
                  <c:v>285000</c:v>
                </c:pt>
                <c:pt idx="20">
                  <c:v>300000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572-46D9-AB8F-1309AEEA9525}"/>
            </c:ext>
          </c:extLst>
        </c:ser>
        <c:dLbls/>
        <c:marker val="1"/>
        <c:axId val="148687104"/>
        <c:axId val="148975616"/>
      </c:lineChart>
      <c:catAx>
        <c:axId val="148687104"/>
        <c:scaling>
          <c:orientation val="minMax"/>
        </c:scaling>
        <c:axPos val="b"/>
        <c:tickLblPos val="nextTo"/>
        <c:crossAx val="148975616"/>
        <c:crosses val="autoZero"/>
        <c:auto val="1"/>
        <c:lblAlgn val="ctr"/>
        <c:lblOffset val="100"/>
      </c:catAx>
      <c:valAx>
        <c:axId val="148975616"/>
        <c:scaling>
          <c:orientation val="minMax"/>
        </c:scaling>
        <c:axPos val="l"/>
        <c:majorGridlines/>
        <c:numFmt formatCode="General" sourceLinked="1"/>
        <c:tickLblPos val="nextTo"/>
        <c:crossAx val="148687104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strRef>
              <c:f>'4.2(2)'!$C$10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'4.2(2)'!$D$10:$L$10</c:f>
              <c:numCache>
                <c:formatCode>General</c:formatCode>
                <c:ptCount val="9"/>
                <c:pt idx="0">
                  <c:v>15.192929717690193</c:v>
                </c:pt>
                <c:pt idx="1">
                  <c:v>-24</c:v>
                </c:pt>
                <c:pt idx="2">
                  <c:v>41.449343883838516</c:v>
                </c:pt>
                <c:pt idx="3">
                  <c:v>52.723179769523576</c:v>
                </c:pt>
                <c:pt idx="4">
                  <c:v>62.889462677744135</c:v>
                </c:pt>
                <c:pt idx="5">
                  <c:v>72.036642737751592</c:v>
                </c:pt>
                <c:pt idx="6">
                  <c:v>80.24715518029511</c:v>
                </c:pt>
                <c:pt idx="7">
                  <c:v>87.597767997902864</c:v>
                </c:pt>
                <c:pt idx="8">
                  <c:v>94.159912870084071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4B2-413F-9E42-52743625AEB5}"/>
            </c:ext>
          </c:extLst>
        </c:ser>
        <c:ser>
          <c:idx val="1"/>
          <c:order val="1"/>
          <c:tx>
            <c:strRef>
              <c:f>'4.2(2)'!$C$11</c:f>
              <c:strCache>
                <c:ptCount val="1"/>
                <c:pt idx="0">
                  <c:v>20%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'4.2(2)'!$D$11:$L$11</c:f>
              <c:numCache>
                <c:formatCode>General</c:formatCode>
                <c:ptCount val="9"/>
                <c:pt idx="0">
                  <c:v>47.042617264428543</c:v>
                </c:pt>
                <c:pt idx="1">
                  <c:v>85.285876966247912</c:v>
                </c:pt>
                <c:pt idx="2">
                  <c:v>116.02377060508144</c:v>
                </c:pt>
                <c:pt idx="3">
                  <c:v>140.38988055628062</c:v>
                </c:pt>
                <c:pt idx="4">
                  <c:v>159.37424600999998</c:v>
                </c:pt>
                <c:pt idx="5">
                  <c:v>173.83874959091798</c:v>
                </c:pt>
                <c:pt idx="6">
                  <c:v>184.53112919333253</c:v>
                </c:pt>
                <c:pt idx="7">
                  <c:v>192.0977139673376</c:v>
                </c:pt>
                <c:pt idx="8">
                  <c:v>197.09497799528143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4B2-413F-9E42-52743625AEB5}"/>
            </c:ext>
          </c:extLst>
        </c:ser>
        <c:ser>
          <c:idx val="2"/>
          <c:order val="2"/>
          <c:tx>
            <c:strRef>
              <c:f>'4.2(2)'!$C$12</c:f>
              <c:strCache>
                <c:ptCount val="1"/>
                <c:pt idx="0">
                  <c:v>30%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'4.2(2)'!$D$12:$L$12</c:f>
              <c:numCache>
                <c:formatCode>General</c:formatCode>
                <c:ptCount val="9"/>
                <c:pt idx="0">
                  <c:v>110.17042811926596</c:v>
                </c:pt>
                <c:pt idx="1">
                  <c:v>189.86063766229509</c:v>
                </c:pt>
                <c:pt idx="2">
                  <c:v>245.46428354252566</c:v>
                </c:pt>
                <c:pt idx="3">
                  <c:v>282.25570358657126</c:v>
                </c:pt>
                <c:pt idx="4">
                  <c:v>304.55577357079096</c:v>
                </c:pt>
                <c:pt idx="5">
                  <c:v>315.87723125163131</c:v>
                </c:pt>
                <c:pt idx="6">
                  <c:v>319.05152407149399</c:v>
                </c:pt>
                <c:pt idx="7">
                  <c:v>316.33907861714141</c:v>
                </c:pt>
                <c:pt idx="8">
                  <c:v>309.52474140970975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4B2-413F-9E42-52743625AEB5}"/>
            </c:ext>
          </c:extLst>
        </c:ser>
        <c:ser>
          <c:idx val="3"/>
          <c:order val="3"/>
          <c:tx>
            <c:strRef>
              <c:f>'4.2(2)'!$C$13</c:f>
              <c:strCache>
                <c:ptCount val="1"/>
                <c:pt idx="0">
                  <c:v>40%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'4.2(2)'!$D$13:$L$13</c:f>
              <c:numCache>
                <c:formatCode>General</c:formatCode>
                <c:ptCount val="9"/>
                <c:pt idx="0">
                  <c:v>229.40632976010937</c:v>
                </c:pt>
                <c:pt idx="1">
                  <c:v>376.49424151316373</c:v>
                </c:pt>
                <c:pt idx="2">
                  <c:v>463.11069459317628</c:v>
                </c:pt>
                <c:pt idx="3">
                  <c:v>506.2950337661203</c:v>
                </c:pt>
                <c:pt idx="4">
                  <c:v>-2</c:v>
                </c:pt>
                <c:pt idx="5">
                  <c:v>511.71526179748741</c:v>
                </c:pt>
                <c:pt idx="6">
                  <c:v>491.36458194698213</c:v>
                </c:pt>
                <c:pt idx="7">
                  <c:v>0</c:v>
                </c:pt>
                <c:pt idx="8">
                  <c:v>432.21985642650952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4B2-413F-9E42-52743625AEB5}"/>
            </c:ext>
          </c:extLst>
        </c:ser>
        <c:ser>
          <c:idx val="4"/>
          <c:order val="4"/>
          <c:tx>
            <c:strRef>
              <c:f>'4.2(2)'!$C$14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'4.2(2)'!$D$14:$L$14</c:f>
              <c:numCache>
                <c:formatCode>General</c:formatCode>
                <c:ptCount val="9"/>
                <c:pt idx="0">
                  <c:v>445.3854527996973</c:v>
                </c:pt>
                <c:pt idx="1">
                  <c:v>698.13663743999996</c:v>
                </c:pt>
                <c:pt idx="2">
                  <c:v>818.85239436934557</c:v>
                </c:pt>
                <c:pt idx="3">
                  <c:v>852.38994565999997</c:v>
                </c:pt>
                <c:pt idx="4">
                  <c:v>831.32257461547852</c:v>
                </c:pt>
                <c:pt idx="5">
                  <c:v>778.76046336000002</c:v>
                </c:pt>
                <c:pt idx="6">
                  <c:v>710.63013833184573</c:v>
                </c:pt>
                <c:pt idx="7">
                  <c:v>637.49698403999992</c:v>
                </c:pt>
                <c:pt idx="8">
                  <c:v>566.00516409969725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4B2-413F-9E42-52743625AEB5}"/>
            </c:ext>
          </c:extLst>
        </c:ser>
        <c:ser>
          <c:idx val="5"/>
          <c:order val="5"/>
          <c:tx>
            <c:strRef>
              <c:f>'4.2(2)'!$C$15</c:f>
              <c:strCache>
                <c:ptCount val="1"/>
                <c:pt idx="0">
                  <c:v>60%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'4.2(2)'!$D$15:$L$15</c:f>
              <c:numCache>
                <c:formatCode>General</c:formatCode>
                <c:ptCount val="9"/>
                <c:pt idx="0">
                  <c:v>822.50231154758535</c:v>
                </c:pt>
                <c:pt idx="1">
                  <c:v>1235.541541723105</c:v>
                </c:pt>
                <c:pt idx="2">
                  <c:v>1385.7297412431935</c:v>
                </c:pt>
                <c:pt idx="3">
                  <c:v>-34</c:v>
                </c:pt>
                <c:pt idx="4">
                  <c:v>1278.5849184900001</c:v>
                </c:pt>
                <c:pt idx="5">
                  <c:v>1139.1638259737704</c:v>
                </c:pt>
                <c:pt idx="6">
                  <c:v>987.89496255299912</c:v>
                </c:pt>
                <c:pt idx="7">
                  <c:v>842.3392833376837</c:v>
                </c:pt>
                <c:pt idx="8">
                  <c:v>711.76292688856824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4B2-413F-9E42-52743625AEB5}"/>
            </c:ext>
          </c:extLst>
        </c:ser>
        <c:ser>
          <c:idx val="6"/>
          <c:order val="6"/>
          <c:tx>
            <c:strRef>
              <c:f>'4.2(2)'!$C$16</c:f>
              <c:strCache>
                <c:ptCount val="1"/>
                <c:pt idx="0">
                  <c:v>70%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'4.2(2)'!$D$16:$L$16</c:f>
              <c:numCache>
                <c:formatCode>General</c:formatCode>
                <c:ptCount val="9"/>
                <c:pt idx="0">
                  <c:v>1459.9595518909068</c:v>
                </c:pt>
                <c:pt idx="1">
                  <c:v>2108.9586127964676</c:v>
                </c:pt>
                <c:pt idx="2">
                  <c:v>2268.6002837414599</c:v>
                </c:pt>
                <c:pt idx="3">
                  <c:v>2155.5795974894108</c:v>
                </c:pt>
                <c:pt idx="4">
                  <c:v>1910.6555868618061</c:v>
                </c:pt>
                <c:pt idx="5">
                  <c:v>-2</c:v>
                </c:pt>
                <c:pt idx="6">
                  <c:v>1336.4166548426401</c:v>
                </c:pt>
                <c:pt idx="7">
                  <c:v>1082.8885256474264</c:v>
                </c:pt>
                <c:pt idx="8">
                  <c:v>870.43622156060883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4B2-413F-9E42-52743625AEB5}"/>
            </c:ext>
          </c:extLst>
        </c:ser>
        <c:ser>
          <c:idx val="7"/>
          <c:order val="7"/>
          <c:tx>
            <c:strRef>
              <c:f>'4.2(2)'!$C$17</c:f>
              <c:strCache>
                <c:ptCount val="1"/>
                <c:pt idx="0">
                  <c:v>80%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'4.2(2)'!$D$17:$L$17</c:f>
              <c:numCache>
                <c:formatCode>General</c:formatCode>
                <c:ptCount val="9"/>
                <c:pt idx="0">
                  <c:v>2506.8090753482611</c:v>
                </c:pt>
                <c:pt idx="1">
                  <c:v>3493.6696022005926</c:v>
                </c:pt>
                <c:pt idx="2">
                  <c:v>3615.3576219368006</c:v>
                </c:pt>
                <c:pt idx="3">
                  <c:v>3294.7774445949462</c:v>
                </c:pt>
                <c:pt idx="4">
                  <c:v>2792.5465497599998</c:v>
                </c:pt>
                <c:pt idx="5">
                  <c:v>2258.9654490789826</c:v>
                </c:pt>
                <c:pt idx="6">
                  <c:v>1772.032618181421</c:v>
                </c:pt>
                <c:pt idx="7">
                  <c:v>1364.5740314599661</c:v>
                </c:pt>
                <c:pt idx="8">
                  <c:v>1043.032497545508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4B2-413F-9E42-52743625AEB5}"/>
            </c:ext>
          </c:extLst>
        </c:ser>
        <c:ser>
          <c:idx val="8"/>
          <c:order val="8"/>
          <c:tx>
            <c:strRef>
              <c:f>'4.2(2)'!$C$18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'4.2(2)'!$D$18:$L$18</c:f>
              <c:numCache>
                <c:formatCode>General</c:formatCode>
                <c:ptCount val="9"/>
                <c:pt idx="0">
                  <c:v>4182.0663163284134</c:v>
                </c:pt>
                <c:pt idx="1">
                  <c:v>5640.3204195335884</c:v>
                </c:pt>
                <c:pt idx="2">
                  <c:v>5631.2725572934969</c:v>
                </c:pt>
                <c:pt idx="3">
                  <c:v>4935.0138692855135</c:v>
                </c:pt>
                <c:pt idx="4">
                  <c:v>4008.4690751972757</c:v>
                </c:pt>
                <c:pt idx="5">
                  <c:v>3096.9854517614758</c:v>
                </c:pt>
                <c:pt idx="6">
                  <c:v>2313.5789905045858</c:v>
                </c:pt>
                <c:pt idx="7">
                  <c:v>1693.5342215194273</c:v>
                </c:pt>
                <c:pt idx="8">
                  <c:v>1230.6273071329056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4B2-413F-9E42-52743625AEB5}"/>
            </c:ext>
          </c:extLst>
        </c:ser>
        <c:ser>
          <c:idx val="9"/>
          <c:order val="9"/>
          <c:tx>
            <c:strRef>
              <c:f>'4.2(2)'!$C$19</c:f>
              <c:strCache>
                <c:ptCount val="1"/>
                <c:pt idx="0">
                  <c:v>100%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'4.2(2)'!$D$9:$L$9</c:f>
              <c:numCache>
                <c:formatCode>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'4.2(2)'!$D$19:$L$19</c:f>
              <c:numCache>
                <c:formatCode>General</c:formatCode>
                <c:ptCount val="9"/>
                <c:pt idx="0">
                  <c:v>0</c:v>
                </c:pt>
                <c:pt idx="1">
                  <c:v>8901.1680665600034</c:v>
                </c:pt>
                <c:pt idx="2">
                  <c:v>8597.1167162099991</c:v>
                </c:pt>
                <c:pt idx="3">
                  <c:v>7263.4108518399999</c:v>
                </c:pt>
                <c:pt idx="4">
                  <c:v>5666.50390625</c:v>
                </c:pt>
                <c:pt idx="5">
                  <c:v>4188.8198246399998</c:v>
                </c:pt>
                <c:pt idx="6">
                  <c:v>2983.3648098100002</c:v>
                </c:pt>
                <c:pt idx="7">
                  <c:v>2076.6945689599997</c:v>
                </c:pt>
                <c:pt idx="8">
                  <c:v>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C4B2-413F-9E42-52743625AEB5}"/>
            </c:ext>
          </c:extLst>
        </c:ser>
        <c:dLbls/>
        <c:marker val="1"/>
        <c:axId val="148818944"/>
        <c:axId val="149889792"/>
      </c:lineChart>
      <c:catAx>
        <c:axId val="148818944"/>
        <c:scaling>
          <c:orientation val="minMax"/>
        </c:scaling>
        <c:axPos val="b"/>
        <c:numFmt formatCode="0%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89792"/>
        <c:crosses val="autoZero"/>
        <c:auto val="1"/>
        <c:lblAlgn val="ctr"/>
        <c:lblOffset val="100"/>
      </c:catAx>
      <c:valAx>
        <c:axId val="1498897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1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7</xdr:row>
      <xdr:rowOff>9525</xdr:rowOff>
    </xdr:from>
    <xdr:to>
      <xdr:col>12</xdr:col>
      <xdr:colOff>295275</xdr:colOff>
      <xdr:row>21</xdr:row>
      <xdr:rowOff>85725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390525</xdr:colOff>
      <xdr:row>0</xdr:row>
      <xdr:rowOff>171450</xdr:rowOff>
    </xdr:from>
    <xdr:to>
      <xdr:col>25</xdr:col>
      <xdr:colOff>276975</xdr:colOff>
      <xdr:row>15</xdr:row>
      <xdr:rowOff>38480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34775" y="171450"/>
          <a:ext cx="5372850" cy="2724530"/>
        </a:xfrm>
        <a:prstGeom prst="rect">
          <a:avLst/>
        </a:prstGeom>
      </xdr:spPr>
    </xdr:pic>
    <xdr:clientData/>
  </xdr:twoCellAnchor>
  <xdr:twoCellAnchor editAs="oneCell">
    <xdr:from>
      <xdr:col>16</xdr:col>
      <xdr:colOff>533400</xdr:colOff>
      <xdr:row>15</xdr:row>
      <xdr:rowOff>0</xdr:rowOff>
    </xdr:from>
    <xdr:to>
      <xdr:col>24</xdr:col>
      <xdr:colOff>124449</xdr:colOff>
      <xdr:row>34</xdr:row>
      <xdr:rowOff>19558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791950" y="2857500"/>
          <a:ext cx="4467849" cy="36390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9</xdr:row>
      <xdr:rowOff>4762</xdr:rowOff>
    </xdr:from>
    <xdr:to>
      <xdr:col>20</xdr:col>
      <xdr:colOff>314325</xdr:colOff>
      <xdr:row>20</xdr:row>
      <xdr:rowOff>176212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7C4FBF72-050B-4B7B-B07C-2FC8DC34F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581025</xdr:colOff>
      <xdr:row>1</xdr:row>
      <xdr:rowOff>66675</xdr:rowOff>
    </xdr:from>
    <xdr:to>
      <xdr:col>31</xdr:col>
      <xdr:colOff>29434</xdr:colOff>
      <xdr:row>15</xdr:row>
      <xdr:rowOff>57614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849225" y="352425"/>
          <a:ext cx="6154009" cy="3324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N19"/>
  <sheetViews>
    <sheetView workbookViewId="0">
      <selection activeCell="B1" sqref="B1:N1"/>
    </sheetView>
  </sheetViews>
  <sheetFormatPr defaultRowHeight="15"/>
  <cols>
    <col min="2" max="4" width="9.140625" customWidth="1"/>
  </cols>
  <sheetData>
    <row r="1" spans="1:14" ht="22.5">
      <c r="A1" s="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ht="18.7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/>
    </row>
    <row r="3" spans="1:14" ht="18.7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7"/>
    </row>
    <row r="4" spans="1:14" ht="18.75">
      <c r="B4" s="5"/>
      <c r="C4" s="6"/>
      <c r="D4" s="13" t="s">
        <v>15</v>
      </c>
      <c r="E4" s="6"/>
      <c r="F4" s="6"/>
      <c r="G4" s="6"/>
      <c r="H4" s="6"/>
      <c r="I4" s="6"/>
      <c r="J4" s="6"/>
      <c r="K4" s="6"/>
      <c r="L4" s="6"/>
      <c r="M4" s="6"/>
      <c r="N4" s="7"/>
    </row>
    <row r="5" spans="1:14" ht="18.75">
      <c r="B5" s="5"/>
      <c r="C5" s="6"/>
      <c r="D5" s="6" t="s">
        <v>0</v>
      </c>
      <c r="E5" s="6"/>
      <c r="F5" s="6"/>
      <c r="G5" s="6"/>
      <c r="H5" s="6"/>
      <c r="I5" s="6"/>
      <c r="J5" s="6"/>
      <c r="K5" s="6"/>
      <c r="L5" s="6"/>
      <c r="M5" s="6"/>
      <c r="N5" s="7"/>
    </row>
    <row r="6" spans="1:14" ht="18.75">
      <c r="B6" s="5"/>
      <c r="C6" s="6"/>
      <c r="D6" s="6"/>
      <c r="E6" s="6"/>
      <c r="F6" s="6"/>
      <c r="G6" s="6"/>
      <c r="H6" s="6"/>
      <c r="I6" s="6"/>
      <c r="J6" s="6"/>
      <c r="K6" s="6" t="s">
        <v>24</v>
      </c>
      <c r="L6" s="6" t="s">
        <v>24</v>
      </c>
      <c r="M6" s="6"/>
      <c r="N6" s="7"/>
    </row>
    <row r="7" spans="1:14" ht="18.75">
      <c r="B7" s="5"/>
      <c r="C7" s="6" t="s">
        <v>16</v>
      </c>
      <c r="D7" s="6"/>
      <c r="E7" s="6"/>
      <c r="F7" s="6" t="s">
        <v>1</v>
      </c>
      <c r="G7" s="6" t="s">
        <v>6</v>
      </c>
      <c r="H7" s="6" t="s">
        <v>2</v>
      </c>
      <c r="I7" s="6"/>
      <c r="J7" s="12" t="s">
        <v>24</v>
      </c>
      <c r="K7" s="12" t="s">
        <v>14</v>
      </c>
      <c r="L7" s="6"/>
      <c r="M7" s="6" t="s">
        <v>23</v>
      </c>
      <c r="N7" s="7"/>
    </row>
    <row r="8" spans="1:14" ht="18.75">
      <c r="B8" s="5"/>
      <c r="C8" s="6" t="s">
        <v>16</v>
      </c>
      <c r="D8" s="6"/>
      <c r="E8" s="6" t="s">
        <v>3</v>
      </c>
      <c r="F8" s="6" t="s">
        <v>4</v>
      </c>
      <c r="G8" s="6" t="s">
        <v>5</v>
      </c>
      <c r="H8" s="6"/>
      <c r="I8" s="6"/>
      <c r="J8" s="12" t="s">
        <v>24</v>
      </c>
      <c r="K8" s="6"/>
      <c r="L8" s="6"/>
      <c r="M8" s="6"/>
      <c r="N8" s="7"/>
    </row>
    <row r="9" spans="1:14" ht="18.75">
      <c r="B9" s="5"/>
      <c r="C9" s="6"/>
      <c r="D9" s="6"/>
      <c r="E9" s="6" t="s">
        <v>1</v>
      </c>
      <c r="F9" s="6"/>
      <c r="G9" s="6"/>
      <c r="H9" s="6" t="s">
        <v>7</v>
      </c>
      <c r="I9" s="6" t="s">
        <v>24</v>
      </c>
      <c r="J9" s="6" t="s">
        <v>12</v>
      </c>
      <c r="K9" s="6"/>
      <c r="L9" s="6"/>
      <c r="M9" s="6"/>
      <c r="N9" s="7"/>
    </row>
    <row r="10" spans="1:14" ht="18.75">
      <c r="B10" s="5"/>
      <c r="C10" s="6"/>
      <c r="D10" s="13" t="s">
        <v>17</v>
      </c>
      <c r="E10" s="6"/>
      <c r="F10" s="6"/>
      <c r="G10" s="6" t="s">
        <v>5</v>
      </c>
      <c r="H10" s="6" t="s">
        <v>11</v>
      </c>
      <c r="I10" s="6" t="s">
        <v>7</v>
      </c>
      <c r="J10" s="6"/>
      <c r="K10" s="6"/>
      <c r="L10" s="6"/>
      <c r="M10" s="6"/>
      <c r="N10" s="7"/>
    </row>
    <row r="11" spans="1:14" ht="18.75">
      <c r="B11" s="5"/>
      <c r="C11" s="6" t="s">
        <v>18</v>
      </c>
      <c r="D11" s="6" t="s">
        <v>17</v>
      </c>
      <c r="E11" s="6"/>
      <c r="F11" s="6"/>
      <c r="G11" s="12" t="s">
        <v>4</v>
      </c>
      <c r="H11" s="6" t="s">
        <v>14</v>
      </c>
      <c r="I11" s="6" t="s">
        <v>5</v>
      </c>
      <c r="J11" s="12" t="s">
        <v>13</v>
      </c>
      <c r="K11" s="6"/>
      <c r="L11" s="6"/>
      <c r="M11" s="6"/>
      <c r="N11" s="7"/>
    </row>
    <row r="12" spans="1:14" ht="18.75">
      <c r="B12" s="5"/>
      <c r="C12" s="12" t="s">
        <v>18</v>
      </c>
      <c r="D12" s="6"/>
      <c r="E12" s="6" t="s">
        <v>4</v>
      </c>
      <c r="F12" s="6" t="s">
        <v>8</v>
      </c>
      <c r="G12" s="12" t="s">
        <v>9</v>
      </c>
      <c r="H12" s="6"/>
      <c r="I12" s="6"/>
      <c r="J12" s="6"/>
      <c r="K12" s="6"/>
      <c r="L12" s="6"/>
      <c r="M12" s="6"/>
      <c r="N12" s="7"/>
    </row>
    <row r="13" spans="1:14" ht="18.75">
      <c r="B13" s="5"/>
      <c r="C13" s="12" t="s">
        <v>19</v>
      </c>
      <c r="D13" s="6" t="s">
        <v>20</v>
      </c>
      <c r="E13" s="6"/>
      <c r="F13" s="6"/>
      <c r="G13" s="12" t="s">
        <v>10</v>
      </c>
      <c r="H13" s="6"/>
      <c r="I13" s="6"/>
      <c r="J13" s="6" t="s">
        <v>12</v>
      </c>
      <c r="K13" s="6"/>
      <c r="L13" s="6"/>
      <c r="M13" s="6"/>
      <c r="N13" s="7"/>
    </row>
    <row r="14" spans="1:14" ht="18.75">
      <c r="B14" s="5"/>
      <c r="C14" s="6"/>
      <c r="D14" s="6"/>
      <c r="E14" s="6" t="s">
        <v>21</v>
      </c>
      <c r="F14" s="6"/>
      <c r="G14" s="6"/>
      <c r="H14" s="12" t="s">
        <v>5</v>
      </c>
      <c r="I14" s="6" t="s">
        <v>11</v>
      </c>
      <c r="J14" s="6" t="s">
        <v>12</v>
      </c>
      <c r="K14" s="6"/>
      <c r="L14" s="6"/>
      <c r="M14" s="6"/>
      <c r="N14" s="7"/>
    </row>
    <row r="15" spans="1:14" ht="18.75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7"/>
    </row>
    <row r="16" spans="1:14" ht="18.75">
      <c r="B16" s="5"/>
      <c r="C16" s="6"/>
      <c r="D16" s="6"/>
      <c r="E16" s="6"/>
      <c r="F16" s="6" t="s">
        <v>14</v>
      </c>
      <c r="G16" s="12" t="s">
        <v>22</v>
      </c>
      <c r="H16" s="6"/>
      <c r="I16" s="6"/>
      <c r="J16" s="6"/>
      <c r="K16" s="6"/>
      <c r="L16" s="6"/>
      <c r="M16" s="6"/>
      <c r="N16" s="7"/>
    </row>
    <row r="17" spans="2:14" ht="18.7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7"/>
    </row>
    <row r="18" spans="2:14" ht="18.75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7"/>
    </row>
    <row r="19" spans="2:14" ht="18.75">
      <c r="B19" s="8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D29"/>
  <sheetViews>
    <sheetView workbookViewId="0">
      <selection activeCell="I27" sqref="I27"/>
    </sheetView>
  </sheetViews>
  <sheetFormatPr defaultRowHeight="15"/>
  <cols>
    <col min="1" max="1" width="21.7109375" customWidth="1"/>
    <col min="2" max="2" width="17.42578125" customWidth="1"/>
    <col min="3" max="3" width="9.5703125" customWidth="1"/>
    <col min="4" max="4" width="10.42578125" customWidth="1"/>
  </cols>
  <sheetData>
    <row r="2" spans="1:4">
      <c r="A2" s="19" t="s">
        <v>27</v>
      </c>
      <c r="B2" s="19">
        <v>100000</v>
      </c>
    </row>
    <row r="3" spans="1:4">
      <c r="A3" s="19" t="s">
        <v>28</v>
      </c>
      <c r="B3" s="19">
        <v>50</v>
      </c>
      <c r="C3" s="14"/>
    </row>
    <row r="4" spans="1:4">
      <c r="A4" s="19" t="s">
        <v>29</v>
      </c>
      <c r="B4" s="19">
        <v>150</v>
      </c>
    </row>
    <row r="5" spans="1:4">
      <c r="A5" s="19" t="s">
        <v>25</v>
      </c>
      <c r="B5" s="19">
        <v>1000</v>
      </c>
    </row>
    <row r="8" spans="1:4">
      <c r="B8" s="19" t="s">
        <v>31</v>
      </c>
      <c r="C8" s="19" t="s">
        <v>30</v>
      </c>
      <c r="D8" s="19" t="s">
        <v>26</v>
      </c>
    </row>
    <row r="9" spans="1:4">
      <c r="B9">
        <v>0</v>
      </c>
      <c r="C9" s="14">
        <v>100000</v>
      </c>
      <c r="D9">
        <v>0</v>
      </c>
    </row>
    <row r="10" spans="1:4">
      <c r="B10">
        <v>100</v>
      </c>
      <c r="C10">
        <v>105000</v>
      </c>
      <c r="D10">
        <v>15000</v>
      </c>
    </row>
    <row r="11" spans="1:4">
      <c r="B11">
        <v>200</v>
      </c>
      <c r="C11">
        <v>110000</v>
      </c>
      <c r="D11">
        <v>30000</v>
      </c>
    </row>
    <row r="12" spans="1:4">
      <c r="B12">
        <v>300</v>
      </c>
      <c r="C12">
        <v>115000</v>
      </c>
      <c r="D12">
        <v>45000</v>
      </c>
    </row>
    <row r="13" spans="1:4">
      <c r="B13">
        <v>400</v>
      </c>
      <c r="C13">
        <v>120000</v>
      </c>
      <c r="D13">
        <v>60000</v>
      </c>
    </row>
    <row r="14" spans="1:4">
      <c r="B14">
        <v>500</v>
      </c>
      <c r="C14">
        <v>125000</v>
      </c>
      <c r="D14">
        <v>75000</v>
      </c>
    </row>
    <row r="15" spans="1:4">
      <c r="B15">
        <v>600</v>
      </c>
      <c r="C15">
        <v>130000</v>
      </c>
      <c r="D15">
        <v>90000</v>
      </c>
    </row>
    <row r="16" spans="1:4">
      <c r="B16">
        <v>700</v>
      </c>
      <c r="C16">
        <v>135000</v>
      </c>
      <c r="D16">
        <v>105000</v>
      </c>
    </row>
    <row r="17" spans="2:4">
      <c r="B17">
        <v>800</v>
      </c>
      <c r="C17">
        <v>140000</v>
      </c>
      <c r="D17">
        <v>120000</v>
      </c>
    </row>
    <row r="18" spans="2:4">
      <c r="B18">
        <v>900</v>
      </c>
      <c r="C18">
        <v>145000</v>
      </c>
      <c r="D18">
        <v>135000</v>
      </c>
    </row>
    <row r="19" spans="2:4">
      <c r="B19">
        <v>1000</v>
      </c>
      <c r="C19">
        <v>150000</v>
      </c>
      <c r="D19">
        <v>150000</v>
      </c>
    </row>
    <row r="20" spans="2:4">
      <c r="B20">
        <v>1100</v>
      </c>
      <c r="C20">
        <v>155000</v>
      </c>
      <c r="D20">
        <v>165000</v>
      </c>
    </row>
    <row r="21" spans="2:4">
      <c r="B21">
        <v>1200</v>
      </c>
      <c r="C21">
        <v>160000</v>
      </c>
      <c r="D21">
        <v>180000</v>
      </c>
    </row>
    <row r="22" spans="2:4">
      <c r="B22">
        <v>1300</v>
      </c>
      <c r="C22">
        <v>165000</v>
      </c>
      <c r="D22">
        <v>195000</v>
      </c>
    </row>
    <row r="23" spans="2:4">
      <c r="B23">
        <v>1400</v>
      </c>
      <c r="C23">
        <v>170000</v>
      </c>
      <c r="D23">
        <v>210000</v>
      </c>
    </row>
    <row r="24" spans="2:4">
      <c r="B24">
        <v>1500</v>
      </c>
      <c r="C24">
        <v>175000</v>
      </c>
      <c r="D24">
        <v>225000</v>
      </c>
    </row>
    <row r="25" spans="2:4">
      <c r="B25">
        <v>1600</v>
      </c>
      <c r="C25">
        <v>180000</v>
      </c>
      <c r="D25">
        <v>240000</v>
      </c>
    </row>
    <row r="26" spans="2:4">
      <c r="B26">
        <v>1700</v>
      </c>
      <c r="C26">
        <v>185000</v>
      </c>
      <c r="D26">
        <v>255000</v>
      </c>
    </row>
    <row r="27" spans="2:4">
      <c r="B27">
        <v>1800</v>
      </c>
      <c r="C27">
        <v>190000</v>
      </c>
      <c r="D27">
        <v>270000</v>
      </c>
    </row>
    <row r="28" spans="2:4">
      <c r="B28">
        <v>1900</v>
      </c>
      <c r="C28">
        <v>195000</v>
      </c>
      <c r="D28">
        <v>285000</v>
      </c>
    </row>
    <row r="29" spans="2:4">
      <c r="B29">
        <v>2000</v>
      </c>
      <c r="C29">
        <v>200000</v>
      </c>
      <c r="D29">
        <v>300000</v>
      </c>
    </row>
  </sheetData>
  <pageMargins left="0.7" right="0.7" top="0.75" bottom="0.75" header="0.3" footer="0.3"/>
  <drawing r:id="rId1"/>
  <legacyDrawing r:id="rId2"/>
  <controls>
    <control shapeId="1026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1:N19"/>
  <sheetViews>
    <sheetView tabSelected="1" workbookViewId="0">
      <selection activeCell="H23" sqref="H23"/>
    </sheetView>
  </sheetViews>
  <sheetFormatPr defaultRowHeight="15"/>
  <cols>
    <col min="1" max="1" width="4.5703125" customWidth="1"/>
    <col min="2" max="2" width="4.7109375" customWidth="1"/>
    <col min="3" max="3" width="19.28515625" customWidth="1"/>
  </cols>
  <sheetData>
    <row r="1" spans="2:14" ht="22.5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2:14" ht="18.75"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 ht="18.75"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2:14" ht="18.75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2:14" ht="18.75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2:14" ht="18.75"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2:14" ht="18.75"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2:14" ht="18.75">
      <c r="B8" s="15"/>
      <c r="C8" s="15"/>
      <c r="D8" s="18" t="s">
        <v>32</v>
      </c>
      <c r="E8" s="18"/>
      <c r="F8" s="18"/>
      <c r="G8" s="18"/>
      <c r="H8" s="18"/>
      <c r="I8" s="18"/>
      <c r="J8" s="18"/>
      <c r="K8" s="18"/>
      <c r="L8" s="18"/>
      <c r="M8" s="15"/>
      <c r="N8" s="15"/>
    </row>
    <row r="9" spans="2:14" ht="18.75">
      <c r="B9" s="15"/>
      <c r="C9" s="15" t="s">
        <v>33</v>
      </c>
      <c r="D9" s="16">
        <v>0.1</v>
      </c>
      <c r="E9" s="16">
        <v>0.2</v>
      </c>
      <c r="F9" s="16">
        <v>0.3</v>
      </c>
      <c r="G9" s="16">
        <v>0.4</v>
      </c>
      <c r="H9" s="16">
        <v>0.5</v>
      </c>
      <c r="I9" s="16">
        <v>0.6</v>
      </c>
      <c r="J9" s="16">
        <v>0.7</v>
      </c>
      <c r="K9" s="16">
        <v>0.8</v>
      </c>
      <c r="L9" s="16">
        <v>0.9</v>
      </c>
      <c r="M9" s="15"/>
      <c r="N9" s="15"/>
    </row>
    <row r="10" spans="2:14" ht="18.75">
      <c r="B10" s="15"/>
      <c r="C10" s="16">
        <v>0.1</v>
      </c>
      <c r="D10" s="20">
        <v>15.192929717690193</v>
      </c>
      <c r="E10" s="21">
        <v>-24</v>
      </c>
      <c r="F10" s="15">
        <v>41.449343883838516</v>
      </c>
      <c r="G10" s="15">
        <v>52.723179769523576</v>
      </c>
      <c r="H10" s="15">
        <v>62.889462677744135</v>
      </c>
      <c r="I10" s="15">
        <v>72.036642737751592</v>
      </c>
      <c r="J10" s="15">
        <v>80.24715518029511</v>
      </c>
      <c r="K10" s="15">
        <v>87.597767997902864</v>
      </c>
      <c r="L10" s="15">
        <v>94.159912870084071</v>
      </c>
      <c r="M10" s="15"/>
      <c r="N10" s="15"/>
    </row>
    <row r="11" spans="2:14" ht="18.75">
      <c r="B11" s="15"/>
      <c r="C11" s="16">
        <v>0.2</v>
      </c>
      <c r="D11" s="15">
        <v>47.042617264428543</v>
      </c>
      <c r="E11" s="15">
        <v>85.285876966247912</v>
      </c>
      <c r="F11" s="15">
        <v>116.02377060508144</v>
      </c>
      <c r="G11" s="15">
        <v>140.38988055628062</v>
      </c>
      <c r="H11" s="15">
        <v>159.37424600999998</v>
      </c>
      <c r="I11" s="15">
        <v>173.83874959091798</v>
      </c>
      <c r="J11" s="15">
        <v>184.53112919333253</v>
      </c>
      <c r="K11" s="15">
        <v>192.0977139673376</v>
      </c>
      <c r="L11" s="15">
        <v>197.09497799528143</v>
      </c>
      <c r="M11" s="15"/>
      <c r="N11" s="15"/>
    </row>
    <row r="12" spans="2:14" ht="18.75">
      <c r="B12" s="15"/>
      <c r="C12" s="16">
        <v>0.3</v>
      </c>
      <c r="D12" s="15">
        <v>110.17042811926596</v>
      </c>
      <c r="E12" s="15">
        <v>189.86063766229509</v>
      </c>
      <c r="F12" s="15">
        <v>245.46428354252566</v>
      </c>
      <c r="G12" s="15">
        <v>282.25570358657126</v>
      </c>
      <c r="H12" s="15">
        <v>304.55577357079096</v>
      </c>
      <c r="I12" s="15">
        <v>315.87723125163131</v>
      </c>
      <c r="J12" s="15">
        <v>319.05152407149399</v>
      </c>
      <c r="K12" s="15">
        <v>316.33907861714141</v>
      </c>
      <c r="L12" s="15">
        <v>309.52474140970975</v>
      </c>
      <c r="M12" s="15"/>
      <c r="N12" s="15"/>
    </row>
    <row r="13" spans="2:14" ht="18.75">
      <c r="B13" s="15"/>
      <c r="C13" s="16">
        <v>0.4</v>
      </c>
      <c r="D13" s="15">
        <v>229.40632976010937</v>
      </c>
      <c r="E13" s="15">
        <v>376.49424151316373</v>
      </c>
      <c r="F13" s="15">
        <v>463.11069459317628</v>
      </c>
      <c r="G13" s="15">
        <v>506.2950337661203</v>
      </c>
      <c r="H13" s="21">
        <v>-2</v>
      </c>
      <c r="I13" s="15">
        <v>511.71526179748741</v>
      </c>
      <c r="J13" s="15">
        <v>491.36458194698213</v>
      </c>
      <c r="K13" s="15">
        <v>0</v>
      </c>
      <c r="L13" s="15">
        <v>432.21985642650952</v>
      </c>
      <c r="M13" s="15"/>
      <c r="N13" s="15"/>
    </row>
    <row r="14" spans="2:14" ht="18.75">
      <c r="B14" s="15"/>
      <c r="C14" s="16">
        <v>0.5</v>
      </c>
      <c r="D14" s="15">
        <v>445.3854527996973</v>
      </c>
      <c r="E14" s="15">
        <v>698.13663743999996</v>
      </c>
      <c r="F14" s="15">
        <v>818.85239436934557</v>
      </c>
      <c r="G14" s="15">
        <v>852.38994565999997</v>
      </c>
      <c r="H14" s="15">
        <v>831.32257461547852</v>
      </c>
      <c r="I14" s="15">
        <v>778.76046336000002</v>
      </c>
      <c r="J14" s="15">
        <v>710.63013833184573</v>
      </c>
      <c r="K14" s="15">
        <v>637.49698403999992</v>
      </c>
      <c r="L14" s="15">
        <v>566.00516409969725</v>
      </c>
      <c r="M14" s="15"/>
      <c r="N14" s="15"/>
    </row>
    <row r="15" spans="2:14" ht="18.75">
      <c r="B15" s="15"/>
      <c r="C15" s="16">
        <v>0.6</v>
      </c>
      <c r="D15" s="15">
        <v>822.50231154758535</v>
      </c>
      <c r="E15" s="15">
        <v>1235.541541723105</v>
      </c>
      <c r="F15" s="15">
        <v>1385.7297412431935</v>
      </c>
      <c r="G15" s="21">
        <v>-34</v>
      </c>
      <c r="H15" s="15">
        <v>1278.5849184900001</v>
      </c>
      <c r="I15" s="20">
        <v>1139.1638259737704</v>
      </c>
      <c r="J15" s="15">
        <v>987.89496255299912</v>
      </c>
      <c r="K15" s="15">
        <v>842.3392833376837</v>
      </c>
      <c r="L15" s="15">
        <v>711.76292688856824</v>
      </c>
      <c r="M15" s="15"/>
      <c r="N15" s="15"/>
    </row>
    <row r="16" spans="2:14" ht="18.75">
      <c r="B16" s="15"/>
      <c r="C16" s="16">
        <v>0.7</v>
      </c>
      <c r="D16" s="15">
        <v>1459.9595518909068</v>
      </c>
      <c r="E16" s="15">
        <v>2108.9586127964676</v>
      </c>
      <c r="F16" s="15">
        <v>2268.6002837414599</v>
      </c>
      <c r="G16" s="15">
        <v>2155.5795974894108</v>
      </c>
      <c r="H16" s="15">
        <v>1910.6555868618061</v>
      </c>
      <c r="I16" s="21">
        <v>-2</v>
      </c>
      <c r="J16" s="15">
        <v>1336.4166548426401</v>
      </c>
      <c r="K16" s="15">
        <v>1082.8885256474264</v>
      </c>
      <c r="L16" s="15">
        <v>870.43622156060883</v>
      </c>
      <c r="M16" s="15"/>
      <c r="N16" s="15"/>
    </row>
    <row r="17" spans="2:14" ht="18.75">
      <c r="B17" s="15"/>
      <c r="C17" s="16">
        <v>0.8</v>
      </c>
      <c r="D17" s="15">
        <v>2506.8090753482611</v>
      </c>
      <c r="E17" s="15">
        <v>3493.6696022005926</v>
      </c>
      <c r="F17" s="15">
        <v>3615.3576219368006</v>
      </c>
      <c r="G17" s="15">
        <v>3294.7774445949462</v>
      </c>
      <c r="H17" s="15">
        <v>2792.5465497599998</v>
      </c>
      <c r="I17" s="15">
        <v>2258.9654490789826</v>
      </c>
      <c r="J17" s="15">
        <v>1772.032618181421</v>
      </c>
      <c r="K17" s="15">
        <v>1364.5740314599661</v>
      </c>
      <c r="L17" s="15">
        <v>1043.032497545508</v>
      </c>
      <c r="M17" s="15"/>
      <c r="N17" s="15"/>
    </row>
    <row r="18" spans="2:14" ht="18.75">
      <c r="B18" s="15"/>
      <c r="C18" s="16">
        <v>0.9</v>
      </c>
      <c r="D18" s="15">
        <v>4182.0663163284134</v>
      </c>
      <c r="E18" s="15">
        <v>5640.3204195335884</v>
      </c>
      <c r="F18" s="15">
        <v>5631.2725572934969</v>
      </c>
      <c r="G18" s="15">
        <v>4935.0138692855135</v>
      </c>
      <c r="H18" s="15">
        <v>4008.4690751972757</v>
      </c>
      <c r="I18" s="15">
        <v>3096.9854517614758</v>
      </c>
      <c r="J18" s="15">
        <v>2313.5789905045858</v>
      </c>
      <c r="K18" s="15">
        <v>1693.5342215194273</v>
      </c>
      <c r="L18" s="15">
        <v>1230.6273071329056</v>
      </c>
      <c r="M18" s="15"/>
      <c r="N18" s="15"/>
    </row>
    <row r="19" spans="2:14" ht="18.75">
      <c r="B19" s="15"/>
      <c r="C19" s="16">
        <v>1</v>
      </c>
      <c r="D19" s="15">
        <v>0</v>
      </c>
      <c r="E19" s="15">
        <v>8901.1680665600034</v>
      </c>
      <c r="F19" s="15">
        <v>8597.1167162099991</v>
      </c>
      <c r="G19" s="15">
        <v>7263.4108518399999</v>
      </c>
      <c r="H19" s="15">
        <v>5666.50390625</v>
      </c>
      <c r="I19" s="15">
        <v>4188.8198246399998</v>
      </c>
      <c r="J19" s="15">
        <v>2983.3648098100002</v>
      </c>
      <c r="K19" s="15">
        <v>2076.6945689599997</v>
      </c>
      <c r="L19" s="21">
        <v>-2</v>
      </c>
      <c r="M19" s="15"/>
      <c r="N19" s="15"/>
    </row>
  </sheetData>
  <mergeCells count="1">
    <mergeCell ref="D8:L8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control shapeId="3074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4.1</vt:lpstr>
      <vt:lpstr>4.2</vt:lpstr>
      <vt:lpstr>4.2(2)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j-classroom</cp:lastModifiedBy>
  <dcterms:created xsi:type="dcterms:W3CDTF">2024-12-12T07:04:36Z</dcterms:created>
  <dcterms:modified xsi:type="dcterms:W3CDTF">2024-12-19T08:06:33Z</dcterms:modified>
</cp:coreProperties>
</file>