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C68B33B-A1FB-47ED-A552-6686CF1D6DFE}" xr6:coauthVersionLast="46" xr6:coauthVersionMax="46" xr10:uidLastSave="{00000000-0000-0000-0000-000000000000}"/>
  <bookViews>
    <workbookView xWindow="2340" yWindow="2340" windowWidth="21600" windowHeight="11385" xr2:uid="{A1CAB40E-7821-4B51-9FFF-5AEF0E539532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2" i="1"/>
  <c r="B21" i="1"/>
  <c r="B20" i="1"/>
  <c r="B19" i="1"/>
  <c r="B18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<sst xmlns="http://schemas.openxmlformats.org/spreadsheetml/2006/main" count="26" uniqueCount="25">
  <si>
    <t>Модуль Великой Победы (22) *Mihail*</t>
  </si>
  <si>
    <t>встроены:</t>
  </si>
  <si>
    <t>двойное повреждение и техноурон</t>
  </si>
  <si>
    <t>добавляет зону удара и зону блока</t>
  </si>
  <si>
    <t xml:space="preserve">характеристики: </t>
  </si>
  <si>
    <t>сумма:</t>
  </si>
  <si>
    <t>Мод. Вел. Победы (22)</t>
  </si>
  <si>
    <t>АрхоМодуль v1 (21)</t>
  </si>
  <si>
    <t>HP</t>
  </si>
  <si>
    <t>Мф. Крита</t>
  </si>
  <si>
    <t>Мф. Антикрита</t>
  </si>
  <si>
    <t>Мф. Уварота</t>
  </si>
  <si>
    <t>Мф. Антиуварота</t>
  </si>
  <si>
    <t>Мф. Контратаки</t>
  </si>
  <si>
    <t>Мф. Защиты</t>
  </si>
  <si>
    <t>Мф. Мощности крита</t>
  </si>
  <si>
    <t>Мф. Антиброни</t>
  </si>
  <si>
    <t>Мф. Мощности урона</t>
  </si>
  <si>
    <t>Мин. Наносимый урон</t>
  </si>
  <si>
    <t>Макс. Наносимый урон</t>
  </si>
  <si>
    <t>Резист к урону</t>
  </si>
  <si>
    <t>Резист к техномагии</t>
  </si>
  <si>
    <t>Мастерство</t>
  </si>
  <si>
    <t>Рефлекторный эффект</t>
  </si>
  <si>
    <t>Броня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</si>
</sst>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7EF"/>
        <bgColor indexed="64"/>
      </patternFill>
    </fill>
  </fills>
  <borders count="24">
    <border>
      <left/>
      <right/>
      <top/>
      <bottom/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rgb="FFFF0000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ck">
        <color rgb="FFFF0000"/>
      </right>
      <top style="thin">
        <color auto="1"/>
      </top>
      <bottom/>
      <diagonal/>
    </border>
    <border>
      <left style="thick">
        <color rgb="FFFF0000"/>
      </left>
      <right style="thin">
        <color auto="1"/>
      </right>
      <top/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/>
      <bottom style="thick">
        <color rgb="FFFF0000"/>
      </bottom>
      <diagonal/>
    </border>
    <border>
      <left style="thin">
        <color auto="1"/>
      </left>
      <right style="thin">
        <color auto="1"/>
      </right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</cellXfs>
  <cellStyles count="1">
    <cellStyle name="Обычный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1842-68E2-439D-9C68-EBAAF3616D47}">
  <dimension ref="A1:E24"/>
  <sheetViews>
    <sheetView tabSelected="1" workbookViewId="0">
      <selection activeCell="H8" sqref="H8"/>
    </sheetView>
  </sheetViews>
  <sheetFormatPr defaultRowHeight="15" x14ac:dyDescent="0.25"/>
  <cols>
    <col min="1" max="1" width="22.85546875" customWidth="1"/>
    <col min="2" max="2" width="20.28515625" customWidth="1"/>
    <col min="3" max="3" width="23.42578125" customWidth="1"/>
    <col min="4" max="4" width="21.7109375" customWidth="1"/>
    <col min="5" max="5" width="22.85546875" customWidth="1"/>
  </cols>
  <sheetData>
    <row r="1" spans="1:5" ht="45.75" thickTop="1" x14ac:dyDescent="0.25">
      <c r="A1" s="1"/>
      <c r="B1" s="2" t="s">
        <v>0</v>
      </c>
      <c r="C1" s="3" t="s">
        <v>1</v>
      </c>
      <c r="D1" s="4" t="s">
        <v>2</v>
      </c>
      <c r="E1" s="5" t="s">
        <v>3</v>
      </c>
    </row>
    <row r="2" spans="1:5" x14ac:dyDescent="0.25">
      <c r="A2" s="6" t="s">
        <v>4</v>
      </c>
      <c r="B2" s="7" t="s">
        <v>5</v>
      </c>
      <c r="C2" s="8" t="s">
        <v>6</v>
      </c>
      <c r="D2" s="8" t="s">
        <v>6</v>
      </c>
      <c r="E2" s="9" t="s">
        <v>7</v>
      </c>
    </row>
    <row r="3" spans="1:5" x14ac:dyDescent="0.25">
      <c r="A3" s="10" t="s">
        <v>8</v>
      </c>
      <c r="B3" s="11">
        <f>SUM(C3:E3)</f>
        <v>130000</v>
      </c>
      <c r="C3" s="12">
        <v>50000</v>
      </c>
      <c r="D3" s="12">
        <v>50000</v>
      </c>
      <c r="E3" s="13">
        <v>30000</v>
      </c>
    </row>
    <row r="4" spans="1:5" x14ac:dyDescent="0.25">
      <c r="A4" s="10" t="s">
        <v>9</v>
      </c>
      <c r="B4" s="14">
        <f t="shared" ref="B4:B23" si="0">SUM(C4:E4)</f>
        <v>12000</v>
      </c>
      <c r="C4" s="15">
        <v>6000</v>
      </c>
      <c r="D4" s="15">
        <v>6000</v>
      </c>
      <c r="E4" s="16">
        <v>0</v>
      </c>
    </row>
    <row r="5" spans="1:5" x14ac:dyDescent="0.25">
      <c r="A5" s="10" t="s">
        <v>10</v>
      </c>
      <c r="B5" s="11">
        <f t="shared" si="0"/>
        <v>5500</v>
      </c>
      <c r="C5" s="12">
        <v>0</v>
      </c>
      <c r="D5" s="12">
        <v>0</v>
      </c>
      <c r="E5" s="13">
        <v>5500</v>
      </c>
    </row>
    <row r="6" spans="1:5" x14ac:dyDescent="0.25">
      <c r="A6" s="10" t="s">
        <v>11</v>
      </c>
      <c r="B6" s="14">
        <f t="shared" si="0"/>
        <v>0</v>
      </c>
      <c r="C6" s="15">
        <v>0</v>
      </c>
      <c r="D6" s="15">
        <v>0</v>
      </c>
      <c r="E6" s="16">
        <v>0</v>
      </c>
    </row>
    <row r="7" spans="1:5" x14ac:dyDescent="0.25">
      <c r="A7" s="10" t="s">
        <v>12</v>
      </c>
      <c r="B7" s="11">
        <f t="shared" si="0"/>
        <v>0</v>
      </c>
      <c r="C7" s="12">
        <v>0</v>
      </c>
      <c r="D7" s="12">
        <v>0</v>
      </c>
      <c r="E7" s="13">
        <v>0</v>
      </c>
    </row>
    <row r="8" spans="1:5" x14ac:dyDescent="0.25">
      <c r="A8" s="10" t="s">
        <v>13</v>
      </c>
      <c r="B8" s="14">
        <f t="shared" si="0"/>
        <v>0</v>
      </c>
      <c r="C8" s="15">
        <v>0</v>
      </c>
      <c r="D8" s="15">
        <v>0</v>
      </c>
      <c r="E8" s="16">
        <v>0</v>
      </c>
    </row>
    <row r="9" spans="1:5" x14ac:dyDescent="0.25">
      <c r="A9" s="10" t="s">
        <v>14</v>
      </c>
      <c r="B9" s="11">
        <f t="shared" si="0"/>
        <v>5500</v>
      </c>
      <c r="C9" s="12">
        <v>0</v>
      </c>
      <c r="D9" s="12">
        <v>0</v>
      </c>
      <c r="E9" s="13">
        <v>5500</v>
      </c>
    </row>
    <row r="10" spans="1:5" x14ac:dyDescent="0.25">
      <c r="A10" s="10" t="s">
        <v>15</v>
      </c>
      <c r="B10" s="14">
        <f t="shared" si="0"/>
        <v>12000</v>
      </c>
      <c r="C10" s="15">
        <v>6000</v>
      </c>
      <c r="D10" s="15">
        <v>6000</v>
      </c>
      <c r="E10" s="16">
        <v>0</v>
      </c>
    </row>
    <row r="11" spans="1:5" x14ac:dyDescent="0.25">
      <c r="A11" s="10" t="s">
        <v>16</v>
      </c>
      <c r="B11" s="11">
        <f t="shared" si="0"/>
        <v>17500</v>
      </c>
      <c r="C11" s="12">
        <v>6000</v>
      </c>
      <c r="D11" s="12">
        <v>6000</v>
      </c>
      <c r="E11" s="13">
        <v>5500</v>
      </c>
    </row>
    <row r="12" spans="1:5" x14ac:dyDescent="0.25">
      <c r="A12" s="10" t="s">
        <v>17</v>
      </c>
      <c r="B12" s="14">
        <f t="shared" si="0"/>
        <v>35000</v>
      </c>
      <c r="C12" s="15">
        <v>12000</v>
      </c>
      <c r="D12" s="15">
        <v>12000</v>
      </c>
      <c r="E12" s="16">
        <v>11000</v>
      </c>
    </row>
    <row r="13" spans="1:5" x14ac:dyDescent="0.25">
      <c r="A13" s="10" t="s">
        <v>18</v>
      </c>
      <c r="B13" s="11">
        <f t="shared" si="0"/>
        <v>0</v>
      </c>
      <c r="C13" s="12">
        <v>0</v>
      </c>
      <c r="D13" s="12">
        <v>0</v>
      </c>
      <c r="E13" s="13">
        <v>0</v>
      </c>
    </row>
    <row r="14" spans="1:5" x14ac:dyDescent="0.25">
      <c r="A14" s="10" t="s">
        <v>19</v>
      </c>
      <c r="B14" s="14">
        <f t="shared" si="0"/>
        <v>0</v>
      </c>
      <c r="C14" s="15">
        <v>0</v>
      </c>
      <c r="D14" s="15">
        <v>0</v>
      </c>
      <c r="E14" s="16">
        <v>0</v>
      </c>
    </row>
    <row r="15" spans="1:5" x14ac:dyDescent="0.25">
      <c r="A15" s="10" t="s">
        <v>20</v>
      </c>
      <c r="B15" s="11">
        <f t="shared" si="0"/>
        <v>79</v>
      </c>
      <c r="C15" s="12">
        <v>28</v>
      </c>
      <c r="D15" s="12">
        <v>28</v>
      </c>
      <c r="E15" s="13">
        <v>23</v>
      </c>
    </row>
    <row r="16" spans="1:5" x14ac:dyDescent="0.25">
      <c r="A16" s="10" t="s">
        <v>21</v>
      </c>
      <c r="B16" s="14">
        <f t="shared" si="0"/>
        <v>79</v>
      </c>
      <c r="C16" s="15">
        <v>28</v>
      </c>
      <c r="D16" s="15">
        <v>28</v>
      </c>
      <c r="E16" s="16">
        <v>23</v>
      </c>
    </row>
    <row r="17" spans="1:5" x14ac:dyDescent="0.25">
      <c r="A17" s="17" t="s">
        <v>22</v>
      </c>
      <c r="B17" s="18">
        <v>3000</v>
      </c>
      <c r="C17" s="19">
        <v>1500</v>
      </c>
      <c r="D17" s="19">
        <v>1500</v>
      </c>
      <c r="E17" s="20">
        <v>0</v>
      </c>
    </row>
    <row r="18" spans="1:5" x14ac:dyDescent="0.25">
      <c r="A18" s="36" t="s">
        <v>23</v>
      </c>
      <c r="B18" s="21">
        <f t="shared" si="0"/>
        <v>0</v>
      </c>
      <c r="C18" s="22">
        <v>0</v>
      </c>
      <c r="D18" s="22">
        <v>0</v>
      </c>
      <c r="E18" s="23">
        <v>0</v>
      </c>
    </row>
    <row r="19" spans="1:5" x14ac:dyDescent="0.25">
      <c r="A19" s="37"/>
      <c r="B19" s="24">
        <f t="shared" si="0"/>
        <v>0</v>
      </c>
      <c r="C19" s="25">
        <v>0</v>
      </c>
      <c r="D19" s="25">
        <v>0</v>
      </c>
      <c r="E19" s="26">
        <v>0</v>
      </c>
    </row>
    <row r="20" spans="1:5" x14ac:dyDescent="0.25">
      <c r="A20" s="36" t="s">
        <v>24</v>
      </c>
      <c r="B20" s="18">
        <f t="shared" si="0"/>
        <v>6000</v>
      </c>
      <c r="C20" s="19">
        <v>3000</v>
      </c>
      <c r="D20" s="19">
        <v>3000</v>
      </c>
      <c r="E20" s="20">
        <v>0</v>
      </c>
    </row>
    <row r="21" spans="1:5" x14ac:dyDescent="0.25">
      <c r="A21" s="38"/>
      <c r="B21" s="27">
        <f t="shared" si="0"/>
        <v>6000</v>
      </c>
      <c r="C21" s="28">
        <v>3000</v>
      </c>
      <c r="D21" s="28">
        <v>3000</v>
      </c>
      <c r="E21" s="29">
        <v>0</v>
      </c>
    </row>
    <row r="22" spans="1:5" x14ac:dyDescent="0.25">
      <c r="A22" s="38"/>
      <c r="B22" s="30">
        <f t="shared" si="0"/>
        <v>6000</v>
      </c>
      <c r="C22" s="31">
        <v>3000</v>
      </c>
      <c r="D22" s="31">
        <v>3000</v>
      </c>
      <c r="E22" s="32">
        <v>0</v>
      </c>
    </row>
    <row r="23" spans="1:5" ht="15.75" thickBot="1" x14ac:dyDescent="0.3">
      <c r="A23" s="39"/>
      <c r="B23" s="33">
        <f t="shared" si="0"/>
        <v>6000</v>
      </c>
      <c r="C23" s="34">
        <v>3000</v>
      </c>
      <c r="D23" s="34">
        <v>3000</v>
      </c>
      <c r="E23" s="35">
        <v>0</v>
      </c>
    </row>
    <row r="24" spans="1:5" ht="15.75" thickTop="1" x14ac:dyDescent="0.25"/>
  </sheetData>
  <mergeCells count="2">
    <mergeCell ref="A18:A19"/>
    <mergeCell ref="A20:A23"/>
  </mergeCells>
  <conditionalFormatting sqref="A3:E23">
    <cfRule type="expression" dxfId="1" priority="1">
      <formula>EVEN(А1)</formula>
    </cfRule>
    <cfRule type="expression" dxfId="0" priority="2">
      <formula>МОД(А1.2) =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HIPER</dc:creator>
  <cp:lastModifiedBy>HIPER</cp:lastModifiedBy>
  <dcterms:created xsi:type="dcterms:W3CDTF">2024-10-08T20:03:07Z</dcterms:created>
  <dcterms:modified xsi:type="dcterms:W3CDTF">2024-10-08T20:30:40Z</dcterms:modified>
</cp:coreProperties>
</file>