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Resistors" sheetId="1" r:id="rId1"/>
  </sheets>
  <calcPr calcId="125725"/>
</workbook>
</file>

<file path=xl/calcChain.xml><?xml version="1.0" encoding="utf-8"?>
<calcChain xmlns="http://schemas.openxmlformats.org/spreadsheetml/2006/main">
  <c r="A218" i="1"/>
  <c r="C218"/>
  <c r="A219"/>
  <c r="C219"/>
  <c r="A220"/>
  <c r="C220"/>
  <c r="A221"/>
  <c r="C221"/>
  <c r="A222"/>
  <c r="C222"/>
  <c r="A223"/>
  <c r="C223"/>
  <c r="A224"/>
  <c r="C224"/>
  <c r="A225"/>
  <c r="C225"/>
  <c r="A226"/>
  <c r="C226"/>
  <c r="A227"/>
  <c r="C227"/>
  <c r="A228"/>
  <c r="C228"/>
  <c r="A229"/>
  <c r="C229"/>
  <c r="A230"/>
  <c r="C230"/>
  <c r="A231"/>
  <c r="C231"/>
  <c r="A232"/>
  <c r="C232"/>
  <c r="A233"/>
  <c r="C233"/>
  <c r="A234"/>
  <c r="C234"/>
  <c r="A235"/>
  <c r="C235"/>
  <c r="A236"/>
  <c r="C236"/>
  <c r="A237"/>
  <c r="C237"/>
  <c r="A238"/>
  <c r="C238"/>
  <c r="A239"/>
  <c r="C239"/>
  <c r="A240"/>
  <c r="C240"/>
  <c r="A241"/>
  <c r="C241"/>
  <c r="A242"/>
  <c r="C242"/>
  <c r="A243"/>
  <c r="C243"/>
  <c r="A244"/>
  <c r="C244"/>
  <c r="A245"/>
  <c r="C245"/>
  <c r="A246"/>
  <c r="C246"/>
  <c r="A247"/>
  <c r="C247"/>
  <c r="A248"/>
  <c r="C248"/>
  <c r="A249"/>
  <c r="C249"/>
  <c r="A250"/>
  <c r="C250"/>
  <c r="A251"/>
  <c r="C251"/>
  <c r="A252"/>
  <c r="C252"/>
  <c r="A253"/>
  <c r="C253"/>
  <c r="A254"/>
  <c r="C254"/>
  <c r="A255"/>
  <c r="C255"/>
  <c r="A256"/>
  <c r="C256"/>
  <c r="A257"/>
  <c r="C257"/>
  <c r="A258"/>
  <c r="C258"/>
  <c r="A259"/>
  <c r="C259"/>
  <c r="A260"/>
  <c r="C260"/>
  <c r="A261"/>
  <c r="C261"/>
  <c r="A262"/>
  <c r="C262"/>
  <c r="A263"/>
  <c r="C263"/>
  <c r="A264"/>
  <c r="C264"/>
  <c r="A265"/>
  <c r="C265"/>
  <c r="A266"/>
  <c r="C266"/>
  <c r="A267"/>
  <c r="C267"/>
  <c r="A268"/>
  <c r="C268"/>
  <c r="A269"/>
  <c r="C269"/>
  <c r="A270"/>
  <c r="C270"/>
  <c r="A271"/>
  <c r="C271"/>
  <c r="A272"/>
  <c r="C272"/>
  <c r="A273"/>
  <c r="C273"/>
  <c r="A274"/>
  <c r="C274"/>
  <c r="A275"/>
  <c r="C275"/>
  <c r="A276"/>
  <c r="C276"/>
  <c r="A277"/>
  <c r="C277"/>
  <c r="A278"/>
  <c r="C278"/>
  <c r="A279"/>
  <c r="C279"/>
  <c r="A280"/>
  <c r="C280"/>
  <c r="A281"/>
  <c r="C281"/>
  <c r="A282"/>
  <c r="C282"/>
  <c r="A283"/>
  <c r="C283"/>
  <c r="A284"/>
  <c r="C284"/>
  <c r="A285"/>
  <c r="C285"/>
  <c r="A286"/>
  <c r="C286"/>
  <c r="A287"/>
  <c r="C287"/>
  <c r="A288"/>
  <c r="C288"/>
  <c r="A289"/>
  <c r="C289"/>
  <c r="A290"/>
  <c r="C290"/>
  <c r="A291"/>
  <c r="C291"/>
  <c r="A292"/>
  <c r="C292"/>
  <c r="A293"/>
  <c r="C293"/>
  <c r="A294"/>
  <c r="C294"/>
  <c r="A295"/>
  <c r="C295"/>
  <c r="A296"/>
  <c r="C296"/>
  <c r="A297"/>
  <c r="C297"/>
  <c r="A298"/>
  <c r="C298"/>
  <c r="A299"/>
  <c r="C299"/>
  <c r="A300"/>
  <c r="C300"/>
  <c r="A301"/>
  <c r="C301"/>
  <c r="A302"/>
  <c r="C302"/>
  <c r="A303"/>
  <c r="C303"/>
  <c r="A304"/>
  <c r="C304"/>
  <c r="A305"/>
  <c r="C305"/>
  <c r="A306"/>
  <c r="C306"/>
  <c r="A307"/>
  <c r="C307"/>
  <c r="A308"/>
  <c r="C308"/>
  <c r="A309"/>
  <c r="C309"/>
  <c r="A310"/>
  <c r="C310"/>
  <c r="A311"/>
  <c r="C311"/>
  <c r="A312"/>
  <c r="C312"/>
  <c r="A313"/>
  <c r="C313"/>
  <c r="A314"/>
  <c r="C314"/>
  <c r="A315"/>
  <c r="C315"/>
  <c r="A316"/>
  <c r="C316"/>
  <c r="A317"/>
  <c r="C317"/>
  <c r="A318"/>
  <c r="C318"/>
  <c r="A319"/>
  <c r="C319"/>
  <c r="A320"/>
  <c r="C320"/>
  <c r="A321"/>
  <c r="C321"/>
  <c r="A322"/>
  <c r="C322"/>
  <c r="A323"/>
  <c r="C323"/>
  <c r="A324"/>
  <c r="C324"/>
  <c r="A325"/>
  <c r="C325"/>
  <c r="A326"/>
  <c r="C326"/>
  <c r="A327"/>
  <c r="C327"/>
  <c r="A328"/>
  <c r="C328"/>
  <c r="A329"/>
  <c r="C329"/>
  <c r="A330"/>
  <c r="C330"/>
  <c r="A331"/>
  <c r="C331"/>
  <c r="A332"/>
  <c r="C332"/>
  <c r="A333"/>
  <c r="C333"/>
  <c r="A334"/>
  <c r="C334"/>
  <c r="A335"/>
  <c r="C335"/>
  <c r="A336"/>
  <c r="C336"/>
  <c r="A337"/>
  <c r="C337"/>
  <c r="A338"/>
  <c r="C338"/>
  <c r="A339"/>
  <c r="C339"/>
  <c r="A340"/>
  <c r="C340"/>
  <c r="A341"/>
  <c r="C341"/>
  <c r="A342"/>
  <c r="C342"/>
  <c r="A343"/>
  <c r="C343"/>
  <c r="A344"/>
  <c r="C344"/>
  <c r="A345"/>
  <c r="C345"/>
  <c r="A346"/>
  <c r="C346"/>
  <c r="A347"/>
  <c r="C347"/>
  <c r="A348"/>
  <c r="C348"/>
  <c r="A349"/>
  <c r="C349"/>
  <c r="A350"/>
  <c r="C350"/>
  <c r="A351"/>
  <c r="C351"/>
  <c r="A352"/>
  <c r="C352"/>
  <c r="A353"/>
  <c r="C353"/>
  <c r="A354"/>
  <c r="C354"/>
  <c r="A355"/>
  <c r="C355"/>
  <c r="A356"/>
  <c r="C356"/>
  <c r="A357"/>
  <c r="C357"/>
  <c r="A358"/>
  <c r="C358"/>
  <c r="A359"/>
  <c r="C359"/>
  <c r="A360"/>
  <c r="C360"/>
  <c r="A361"/>
  <c r="C361"/>
  <c r="A362"/>
  <c r="C362"/>
  <c r="A363"/>
  <c r="C363"/>
  <c r="A364"/>
  <c r="C364"/>
  <c r="A365"/>
  <c r="C365"/>
  <c r="A366"/>
  <c r="C366"/>
  <c r="A367"/>
  <c r="C367"/>
  <c r="A368"/>
  <c r="C368"/>
  <c r="A369"/>
  <c r="C369"/>
  <c r="A370"/>
  <c r="C370"/>
  <c r="A371"/>
  <c r="C371"/>
  <c r="A372"/>
  <c r="C372"/>
  <c r="A373"/>
  <c r="C373"/>
  <c r="A374"/>
  <c r="C374"/>
  <c r="A375"/>
  <c r="C375"/>
  <c r="A376"/>
  <c r="C376"/>
  <c r="A377"/>
  <c r="C377"/>
  <c r="A378"/>
  <c r="C378"/>
  <c r="A379"/>
  <c r="C379"/>
  <c r="A380"/>
  <c r="C380"/>
  <c r="A381"/>
  <c r="C381"/>
  <c r="A382"/>
  <c r="C382"/>
  <c r="A383"/>
  <c r="C383"/>
  <c r="A384"/>
  <c r="C384"/>
  <c r="A385"/>
  <c r="C385"/>
  <c r="A386"/>
  <c r="C386"/>
  <c r="A387"/>
  <c r="C387"/>
  <c r="A388"/>
  <c r="C388"/>
  <c r="A389"/>
  <c r="C389"/>
  <c r="A390"/>
  <c r="C390"/>
  <c r="A391"/>
  <c r="C391"/>
  <c r="A392"/>
  <c r="C392"/>
  <c r="A393"/>
  <c r="C393"/>
  <c r="A394"/>
  <c r="C394"/>
  <c r="A395"/>
  <c r="C395"/>
  <c r="A396"/>
  <c r="C396"/>
  <c r="A397"/>
  <c r="C397"/>
  <c r="A398"/>
  <c r="C398"/>
  <c r="A399"/>
  <c r="C399"/>
  <c r="A400"/>
  <c r="C400"/>
  <c r="A401"/>
  <c r="C401"/>
  <c r="A402"/>
  <c r="C402"/>
  <c r="A403"/>
  <c r="C403"/>
  <c r="A404"/>
  <c r="C404"/>
  <c r="A405"/>
  <c r="C405"/>
  <c r="A406"/>
  <c r="C406"/>
  <c r="A407"/>
  <c r="C407"/>
  <c r="A408"/>
  <c r="C408"/>
  <c r="A409"/>
  <c r="C409"/>
  <c r="A410"/>
  <c r="C410"/>
  <c r="A411"/>
  <c r="C411"/>
  <c r="A412"/>
  <c r="C412"/>
  <c r="A413"/>
  <c r="C413"/>
  <c r="A414"/>
  <c r="C414"/>
  <c r="A415"/>
  <c r="C415"/>
  <c r="A416"/>
  <c r="C416"/>
  <c r="A417"/>
  <c r="C417"/>
  <c r="A418"/>
  <c r="C418"/>
  <c r="A419"/>
  <c r="C419"/>
  <c r="A420"/>
  <c r="C420"/>
  <c r="A421"/>
  <c r="C421"/>
  <c r="A422"/>
  <c r="C422"/>
  <c r="A423"/>
  <c r="C423"/>
  <c r="A424"/>
  <c r="C424"/>
  <c r="A425"/>
  <c r="C425"/>
  <c r="A426"/>
  <c r="C426"/>
  <c r="A427"/>
  <c r="C427"/>
  <c r="A428"/>
  <c r="C428"/>
  <c r="A429"/>
  <c r="C429"/>
  <c r="A430"/>
  <c r="C430"/>
  <c r="A431"/>
  <c r="C431"/>
  <c r="A432"/>
  <c r="C432"/>
  <c r="A433"/>
  <c r="C433"/>
  <c r="A434"/>
  <c r="C434"/>
  <c r="A435"/>
  <c r="C435"/>
  <c r="A436"/>
  <c r="C436"/>
  <c r="A437"/>
  <c r="C437"/>
  <c r="A438"/>
  <c r="C438"/>
  <c r="A439"/>
  <c r="C439"/>
  <c r="A440"/>
  <c r="C440"/>
  <c r="A441"/>
  <c r="C441"/>
  <c r="A442"/>
  <c r="C442"/>
  <c r="A443"/>
  <c r="C443"/>
  <c r="A444"/>
  <c r="C444"/>
  <c r="A445"/>
  <c r="C445"/>
  <c r="A446"/>
  <c r="C446"/>
  <c r="A447"/>
  <c r="C447"/>
  <c r="A448"/>
  <c r="C448"/>
  <c r="A449"/>
  <c r="C449"/>
  <c r="A450"/>
  <c r="C450"/>
  <c r="A451"/>
  <c r="C451"/>
  <c r="A452"/>
  <c r="C452"/>
  <c r="A453"/>
  <c r="C453"/>
  <c r="A454"/>
  <c r="C454"/>
  <c r="A455"/>
  <c r="C455"/>
  <c r="A456"/>
  <c r="C456"/>
  <c r="A457"/>
  <c r="C457"/>
  <c r="A458"/>
  <c r="C458"/>
  <c r="A459"/>
  <c r="C459"/>
  <c r="A460"/>
  <c r="C460"/>
  <c r="A461"/>
  <c r="C461"/>
  <c r="A462"/>
  <c r="C462"/>
  <c r="A463"/>
  <c r="C463"/>
  <c r="A464"/>
  <c r="C464"/>
  <c r="A465"/>
  <c r="C465"/>
  <c r="A466"/>
  <c r="C466"/>
  <c r="A467"/>
  <c r="C467"/>
  <c r="A468"/>
  <c r="C468"/>
  <c r="A469"/>
  <c r="C469"/>
  <c r="A470"/>
  <c r="C470"/>
  <c r="A471"/>
  <c r="C471"/>
  <c r="A472"/>
  <c r="C472"/>
  <c r="A473"/>
  <c r="C473"/>
  <c r="A474"/>
  <c r="C474"/>
  <c r="A475"/>
  <c r="C475"/>
  <c r="A476"/>
  <c r="C476"/>
  <c r="A477"/>
  <c r="C477"/>
  <c r="A478"/>
  <c r="C478"/>
  <c r="A479"/>
  <c r="C479"/>
  <c r="A480"/>
  <c r="C480"/>
  <c r="A481"/>
  <c r="C481"/>
  <c r="A482"/>
  <c r="C482"/>
  <c r="A483"/>
  <c r="C483"/>
  <c r="A484"/>
  <c r="C484"/>
  <c r="A485"/>
  <c r="C485"/>
  <c r="A486"/>
  <c r="C486"/>
  <c r="A487"/>
  <c r="C487"/>
  <c r="A488"/>
  <c r="C488"/>
  <c r="A489"/>
  <c r="C489"/>
  <c r="A490"/>
  <c r="C490"/>
  <c r="A491"/>
  <c r="C491"/>
  <c r="A492"/>
  <c r="C492"/>
  <c r="A493"/>
  <c r="C493"/>
  <c r="A494"/>
  <c r="C494"/>
  <c r="A495"/>
  <c r="C495"/>
  <c r="A496"/>
  <c r="C496"/>
  <c r="A497"/>
  <c r="C497"/>
  <c r="A498"/>
  <c r="C498"/>
  <c r="A499"/>
  <c r="C499"/>
  <c r="A500"/>
  <c r="C500"/>
  <c r="A501"/>
  <c r="C501"/>
  <c r="A502"/>
  <c r="C502"/>
  <c r="A503"/>
  <c r="C503"/>
  <c r="A504"/>
  <c r="C504"/>
  <c r="A505"/>
  <c r="C505"/>
  <c r="A506"/>
  <c r="C506"/>
  <c r="A507"/>
  <c r="C507"/>
  <c r="A508"/>
  <c r="C508"/>
  <c r="A509"/>
  <c r="C509"/>
  <c r="A510"/>
  <c r="C510"/>
  <c r="A511"/>
  <c r="C511"/>
  <c r="A512"/>
  <c r="C512"/>
  <c r="A513"/>
  <c r="C513"/>
  <c r="A514"/>
  <c r="C514"/>
  <c r="A515"/>
  <c r="C515"/>
  <c r="A516"/>
  <c r="C516"/>
  <c r="A517"/>
  <c r="C517"/>
  <c r="A518"/>
  <c r="C518"/>
  <c r="A519"/>
  <c r="C519"/>
  <c r="A520"/>
  <c r="C520"/>
  <c r="A521"/>
  <c r="C521"/>
  <c r="A522"/>
  <c r="C522"/>
  <c r="A523"/>
  <c r="C523"/>
  <c r="A524"/>
  <c r="C524"/>
  <c r="A525"/>
  <c r="C525"/>
  <c r="A526"/>
  <c r="C526"/>
  <c r="A527"/>
  <c r="C527"/>
  <c r="A528"/>
  <c r="C528"/>
  <c r="A529"/>
  <c r="C529"/>
  <c r="A530"/>
  <c r="C530"/>
  <c r="A531"/>
  <c r="C531"/>
  <c r="A532"/>
  <c r="C532"/>
  <c r="A533"/>
  <c r="C533"/>
  <c r="A534"/>
  <c r="C534"/>
  <c r="A535"/>
  <c r="C535"/>
  <c r="A536"/>
  <c r="C536"/>
  <c r="A537"/>
  <c r="C537"/>
  <c r="A538"/>
  <c r="C538"/>
  <c r="A539"/>
  <c r="C539"/>
  <c r="A540"/>
  <c r="C540"/>
  <c r="A541"/>
  <c r="C541"/>
  <c r="A542"/>
  <c r="C542"/>
  <c r="A543"/>
  <c r="C543"/>
  <c r="A544"/>
  <c r="C544"/>
  <c r="A545"/>
  <c r="C545"/>
  <c r="A546"/>
  <c r="C546"/>
  <c r="A547"/>
  <c r="C547"/>
  <c r="A548"/>
  <c r="C548"/>
  <c r="A549"/>
  <c r="C549"/>
  <c r="A550"/>
  <c r="C550"/>
  <c r="A551"/>
  <c r="C551"/>
  <c r="A552"/>
  <c r="C552"/>
  <c r="A553"/>
  <c r="C553"/>
  <c r="A554"/>
  <c r="C554"/>
  <c r="A555"/>
  <c r="C555"/>
  <c r="A556"/>
  <c r="C556"/>
  <c r="A557"/>
  <c r="C557"/>
  <c r="A558"/>
  <c r="C558"/>
  <c r="A559"/>
  <c r="C559"/>
  <c r="A560"/>
  <c r="C560"/>
  <c r="A561"/>
  <c r="C561"/>
  <c r="A562"/>
  <c r="C562"/>
  <c r="A563"/>
  <c r="C563"/>
  <c r="A564"/>
  <c r="C564"/>
  <c r="A565"/>
  <c r="C565"/>
  <c r="A566"/>
  <c r="C566"/>
  <c r="A567"/>
  <c r="C567"/>
  <c r="A568"/>
  <c r="C568"/>
  <c r="A569"/>
  <c r="C569"/>
  <c r="A570"/>
  <c r="C570"/>
  <c r="A571"/>
  <c r="C571"/>
  <c r="A572"/>
  <c r="C572"/>
  <c r="A573"/>
  <c r="C573"/>
  <c r="A574"/>
  <c r="C574"/>
  <c r="A575"/>
  <c r="C575"/>
  <c r="A576"/>
  <c r="C576"/>
  <c r="A577"/>
  <c r="C577"/>
  <c r="A578"/>
  <c r="C578"/>
  <c r="A579"/>
  <c r="C579"/>
  <c r="A580"/>
  <c r="C580"/>
  <c r="A581"/>
  <c r="C581"/>
  <c r="A582"/>
  <c r="C582"/>
  <c r="A583"/>
  <c r="C583"/>
  <c r="A584"/>
  <c r="C584"/>
  <c r="A585"/>
  <c r="C585"/>
  <c r="A586"/>
  <c r="C586"/>
  <c r="A587"/>
  <c r="C587"/>
  <c r="A588"/>
  <c r="C588"/>
  <c r="A589"/>
  <c r="C589"/>
  <c r="A590"/>
  <c r="C590"/>
  <c r="A591"/>
  <c r="C591"/>
  <c r="A592"/>
  <c r="C592"/>
  <c r="A593"/>
  <c r="C593"/>
  <c r="A594"/>
  <c r="C594"/>
  <c r="A595"/>
  <c r="C595"/>
  <c r="A596"/>
  <c r="C596"/>
  <c r="A597"/>
  <c r="C597"/>
  <c r="A598"/>
  <c r="C598"/>
  <c r="A599"/>
  <c r="C599"/>
  <c r="A600"/>
  <c r="C600"/>
  <c r="A601"/>
  <c r="C601"/>
  <c r="A602"/>
  <c r="C602"/>
  <c r="A603"/>
  <c r="C603"/>
  <c r="A604"/>
  <c r="C604"/>
  <c r="A605"/>
  <c r="C605"/>
  <c r="A606"/>
  <c r="C606"/>
  <c r="A607"/>
  <c r="C607"/>
  <c r="A608"/>
  <c r="C608"/>
  <c r="A609"/>
  <c r="C609"/>
  <c r="A610"/>
  <c r="C610"/>
  <c r="A611"/>
  <c r="C611"/>
  <c r="A612"/>
  <c r="C612"/>
  <c r="A613"/>
  <c r="C613"/>
  <c r="A614"/>
  <c r="C614"/>
  <c r="A615"/>
  <c r="C615"/>
  <c r="A616"/>
  <c r="C616"/>
  <c r="A617"/>
  <c r="C617"/>
  <c r="A618"/>
  <c r="C618"/>
  <c r="A619"/>
  <c r="C619"/>
  <c r="A620"/>
  <c r="C620"/>
  <c r="A621"/>
  <c r="C621"/>
  <c r="A622"/>
  <c r="C622"/>
  <c r="A623"/>
  <c r="C623"/>
  <c r="A624"/>
  <c r="C624"/>
  <c r="A625"/>
  <c r="C625"/>
  <c r="A626"/>
  <c r="C626"/>
  <c r="A627"/>
  <c r="C627"/>
  <c r="A628"/>
  <c r="C628"/>
  <c r="A629"/>
  <c r="C629"/>
  <c r="A630"/>
  <c r="C630"/>
  <c r="A631"/>
  <c r="C631"/>
  <c r="A632"/>
  <c r="C632"/>
  <c r="A633"/>
  <c r="C633"/>
  <c r="A634"/>
  <c r="C634"/>
  <c r="A635"/>
  <c r="C635"/>
  <c r="A636"/>
  <c r="C636"/>
  <c r="A637"/>
  <c r="C637"/>
  <c r="A638"/>
  <c r="C638"/>
  <c r="A639"/>
  <c r="C639"/>
  <c r="A640"/>
  <c r="C640"/>
  <c r="A641"/>
  <c r="C641"/>
  <c r="A642"/>
  <c r="C642"/>
  <c r="A643"/>
  <c r="C643"/>
  <c r="A644"/>
  <c r="C644"/>
  <c r="A645"/>
  <c r="C645"/>
  <c r="A646"/>
  <c r="C646"/>
  <c r="A647"/>
  <c r="C647"/>
  <c r="A648"/>
  <c r="C648"/>
  <c r="A649"/>
  <c r="C649"/>
  <c r="A650"/>
  <c r="C650"/>
  <c r="A651"/>
  <c r="C651"/>
  <c r="A652"/>
  <c r="C652"/>
  <c r="A653"/>
  <c r="C653"/>
  <c r="A654"/>
  <c r="C654"/>
  <c r="A655"/>
  <c r="C655"/>
  <c r="A656"/>
  <c r="C656"/>
  <c r="A657"/>
  <c r="C657"/>
  <c r="A658"/>
  <c r="C658"/>
  <c r="A659"/>
  <c r="C659"/>
  <c r="A660"/>
  <c r="C660"/>
  <c r="A661"/>
  <c r="C661"/>
  <c r="A662"/>
  <c r="C662"/>
  <c r="A663"/>
  <c r="C663"/>
  <c r="A664"/>
  <c r="C664"/>
  <c r="A665"/>
  <c r="C665"/>
  <c r="A666"/>
  <c r="C666"/>
  <c r="A667"/>
  <c r="C667"/>
  <c r="A668"/>
  <c r="C668"/>
  <c r="A669"/>
  <c r="C669"/>
  <c r="A670"/>
  <c r="C670"/>
  <c r="A671"/>
  <c r="C671"/>
  <c r="A672"/>
  <c r="C672"/>
  <c r="A673"/>
  <c r="C673"/>
  <c r="A674"/>
  <c r="C674"/>
  <c r="A675"/>
  <c r="C675"/>
  <c r="A676"/>
  <c r="C676"/>
  <c r="A677"/>
  <c r="C677"/>
  <c r="A678"/>
  <c r="C678"/>
  <c r="A679"/>
  <c r="C679"/>
  <c r="A680"/>
  <c r="C680"/>
  <c r="A681"/>
  <c r="C681"/>
  <c r="A682"/>
  <c r="C682"/>
  <c r="A683"/>
  <c r="C683"/>
  <c r="A684"/>
  <c r="C684"/>
  <c r="A685"/>
  <c r="C685"/>
  <c r="A686"/>
  <c r="C686"/>
  <c r="A687"/>
  <c r="C687"/>
  <c r="A688"/>
  <c r="C688"/>
  <c r="A689"/>
  <c r="C689"/>
  <c r="A690"/>
  <c r="C690"/>
  <c r="A691"/>
  <c r="C691"/>
  <c r="A692"/>
  <c r="C692"/>
  <c r="A693"/>
  <c r="C693"/>
  <c r="A694"/>
  <c r="C694"/>
  <c r="A695"/>
  <c r="C695"/>
  <c r="A696"/>
  <c r="C696"/>
  <c r="A697"/>
  <c r="C697"/>
  <c r="A698"/>
  <c r="C698"/>
  <c r="A699"/>
  <c r="C699"/>
  <c r="A700"/>
  <c r="C700"/>
  <c r="A701"/>
  <c r="C701"/>
  <c r="A702"/>
  <c r="C702"/>
  <c r="A703"/>
  <c r="C703"/>
  <c r="A704"/>
  <c r="C704"/>
  <c r="A705"/>
  <c r="C705"/>
  <c r="A706"/>
  <c r="C706"/>
  <c r="A707"/>
  <c r="C707"/>
  <c r="A708"/>
  <c r="C708"/>
  <c r="A709"/>
  <c r="C709"/>
  <c r="A710"/>
  <c r="C710"/>
  <c r="A711"/>
  <c r="C711"/>
  <c r="A712"/>
  <c r="C712"/>
  <c r="A713"/>
  <c r="C713"/>
  <c r="A714"/>
  <c r="C714"/>
  <c r="A715"/>
  <c r="C715"/>
  <c r="A716"/>
  <c r="C716"/>
  <c r="A717"/>
  <c r="C717"/>
  <c r="A718"/>
  <c r="C718"/>
  <c r="A719"/>
  <c r="C719"/>
  <c r="A720"/>
  <c r="C720"/>
  <c r="A721"/>
  <c r="C721"/>
  <c r="A722"/>
  <c r="C722"/>
  <c r="A723"/>
  <c r="C723"/>
  <c r="A724"/>
  <c r="C724"/>
  <c r="A725"/>
  <c r="C725"/>
  <c r="A726"/>
  <c r="C726"/>
  <c r="A727"/>
  <c r="C727"/>
  <c r="A728"/>
  <c r="C728"/>
  <c r="A729"/>
  <c r="C729"/>
  <c r="A730"/>
  <c r="C730"/>
  <c r="A731"/>
  <c r="C731"/>
  <c r="A732"/>
  <c r="C732"/>
  <c r="A733"/>
  <c r="C733"/>
  <c r="A734"/>
  <c r="C734"/>
  <c r="A735"/>
  <c r="C735"/>
  <c r="A736"/>
  <c r="C736"/>
  <c r="A737"/>
  <c r="C737"/>
  <c r="A738"/>
  <c r="C738"/>
  <c r="A739"/>
  <c r="C739"/>
  <c r="A740"/>
  <c r="C740"/>
  <c r="A741"/>
  <c r="C741"/>
  <c r="A742"/>
  <c r="C742"/>
  <c r="A743"/>
  <c r="C743"/>
  <c r="A744"/>
  <c r="C744"/>
  <c r="A745"/>
  <c r="C745"/>
  <c r="A746"/>
  <c r="C746"/>
  <c r="A747"/>
  <c r="C747"/>
  <c r="A748"/>
  <c r="C748"/>
  <c r="A749"/>
  <c r="C749"/>
  <c r="A750"/>
  <c r="C750"/>
  <c r="A751"/>
  <c r="C751"/>
  <c r="A752"/>
  <c r="C752"/>
  <c r="A753"/>
  <c r="C753"/>
  <c r="A754"/>
  <c r="C754"/>
  <c r="A755"/>
  <c r="C755"/>
  <c r="A756"/>
  <c r="C756"/>
  <c r="A757"/>
  <c r="C757"/>
  <c r="A758"/>
  <c r="C758"/>
  <c r="A759"/>
  <c r="C759"/>
  <c r="A760"/>
  <c r="C760"/>
  <c r="A761"/>
  <c r="C761"/>
  <c r="A762"/>
  <c r="C762"/>
  <c r="A763"/>
  <c r="C763"/>
  <c r="A764"/>
  <c r="C764"/>
  <c r="A765"/>
  <c r="C765"/>
  <c r="A766"/>
  <c r="C766"/>
  <c r="A767"/>
  <c r="C767"/>
  <c r="A768"/>
  <c r="C768"/>
  <c r="A769"/>
  <c r="C769"/>
  <c r="A770"/>
  <c r="C770"/>
  <c r="A771"/>
  <c r="C771"/>
  <c r="A772"/>
  <c r="C772"/>
  <c r="A773"/>
  <c r="C773"/>
  <c r="A774"/>
  <c r="C774"/>
  <c r="A775"/>
  <c r="C775"/>
  <c r="A776"/>
  <c r="C776"/>
  <c r="A777"/>
  <c r="C777"/>
  <c r="A778"/>
  <c r="C778"/>
  <c r="A779"/>
  <c r="C779"/>
  <c r="A780"/>
  <c r="C780"/>
  <c r="A781"/>
  <c r="C781"/>
  <c r="A782"/>
  <c r="C782"/>
  <c r="A783"/>
  <c r="C783"/>
  <c r="A784"/>
  <c r="C784"/>
  <c r="A785"/>
  <c r="C785"/>
  <c r="A786"/>
  <c r="C786"/>
  <c r="A787"/>
  <c r="C787"/>
  <c r="A788"/>
  <c r="C788"/>
  <c r="A789"/>
  <c r="C789"/>
  <c r="A790"/>
  <c r="C790"/>
  <c r="A791"/>
  <c r="C791"/>
  <c r="A792"/>
  <c r="C792"/>
  <c r="A793"/>
  <c r="C793"/>
  <c r="A794"/>
  <c r="C794"/>
  <c r="A795"/>
  <c r="C795"/>
  <c r="A796"/>
  <c r="C796"/>
  <c r="A797"/>
  <c r="C797"/>
  <c r="A798"/>
  <c r="C798"/>
  <c r="A799"/>
  <c r="C799"/>
  <c r="A800"/>
  <c r="C800"/>
  <c r="A801"/>
  <c r="C801"/>
  <c r="A802"/>
  <c r="C802"/>
  <c r="A803"/>
  <c r="C803"/>
  <c r="A804"/>
  <c r="C804"/>
  <c r="A805"/>
  <c r="C805"/>
  <c r="A806"/>
  <c r="C806"/>
  <c r="A807"/>
  <c r="C807"/>
  <c r="A808"/>
  <c r="C808"/>
  <c r="A809"/>
  <c r="C809"/>
  <c r="A810"/>
  <c r="C810"/>
  <c r="A811"/>
  <c r="C811"/>
  <c r="A812"/>
  <c r="C812"/>
  <c r="A813"/>
  <c r="C813"/>
  <c r="A814"/>
  <c r="C814"/>
  <c r="A815"/>
  <c r="C815"/>
  <c r="A816"/>
  <c r="C816"/>
  <c r="A817"/>
  <c r="C817"/>
  <c r="A818"/>
  <c r="C818"/>
  <c r="A819"/>
  <c r="C819"/>
  <c r="A820"/>
  <c r="C820"/>
  <c r="A821"/>
  <c r="C821"/>
  <c r="A822"/>
  <c r="C822"/>
  <c r="A823"/>
  <c r="C823"/>
  <c r="A824"/>
  <c r="C824"/>
  <c r="A825"/>
  <c r="C825"/>
  <c r="A826"/>
  <c r="C826"/>
  <c r="A827"/>
  <c r="C827"/>
  <c r="A828"/>
  <c r="C828"/>
  <c r="A829"/>
  <c r="C829"/>
  <c r="A830"/>
  <c r="C830"/>
  <c r="A831"/>
  <c r="C831"/>
  <c r="A832"/>
  <c r="C832"/>
  <c r="A833"/>
  <c r="C833"/>
  <c r="A834"/>
  <c r="C834"/>
  <c r="A835"/>
  <c r="C835"/>
  <c r="A836"/>
  <c r="C836"/>
  <c r="A837"/>
  <c r="C837"/>
  <c r="A838"/>
  <c r="C838"/>
  <c r="A839"/>
  <c r="C839"/>
  <c r="A840"/>
  <c r="C840"/>
  <c r="A841"/>
  <c r="C841"/>
  <c r="A842"/>
  <c r="C842"/>
  <c r="A843"/>
  <c r="C843"/>
  <c r="A844"/>
  <c r="C844"/>
  <c r="A845"/>
  <c r="C845"/>
  <c r="A846"/>
  <c r="C846"/>
  <c r="A847"/>
  <c r="C847"/>
  <c r="A848"/>
  <c r="C848"/>
  <c r="A849"/>
  <c r="C849"/>
  <c r="A850"/>
  <c r="C850"/>
  <c r="A851"/>
  <c r="C851"/>
  <c r="A852"/>
  <c r="C852"/>
  <c r="A853"/>
  <c r="C853"/>
  <c r="A854"/>
  <c r="C854"/>
  <c r="A855"/>
  <c r="C855"/>
  <c r="A856"/>
  <c r="C856"/>
  <c r="A857"/>
  <c r="C857"/>
  <c r="A858"/>
  <c r="C858"/>
  <c r="A859"/>
  <c r="C859"/>
  <c r="A860"/>
  <c r="C860"/>
  <c r="A861"/>
  <c r="C861"/>
  <c r="A862"/>
  <c r="C862"/>
  <c r="A863"/>
  <c r="C863"/>
  <c r="A864"/>
  <c r="C864"/>
  <c r="A865"/>
  <c r="C865"/>
  <c r="A866"/>
  <c r="C866"/>
  <c r="A867"/>
  <c r="C867"/>
  <c r="A868"/>
  <c r="C868"/>
  <c r="A869"/>
  <c r="C869"/>
  <c r="A870"/>
  <c r="C870"/>
  <c r="A871"/>
  <c r="C871"/>
  <c r="A872"/>
  <c r="C872"/>
  <c r="A873"/>
  <c r="C873"/>
  <c r="A874"/>
  <c r="C874"/>
  <c r="A875"/>
  <c r="C875"/>
  <c r="A876"/>
  <c r="C876"/>
  <c r="A877"/>
  <c r="C877"/>
  <c r="A878"/>
  <c r="C878"/>
  <c r="A879"/>
  <c r="C879"/>
  <c r="A880"/>
  <c r="C880"/>
  <c r="A881"/>
  <c r="C881"/>
  <c r="A882"/>
  <c r="C882"/>
  <c r="A883"/>
  <c r="C883"/>
  <c r="A884"/>
  <c r="C884"/>
  <c r="A885"/>
  <c r="C885"/>
  <c r="A886"/>
  <c r="C886"/>
  <c r="A887"/>
  <c r="C887"/>
  <c r="A888"/>
  <c r="C888"/>
  <c r="A889"/>
  <c r="C889"/>
  <c r="A890"/>
  <c r="C890"/>
  <c r="A891"/>
  <c r="C891"/>
  <c r="A892"/>
  <c r="C892"/>
  <c r="A893"/>
  <c r="C893"/>
  <c r="A894"/>
  <c r="C894"/>
  <c r="A895"/>
  <c r="C895"/>
  <c r="A896"/>
  <c r="C896"/>
  <c r="A897"/>
  <c r="C897"/>
  <c r="A898"/>
  <c r="C898"/>
  <c r="A899"/>
  <c r="C899"/>
  <c r="A900"/>
  <c r="C900"/>
  <c r="A901"/>
  <c r="C901"/>
  <c r="A902"/>
  <c r="C902"/>
  <c r="A903"/>
  <c r="C903"/>
  <c r="A904"/>
  <c r="C904"/>
  <c r="A905"/>
  <c r="C905"/>
  <c r="A906"/>
  <c r="C906"/>
  <c r="A907"/>
  <c r="C907"/>
  <c r="A908"/>
  <c r="C908"/>
  <c r="A909"/>
  <c r="C909"/>
  <c r="A910"/>
  <c r="C910"/>
  <c r="A911"/>
  <c r="C911"/>
  <c r="A912"/>
  <c r="C912"/>
  <c r="A913"/>
  <c r="C913"/>
  <c r="A914"/>
  <c r="C914"/>
  <c r="A915"/>
  <c r="C915"/>
  <c r="A916"/>
  <c r="C916"/>
  <c r="A917"/>
  <c r="C917"/>
  <c r="A918"/>
  <c r="C918"/>
  <c r="A919"/>
  <c r="C919"/>
  <c r="A920"/>
  <c r="C920"/>
  <c r="A921"/>
  <c r="C921"/>
  <c r="A922"/>
  <c r="C922"/>
  <c r="A923"/>
  <c r="C923"/>
  <c r="A924"/>
  <c r="C924"/>
  <c r="A925"/>
  <c r="C925"/>
  <c r="A926"/>
  <c r="C926"/>
  <c r="A927"/>
  <c r="C927"/>
  <c r="A928"/>
  <c r="C928"/>
  <c r="A929"/>
  <c r="C929"/>
  <c r="A930"/>
  <c r="C930"/>
  <c r="A931"/>
  <c r="C931"/>
  <c r="A932"/>
  <c r="C932"/>
  <c r="A933"/>
  <c r="C933"/>
  <c r="A934"/>
  <c r="C934"/>
  <c r="A935"/>
  <c r="C935"/>
  <c r="A936"/>
  <c r="C936"/>
  <c r="A937"/>
  <c r="C937"/>
  <c r="A938"/>
  <c r="C938"/>
  <c r="A939"/>
  <c r="C939"/>
  <c r="A940"/>
  <c r="C940"/>
  <c r="A941"/>
  <c r="C941"/>
  <c r="A942"/>
  <c r="C942"/>
  <c r="A943"/>
  <c r="C943"/>
  <c r="A944"/>
  <c r="C944"/>
  <c r="A945"/>
  <c r="C945"/>
  <c r="A946"/>
  <c r="C946"/>
  <c r="A947"/>
  <c r="C947"/>
  <c r="A948"/>
  <c r="C948"/>
  <c r="A949"/>
  <c r="C949"/>
  <c r="A950"/>
  <c r="C950"/>
  <c r="A951"/>
  <c r="C951"/>
  <c r="A952"/>
  <c r="C952"/>
  <c r="A953"/>
  <c r="C953"/>
  <c r="A954"/>
  <c r="C954"/>
  <c r="A955"/>
  <c r="C955"/>
  <c r="A956"/>
  <c r="C956"/>
  <c r="A957"/>
  <c r="C957"/>
  <c r="A958"/>
  <c r="C958"/>
  <c r="A959"/>
  <c r="C959"/>
  <c r="A960"/>
  <c r="C960"/>
  <c r="A961"/>
  <c r="C961"/>
  <c r="A962"/>
  <c r="C962"/>
  <c r="A963"/>
  <c r="C963"/>
  <c r="A964"/>
  <c r="C964"/>
  <c r="A965"/>
  <c r="C965"/>
  <c r="A966"/>
  <c r="C966"/>
  <c r="A967"/>
  <c r="C967"/>
  <c r="A968"/>
  <c r="C968"/>
  <c r="A969"/>
  <c r="C969"/>
  <c r="A970"/>
  <c r="C970"/>
  <c r="A971"/>
  <c r="C971"/>
  <c r="A972"/>
  <c r="C972"/>
  <c r="A973"/>
  <c r="C973"/>
  <c r="A974"/>
  <c r="C974"/>
  <c r="A975"/>
  <c r="C975"/>
  <c r="A976"/>
  <c r="C976"/>
  <c r="A977"/>
  <c r="C977"/>
  <c r="A978"/>
  <c r="C978"/>
  <c r="A979"/>
  <c r="C979"/>
  <c r="A980"/>
  <c r="C980"/>
  <c r="A981"/>
  <c r="C981"/>
  <c r="A982"/>
  <c r="C982"/>
  <c r="A983"/>
  <c r="C983"/>
  <c r="A984"/>
  <c r="C984"/>
  <c r="A985"/>
  <c r="C985"/>
  <c r="A986"/>
  <c r="C986"/>
  <c r="A987"/>
  <c r="C987"/>
  <c r="A988"/>
  <c r="C988"/>
  <c r="A989"/>
  <c r="C989"/>
  <c r="A990"/>
  <c r="C990"/>
  <c r="A991"/>
  <c r="C991"/>
  <c r="A992"/>
  <c r="C992"/>
  <c r="A993"/>
  <c r="C993"/>
  <c r="A994"/>
  <c r="C994"/>
  <c r="A995"/>
  <c r="C995"/>
  <c r="A996"/>
  <c r="C996"/>
  <c r="A997"/>
  <c r="C997"/>
  <c r="A998"/>
  <c r="C998"/>
  <c r="A999"/>
  <c r="C999"/>
  <c r="A1000"/>
  <c r="C1000"/>
  <c r="A1001"/>
  <c r="C1001"/>
  <c r="A1002"/>
  <c r="C1002"/>
  <c r="A1003"/>
  <c r="C1003"/>
  <c r="A1004"/>
  <c r="C1004"/>
  <c r="A1005"/>
  <c r="C1005"/>
  <c r="A1006"/>
  <c r="C1006"/>
  <c r="A1007"/>
  <c r="C1007"/>
  <c r="A1008"/>
  <c r="C1008"/>
  <c r="A1009"/>
  <c r="C1009"/>
  <c r="A1010"/>
  <c r="C1010"/>
  <c r="A1011"/>
  <c r="C1011"/>
  <c r="A1012"/>
  <c r="C1012"/>
  <c r="A1013"/>
  <c r="C1013"/>
  <c r="A1014"/>
  <c r="C1014"/>
  <c r="A1015"/>
  <c r="C1015"/>
  <c r="A1016"/>
  <c r="C1016"/>
  <c r="A1017"/>
  <c r="C1017"/>
  <c r="A1018"/>
  <c r="C1018"/>
  <c r="A1019"/>
  <c r="C1019"/>
  <c r="A1020"/>
  <c r="C1020"/>
  <c r="A1021"/>
  <c r="C1021"/>
  <c r="A1022"/>
  <c r="C1022"/>
  <c r="A1023"/>
  <c r="C1023"/>
  <c r="A1024"/>
  <c r="C1024"/>
  <c r="A1025"/>
  <c r="C1025"/>
  <c r="A1026"/>
  <c r="C1026"/>
  <c r="A1027"/>
  <c r="C1027"/>
  <c r="A1028"/>
  <c r="C1028"/>
  <c r="A1029"/>
  <c r="C1029"/>
  <c r="A1030"/>
  <c r="C1030"/>
  <c r="A1031"/>
  <c r="C1031"/>
  <c r="A1032"/>
  <c r="C1032"/>
  <c r="A1033"/>
  <c r="C1033"/>
  <c r="A1034"/>
  <c r="C1034"/>
  <c r="A1035"/>
  <c r="C1035"/>
  <c r="A1036"/>
  <c r="C1036"/>
  <c r="A1037"/>
  <c r="C1037"/>
  <c r="A1038"/>
  <c r="C1038"/>
  <c r="A1039"/>
  <c r="C1039"/>
  <c r="A1040"/>
  <c r="C1040"/>
  <c r="A1041"/>
  <c r="C1041"/>
  <c r="A1042"/>
  <c r="C1042"/>
  <c r="A1043"/>
  <c r="C1043"/>
  <c r="A1044"/>
  <c r="C1044"/>
  <c r="A1045"/>
  <c r="C1045"/>
  <c r="A1046"/>
  <c r="C1046"/>
  <c r="A1047"/>
  <c r="C1047"/>
  <c r="A1048"/>
  <c r="C1048"/>
  <c r="A1049"/>
  <c r="C1049"/>
  <c r="A1050"/>
  <c r="C1050"/>
  <c r="A1051"/>
  <c r="C1051"/>
  <c r="A1052"/>
  <c r="C1052"/>
  <c r="A1053"/>
  <c r="C1053"/>
  <c r="A1054"/>
  <c r="C1054"/>
  <c r="A1055"/>
  <c r="C1055"/>
  <c r="A1056"/>
  <c r="C1056"/>
  <c r="A1057"/>
  <c r="C1057"/>
  <c r="A1058"/>
  <c r="C1058"/>
  <c r="A1059"/>
  <c r="C1059"/>
  <c r="A1060"/>
  <c r="C1060"/>
  <c r="A1061"/>
  <c r="C1061"/>
  <c r="A1062"/>
  <c r="C1062"/>
  <c r="A1063"/>
  <c r="C1063"/>
  <c r="A1064"/>
  <c r="C1064"/>
  <c r="A1065"/>
  <c r="C1065"/>
  <c r="A1066"/>
  <c r="C1066"/>
  <c r="A1067"/>
  <c r="C1067"/>
  <c r="A1068"/>
  <c r="C1068"/>
  <c r="A1069"/>
  <c r="C1069"/>
  <c r="A1070"/>
  <c r="C1070"/>
  <c r="A1071"/>
  <c r="C1071"/>
  <c r="A1072"/>
  <c r="C1072"/>
  <c r="A1073"/>
  <c r="C1073"/>
  <c r="A1074"/>
  <c r="C1074"/>
  <c r="A1075"/>
  <c r="C1075"/>
  <c r="A1076"/>
  <c r="C1076"/>
  <c r="A1077"/>
  <c r="C1077"/>
  <c r="A1078"/>
  <c r="C1078"/>
  <c r="A1079"/>
  <c r="C1079"/>
  <c r="A1080"/>
  <c r="C1080"/>
  <c r="A1081"/>
  <c r="C1081"/>
  <c r="A1082"/>
  <c r="C1082"/>
  <c r="A1083"/>
  <c r="C1083"/>
  <c r="A1084"/>
  <c r="C1084"/>
  <c r="A1085"/>
  <c r="C1085"/>
  <c r="A1086"/>
  <c r="C1086"/>
  <c r="A1087"/>
  <c r="C1087"/>
  <c r="A1088"/>
  <c r="C1088"/>
  <c r="A1089"/>
  <c r="C1089"/>
  <c r="A1090"/>
  <c r="C1090"/>
  <c r="A1091"/>
  <c r="C1091"/>
  <c r="A1092"/>
  <c r="C1092"/>
  <c r="A1093"/>
  <c r="C1093"/>
  <c r="A1094"/>
  <c r="C1094"/>
  <c r="A1095"/>
  <c r="C1095"/>
  <c r="A1096"/>
  <c r="C1096"/>
  <c r="A1097"/>
  <c r="C1097"/>
  <c r="A1098"/>
  <c r="C1098"/>
  <c r="A1099"/>
  <c r="C1099"/>
  <c r="A1100"/>
  <c r="C1100"/>
  <c r="A1101"/>
  <c r="C1101"/>
  <c r="A1102"/>
  <c r="C1102"/>
  <c r="A1103"/>
  <c r="C1103"/>
  <c r="A1104"/>
  <c r="C1104"/>
  <c r="A1105"/>
  <c r="C1105"/>
  <c r="A1106"/>
  <c r="C1106"/>
  <c r="A1107"/>
  <c r="C1107"/>
  <c r="A1108"/>
  <c r="C1108"/>
  <c r="A1109"/>
  <c r="C1109"/>
  <c r="A1110"/>
  <c r="C1110"/>
  <c r="A1111"/>
  <c r="C1111"/>
  <c r="A1112"/>
  <c r="C1112"/>
  <c r="A1113"/>
  <c r="C1113"/>
  <c r="A1114"/>
  <c r="C1114"/>
  <c r="A1115"/>
  <c r="C1115"/>
  <c r="A1116"/>
  <c r="C1116"/>
  <c r="A1117"/>
  <c r="C1117"/>
  <c r="A1118"/>
  <c r="C1118"/>
  <c r="A1119"/>
  <c r="C1119"/>
  <c r="A1120"/>
  <c r="C1120"/>
  <c r="A1121"/>
  <c r="C1121"/>
  <c r="A1122"/>
  <c r="C1122"/>
  <c r="A1123"/>
  <c r="C1123"/>
  <c r="A1124"/>
  <c r="C1124"/>
  <c r="A1125"/>
  <c r="C1125"/>
  <c r="A1126"/>
  <c r="C1126"/>
  <c r="A1127"/>
  <c r="C1127"/>
  <c r="A1128"/>
  <c r="C1128"/>
  <c r="A1129"/>
  <c r="C1129"/>
  <c r="A1130"/>
  <c r="C1130"/>
  <c r="A1131"/>
  <c r="C1131"/>
  <c r="A1132"/>
  <c r="C1132"/>
  <c r="A1133"/>
  <c r="C1133"/>
  <c r="A1134"/>
  <c r="C1134"/>
  <c r="A1135"/>
  <c r="C1135"/>
  <c r="A1136"/>
  <c r="C1136"/>
  <c r="A1137"/>
  <c r="C1137"/>
  <c r="A1138"/>
  <c r="C1138"/>
  <c r="A1139"/>
  <c r="C1139"/>
  <c r="A1140"/>
  <c r="C1140"/>
  <c r="A1141"/>
  <c r="C1141"/>
  <c r="A1142"/>
  <c r="C1142"/>
  <c r="A1143"/>
  <c r="C1143"/>
  <c r="A1144"/>
  <c r="C1144"/>
  <c r="A1145"/>
  <c r="C1145"/>
  <c r="A1146"/>
  <c r="C1146"/>
  <c r="A1147"/>
  <c r="C1147"/>
  <c r="A1148"/>
  <c r="C1148"/>
  <c r="A1149"/>
  <c r="C1149"/>
  <c r="A1150"/>
  <c r="C1150"/>
  <c r="A1151"/>
  <c r="C1151"/>
  <c r="A1152"/>
  <c r="C1152"/>
  <c r="A1153"/>
  <c r="C1153"/>
  <c r="A1154"/>
  <c r="C1154"/>
  <c r="A1155"/>
  <c r="C1155"/>
  <c r="A1156"/>
  <c r="C1156"/>
  <c r="A1157"/>
  <c r="C1157"/>
  <c r="A1158"/>
  <c r="C1158"/>
  <c r="A1159"/>
  <c r="C1159"/>
  <c r="A1160"/>
  <c r="C1160"/>
  <c r="A1161"/>
  <c r="C1161"/>
  <c r="A1162"/>
  <c r="C1162"/>
  <c r="A1163"/>
  <c r="C1163"/>
  <c r="A1164"/>
  <c r="C1164"/>
  <c r="A1165"/>
  <c r="C1165"/>
  <c r="A1166"/>
  <c r="C1166"/>
  <c r="A1167"/>
  <c r="C1167"/>
  <c r="A1168"/>
  <c r="C1168"/>
  <c r="A1169"/>
  <c r="C1169"/>
  <c r="A1170"/>
  <c r="C1170"/>
  <c r="A1171"/>
  <c r="C1171"/>
  <c r="A1172"/>
  <c r="C1172"/>
  <c r="A1173"/>
  <c r="C1173"/>
  <c r="A1174"/>
  <c r="C1174"/>
  <c r="A1175"/>
  <c r="C1175"/>
  <c r="A1176"/>
  <c r="C1176"/>
  <c r="A1177"/>
  <c r="C1177"/>
  <c r="A1178"/>
  <c r="C1178"/>
  <c r="A1179"/>
  <c r="C1179"/>
  <c r="A1180"/>
  <c r="C1180"/>
  <c r="A1181"/>
  <c r="C1181"/>
  <c r="A1182"/>
  <c r="C1182"/>
  <c r="A1183"/>
  <c r="C1183"/>
  <c r="A1184"/>
  <c r="C1184"/>
  <c r="A1185"/>
  <c r="C1185"/>
  <c r="A1186"/>
  <c r="C1186"/>
  <c r="A1187"/>
  <c r="C1187"/>
  <c r="A1188"/>
  <c r="C1188"/>
  <c r="A1189"/>
  <c r="C1189"/>
  <c r="A1190"/>
  <c r="C1190"/>
  <c r="A1191"/>
  <c r="C1191"/>
  <c r="A1192"/>
  <c r="C1192"/>
  <c r="A1193"/>
  <c r="C1193"/>
  <c r="A1194"/>
  <c r="C1194"/>
  <c r="A1195"/>
  <c r="C1195"/>
  <c r="A1196"/>
  <c r="C1196"/>
  <c r="A1197"/>
  <c r="C1197"/>
  <c r="A1198"/>
  <c r="C1198"/>
  <c r="A1199"/>
  <c r="C1199"/>
  <c r="A1200"/>
  <c r="C1200"/>
  <c r="A1201"/>
  <c r="C1201"/>
  <c r="A1202"/>
  <c r="C1202"/>
  <c r="A1203"/>
  <c r="C1203"/>
  <c r="A1204"/>
  <c r="C1204"/>
  <c r="A1205"/>
  <c r="C1205"/>
  <c r="A1206"/>
  <c r="C1206"/>
  <c r="A1207"/>
  <c r="C1207"/>
  <c r="A1208"/>
  <c r="C1208"/>
  <c r="A1209"/>
  <c r="C1209"/>
  <c r="A1210"/>
  <c r="C1210"/>
  <c r="A1211"/>
  <c r="C1211"/>
  <c r="A1212"/>
  <c r="C1212"/>
  <c r="A1213"/>
  <c r="C1213"/>
  <c r="A1214"/>
  <c r="C1214"/>
  <c r="A1215"/>
  <c r="C1215"/>
  <c r="A1216"/>
  <c r="C1216"/>
  <c r="A1217"/>
  <c r="C1217"/>
  <c r="A1218"/>
  <c r="C1218"/>
  <c r="A1219"/>
  <c r="C1219"/>
  <c r="A1220"/>
  <c r="C1220"/>
  <c r="A1221"/>
  <c r="C1221"/>
  <c r="A1222"/>
  <c r="C1222"/>
  <c r="A1223"/>
  <c r="C1223"/>
  <c r="A1224"/>
  <c r="C1224"/>
  <c r="A1225"/>
  <c r="C1225"/>
  <c r="A1226"/>
  <c r="C1226"/>
  <c r="A1227"/>
  <c r="C1227"/>
  <c r="A1228"/>
  <c r="C1228"/>
  <c r="A1229"/>
  <c r="C1229"/>
  <c r="A1230"/>
  <c r="C1230"/>
  <c r="A1231"/>
  <c r="C1231"/>
  <c r="A1232"/>
  <c r="C1232"/>
  <c r="A1233"/>
  <c r="C1233"/>
  <c r="A1234"/>
  <c r="C1234"/>
  <c r="A1235"/>
  <c r="C1235"/>
  <c r="A1236"/>
  <c r="C1236"/>
  <c r="A1237"/>
  <c r="C1237"/>
  <c r="A1238"/>
  <c r="C1238"/>
  <c r="A1239"/>
  <c r="C1239"/>
  <c r="A1240"/>
  <c r="C1240"/>
  <c r="A1241"/>
  <c r="C1241"/>
  <c r="A1242"/>
  <c r="C1242"/>
  <c r="A1243"/>
  <c r="C1243"/>
  <c r="A1244"/>
  <c r="C1244"/>
  <c r="A1245"/>
  <c r="C1245"/>
  <c r="A1246"/>
  <c r="C1246"/>
  <c r="A1247"/>
  <c r="C1247"/>
  <c r="A1248"/>
  <c r="C1248"/>
  <c r="A1249"/>
  <c r="C1249"/>
  <c r="A1250"/>
  <c r="C1250"/>
  <c r="A1251"/>
  <c r="C1251"/>
  <c r="A1252"/>
  <c r="C1252"/>
  <c r="A1253"/>
  <c r="C1253"/>
  <c r="A1254"/>
  <c r="C1254"/>
  <c r="A1255"/>
  <c r="C1255"/>
  <c r="A1256"/>
  <c r="C1256"/>
  <c r="A1257"/>
  <c r="C1257"/>
  <c r="A1258"/>
  <c r="C1258"/>
  <c r="A1259"/>
  <c r="C1259"/>
  <c r="A1260"/>
  <c r="C1260"/>
  <c r="A1261"/>
  <c r="C1261"/>
  <c r="A1262"/>
  <c r="C1262"/>
  <c r="A1263"/>
  <c r="C1263"/>
  <c r="A1264"/>
  <c r="C1264"/>
  <c r="A1265"/>
  <c r="C1265"/>
  <c r="A1266"/>
  <c r="C1266"/>
  <c r="A1267"/>
  <c r="C1267"/>
  <c r="A1268"/>
  <c r="C1268"/>
  <c r="A1269"/>
  <c r="C1269"/>
  <c r="A1270"/>
  <c r="C1270"/>
  <c r="A1271"/>
  <c r="C1271"/>
  <c r="A1272"/>
  <c r="C1272"/>
  <c r="A1273"/>
  <c r="C1273"/>
  <c r="A1274"/>
  <c r="C1274"/>
  <c r="A1275"/>
  <c r="C1275"/>
  <c r="A1276"/>
  <c r="C1276"/>
  <c r="A1277"/>
  <c r="C1277"/>
  <c r="A1278"/>
  <c r="C1278"/>
  <c r="A1279"/>
  <c r="C1279"/>
  <c r="A1280"/>
  <c r="C1280"/>
  <c r="A1281"/>
  <c r="C1281"/>
  <c r="A1282"/>
  <c r="C1282"/>
  <c r="A1283"/>
  <c r="C1283"/>
  <c r="A1284"/>
  <c r="C1284"/>
  <c r="A1285"/>
  <c r="C1285"/>
  <c r="A1286"/>
  <c r="C1286"/>
  <c r="A1287"/>
  <c r="C1287"/>
  <c r="A1288"/>
  <c r="C1288"/>
  <c r="A1289"/>
  <c r="C1289"/>
  <c r="A1290"/>
  <c r="C1290"/>
  <c r="A1291"/>
  <c r="C1291"/>
  <c r="A1292"/>
  <c r="C1292"/>
  <c r="A1293"/>
  <c r="C1293"/>
  <c r="A1294"/>
  <c r="C1294"/>
  <c r="A1295"/>
  <c r="C1295"/>
  <c r="A1296"/>
  <c r="C1296"/>
  <c r="A1297"/>
  <c r="C1297"/>
  <c r="A1298"/>
  <c r="C1298"/>
  <c r="A1299"/>
  <c r="C1299"/>
  <c r="A1300"/>
  <c r="C1300"/>
  <c r="A1301"/>
  <c r="C1301"/>
  <c r="A1302"/>
  <c r="C1302"/>
  <c r="A1303"/>
  <c r="C1303"/>
  <c r="A1304"/>
  <c r="C1304"/>
  <c r="A1305"/>
  <c r="C1305"/>
  <c r="A1306"/>
  <c r="C1306"/>
  <c r="A1307"/>
  <c r="C1307"/>
  <c r="A1308"/>
  <c r="C1308"/>
  <c r="A1309"/>
  <c r="C1309"/>
  <c r="A1310"/>
  <c r="C1310"/>
  <c r="A1311"/>
  <c r="C1311"/>
  <c r="A1312"/>
  <c r="C1312"/>
  <c r="A1313"/>
  <c r="C1313"/>
  <c r="A1314"/>
  <c r="C1314"/>
  <c r="A1315"/>
  <c r="C1315"/>
  <c r="A1316"/>
  <c r="C1316"/>
  <c r="A1317"/>
  <c r="C1317"/>
  <c r="A1318"/>
  <c r="C1318"/>
  <c r="A1319"/>
  <c r="C1319"/>
  <c r="A1320"/>
  <c r="C1320"/>
  <c r="A1321"/>
  <c r="C1321"/>
  <c r="A1322"/>
  <c r="C1322"/>
  <c r="A1323"/>
  <c r="C1323"/>
  <c r="A1324"/>
  <c r="C1324"/>
  <c r="A1325"/>
  <c r="C1325"/>
  <c r="A1326"/>
  <c r="C1326"/>
  <c r="A1327"/>
  <c r="C1327"/>
  <c r="A1328"/>
  <c r="C1328"/>
  <c r="A1329"/>
  <c r="C1329"/>
  <c r="A1330"/>
  <c r="C1330"/>
  <c r="A1331"/>
  <c r="C1331"/>
  <c r="A1332"/>
  <c r="C1332"/>
  <c r="A1333"/>
  <c r="C1333"/>
  <c r="A1334"/>
  <c r="C1334"/>
  <c r="A1335"/>
  <c r="C1335"/>
  <c r="A1336"/>
  <c r="C1336"/>
  <c r="A1337"/>
  <c r="C1337"/>
  <c r="A1338"/>
  <c r="C1338"/>
  <c r="A1339"/>
  <c r="C1339"/>
  <c r="A1340"/>
  <c r="C1340"/>
  <c r="A1341"/>
  <c r="C1341"/>
  <c r="A1342"/>
  <c r="C1342"/>
  <c r="A1343"/>
  <c r="C1343"/>
  <c r="A1344"/>
  <c r="C1344"/>
  <c r="A1345"/>
  <c r="C1345"/>
  <c r="A1346"/>
  <c r="C1346"/>
  <c r="A1347"/>
  <c r="C1347"/>
  <c r="A1348"/>
  <c r="C1348"/>
  <c r="A1349"/>
  <c r="C1349"/>
  <c r="A1350"/>
  <c r="C1350"/>
  <c r="A1351"/>
  <c r="C1351"/>
  <c r="A1352"/>
  <c r="C1352"/>
  <c r="A1353"/>
  <c r="C1353"/>
  <c r="A1354"/>
  <c r="C1354"/>
  <c r="A1355"/>
  <c r="C1355"/>
  <c r="A1356"/>
  <c r="C1356"/>
  <c r="A1357"/>
  <c r="C1357"/>
  <c r="A1358"/>
  <c r="C1358"/>
  <c r="A1359"/>
  <c r="C1359"/>
  <c r="A1360"/>
  <c r="C1360"/>
  <c r="A1361"/>
  <c r="C1361"/>
  <c r="A1362"/>
  <c r="C1362"/>
  <c r="A1363"/>
  <c r="C1363"/>
  <c r="A1364"/>
  <c r="C1364"/>
  <c r="A1365"/>
  <c r="C1365"/>
  <c r="A1366"/>
  <c r="C1366"/>
  <c r="A1367"/>
  <c r="C1367"/>
  <c r="A1368"/>
  <c r="C1368"/>
  <c r="A1369"/>
  <c r="C1369"/>
  <c r="A1370"/>
  <c r="C1370"/>
  <c r="A1371"/>
  <c r="C1371"/>
  <c r="A1372"/>
  <c r="C1372"/>
  <c r="A1373"/>
  <c r="C1373"/>
  <c r="A1374"/>
  <c r="C1374"/>
  <c r="A1375"/>
  <c r="C1375"/>
  <c r="A1376"/>
  <c r="C1376"/>
  <c r="A1377"/>
  <c r="C1377"/>
  <c r="A1378"/>
  <c r="C1378"/>
  <c r="A1379"/>
  <c r="C1379"/>
  <c r="A1380"/>
  <c r="C1380"/>
  <c r="A1381"/>
  <c r="C1381"/>
  <c r="A1382"/>
  <c r="C1382"/>
  <c r="A1383"/>
  <c r="C1383"/>
  <c r="A1384"/>
  <c r="C1384"/>
  <c r="A1385"/>
  <c r="C1385"/>
  <c r="A1386"/>
  <c r="C1386"/>
  <c r="A1387"/>
  <c r="C1387"/>
  <c r="A1388"/>
  <c r="C1388"/>
  <c r="A1389"/>
  <c r="C1389"/>
  <c r="A1390"/>
  <c r="C1390"/>
  <c r="A1391"/>
  <c r="C1391"/>
  <c r="A1392"/>
  <c r="C1392"/>
  <c r="A1393"/>
  <c r="C1393"/>
  <c r="A1394"/>
  <c r="C1394"/>
  <c r="A1395"/>
  <c r="C1395"/>
  <c r="A1396"/>
  <c r="C1396"/>
  <c r="A1397"/>
  <c r="C1397"/>
  <c r="A1398"/>
  <c r="C1398"/>
  <c r="A1399"/>
  <c r="C1399"/>
  <c r="A1400"/>
  <c r="C1400"/>
  <c r="A1401"/>
  <c r="C1401"/>
  <c r="A1402"/>
  <c r="C1402"/>
  <c r="A1403"/>
  <c r="C1403"/>
  <c r="A1404"/>
  <c r="C1404"/>
  <c r="A1405"/>
  <c r="C1405"/>
  <c r="A1406"/>
  <c r="C1406"/>
  <c r="A1407"/>
  <c r="C1407"/>
  <c r="A1408"/>
  <c r="C1408"/>
  <c r="A1409"/>
  <c r="C1409"/>
  <c r="A1410"/>
  <c r="C1410"/>
  <c r="A1411"/>
  <c r="C1411"/>
  <c r="A1412"/>
  <c r="C1412"/>
  <c r="A1413"/>
  <c r="C1413"/>
  <c r="A1414"/>
  <c r="C1414"/>
  <c r="A1415"/>
  <c r="C1415"/>
  <c r="A1416"/>
  <c r="C1416"/>
  <c r="A1417"/>
  <c r="C1417"/>
  <c r="A1418"/>
  <c r="C1418"/>
  <c r="A1419"/>
  <c r="C1419"/>
  <c r="A1420"/>
  <c r="C1420"/>
  <c r="A1421"/>
  <c r="C1421"/>
  <c r="A1422"/>
  <c r="C1422"/>
  <c r="A1423"/>
  <c r="C1423"/>
  <c r="A1424"/>
  <c r="C1424"/>
  <c r="A1425"/>
  <c r="C1425"/>
  <c r="A1426"/>
  <c r="C1426"/>
  <c r="A1427"/>
  <c r="C1427"/>
  <c r="A1428"/>
  <c r="C1428"/>
  <c r="A1429"/>
  <c r="C1429"/>
  <c r="A1430"/>
  <c r="C1430"/>
  <c r="A1431"/>
  <c r="C1431"/>
  <c r="A1432"/>
  <c r="C1432"/>
  <c r="A1433"/>
  <c r="C1433"/>
  <c r="A1434"/>
  <c r="C1434"/>
  <c r="A1435"/>
  <c r="C1435"/>
  <c r="A1436"/>
  <c r="C1436"/>
  <c r="A1437"/>
  <c r="C1437"/>
  <c r="A1438"/>
  <c r="C1438"/>
  <c r="A1439"/>
  <c r="C1439"/>
  <c r="A1440"/>
  <c r="C1440"/>
  <c r="A1441"/>
  <c r="C1441"/>
  <c r="A1442"/>
  <c r="C1442"/>
  <c r="A1443"/>
  <c r="C1443"/>
  <c r="A1444"/>
  <c r="C1444"/>
  <c r="A1445"/>
  <c r="C1445"/>
  <c r="A1446"/>
  <c r="C1446"/>
  <c r="A1447"/>
  <c r="C1447"/>
  <c r="A1448"/>
  <c r="C1448"/>
  <c r="A1449"/>
  <c r="C1449"/>
  <c r="A1450"/>
  <c r="C1450"/>
  <c r="A1451"/>
  <c r="C1451"/>
  <c r="A1452"/>
  <c r="C1452"/>
  <c r="A1453"/>
  <c r="C1453"/>
  <c r="A1454"/>
  <c r="C1454"/>
  <c r="A1455"/>
  <c r="C1455"/>
  <c r="A1456"/>
  <c r="C1456"/>
  <c r="A1457"/>
  <c r="C1457"/>
  <c r="A1458"/>
  <c r="C1458"/>
  <c r="A1459"/>
  <c r="C1459"/>
  <c r="A1460"/>
  <c r="C1460"/>
  <c r="A1461"/>
  <c r="C1461"/>
  <c r="A1462"/>
  <c r="C1462"/>
  <c r="A1463"/>
  <c r="C1463"/>
  <c r="A1464"/>
  <c r="C1464"/>
  <c r="A1465"/>
  <c r="C1465"/>
  <c r="A1466"/>
  <c r="C1466"/>
  <c r="A1467"/>
  <c r="C1467"/>
  <c r="A1468"/>
  <c r="C1468"/>
  <c r="A1469"/>
  <c r="C1469"/>
  <c r="A1470"/>
  <c r="C1470"/>
  <c r="A1471"/>
  <c r="C1471"/>
  <c r="A1472"/>
  <c r="C1472"/>
  <c r="A1473"/>
  <c r="C1473"/>
  <c r="A1474"/>
  <c r="C1474"/>
  <c r="A1475"/>
  <c r="C1475"/>
  <c r="A1476"/>
  <c r="C1476"/>
  <c r="A1477"/>
  <c r="C1477"/>
  <c r="A1478"/>
  <c r="C1478"/>
  <c r="A1479"/>
  <c r="C1479"/>
  <c r="A1480"/>
  <c r="C1480"/>
  <c r="A1481"/>
  <c r="C1481"/>
  <c r="A1482"/>
  <c r="C1482"/>
  <c r="A1483"/>
  <c r="C1483"/>
  <c r="A1484"/>
  <c r="C1484"/>
  <c r="A1485"/>
  <c r="C1485"/>
  <c r="A1486"/>
  <c r="C1486"/>
  <c r="A1487"/>
  <c r="C1487"/>
  <c r="A1488"/>
  <c r="C1488"/>
  <c r="A1489"/>
  <c r="C1489"/>
  <c r="A1490"/>
  <c r="C1490"/>
  <c r="A1491"/>
  <c r="C1491"/>
  <c r="A1492"/>
  <c r="C1492"/>
  <c r="A1493"/>
  <c r="C1493"/>
  <c r="A1494"/>
  <c r="C1494"/>
  <c r="A1495"/>
  <c r="C1495"/>
  <c r="A1496"/>
  <c r="C1496"/>
  <c r="A1497"/>
  <c r="C1497"/>
  <c r="A1498"/>
  <c r="C1498"/>
  <c r="A1499"/>
  <c r="C1499"/>
  <c r="A1500"/>
  <c r="C1500"/>
  <c r="A1501"/>
  <c r="C1501"/>
  <c r="A1502"/>
  <c r="C1502"/>
  <c r="A1503"/>
  <c r="C1503"/>
  <c r="A1504"/>
  <c r="C1504"/>
  <c r="A1505"/>
  <c r="C1505"/>
  <c r="A1506"/>
  <c r="C1506"/>
  <c r="A1507"/>
  <c r="C1507"/>
  <c r="A1508"/>
  <c r="C1508"/>
  <c r="A1509"/>
  <c r="C1509"/>
  <c r="A1510"/>
  <c r="C1510"/>
  <c r="A1511"/>
  <c r="C1511"/>
  <c r="A1512"/>
  <c r="C1512"/>
  <c r="A1513"/>
  <c r="C151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3"/>
  <c r="C3"/>
  <c r="C2"/>
  <c r="A2"/>
</calcChain>
</file>

<file path=xl/sharedStrings.xml><?xml version="1.0" encoding="utf-8"?>
<sst xmlns="http://schemas.openxmlformats.org/spreadsheetml/2006/main" count="10089" uniqueCount="165">
  <si>
    <t>PartNumber</t>
  </si>
  <si>
    <t>Resistor</t>
  </si>
  <si>
    <t>Value</t>
  </si>
  <si>
    <t>1k</t>
  </si>
  <si>
    <t>ComponentLink1Description</t>
  </si>
  <si>
    <t>ComponentLink1URL</t>
  </si>
  <si>
    <t>Package</t>
  </si>
  <si>
    <t>0402</t>
  </si>
  <si>
    <t>Datasheet</t>
  </si>
  <si>
    <t>10k</t>
  </si>
  <si>
    <t>http://www.mouser.com/ds/2/447/PYu-RC0402_51_RoHS_L_6_r-8721.pdf</t>
  </si>
  <si>
    <t>Library Ref</t>
  </si>
  <si>
    <t>Footprint Ref</t>
  </si>
  <si>
    <t>Library Path</t>
  </si>
  <si>
    <t>Footprint Path</t>
  </si>
  <si>
    <t>./pcb/resistor_smd.pcblib</t>
  </si>
  <si>
    <t>1,1k</t>
  </si>
  <si>
    <t>1,2k</t>
  </si>
  <si>
    <t>1,3k</t>
  </si>
  <si>
    <t>1,5k</t>
  </si>
  <si>
    <t>1,6k</t>
  </si>
  <si>
    <t>1,8k</t>
  </si>
  <si>
    <t>2k</t>
  </si>
  <si>
    <t>2,2k</t>
  </si>
  <si>
    <t>2,4k</t>
  </si>
  <si>
    <t>2,7k</t>
  </si>
  <si>
    <t>3k</t>
  </si>
  <si>
    <t>3,3k</t>
  </si>
  <si>
    <t>3,6k</t>
  </si>
  <si>
    <t>3,9k</t>
  </si>
  <si>
    <t>4,3k</t>
  </si>
  <si>
    <t>4,7k</t>
  </si>
  <si>
    <t>5,1k</t>
  </si>
  <si>
    <t>5,6k</t>
  </si>
  <si>
    <t>6,2k</t>
  </si>
  <si>
    <t>6,8k</t>
  </si>
  <si>
    <t>7,5k</t>
  </si>
  <si>
    <t>8,2k</t>
  </si>
  <si>
    <t>9,1k</t>
  </si>
  <si>
    <t>11k</t>
  </si>
  <si>
    <t>12k</t>
  </si>
  <si>
    <t>13k</t>
  </si>
  <si>
    <t>15k</t>
  </si>
  <si>
    <t>16k</t>
  </si>
  <si>
    <t>18k</t>
  </si>
  <si>
    <t>20k</t>
  </si>
  <si>
    <t>22k</t>
  </si>
  <si>
    <t>24k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</si>
  <si>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</si>
  <si>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</si>
  <si>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</si>
  <si>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</si>
  <si>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</si>
  <si>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</si>
  <si>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</si>
  <si>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</si>
  <si>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</si>
  <si>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62k</t>
  </si>
  <si>
    <t>68k</t>
  </si>
  <si>
    <t>75k</t>
  </si>
  <si>
    <t>82k</t>
  </si>
  <si>
    <t>91k</t>
  </si>
  <si>
    <t>100k</t>
  </si>
  <si>
    <t>110k</t>
  </si>
  <si>
    <t>120k</t>
  </si>
  <si>
    <t>130k</t>
  </si>
  <si>
    <t>150k</t>
  </si>
  <si>
    <t>160k</t>
  </si>
  <si>
    <t>180k</t>
  </si>
  <si>
    <t>200k</t>
  </si>
  <si>
    <t>220k</t>
  </si>
  <si>
    <t>240k</t>
  </si>
  <si>
    <t>270k</t>
  </si>
  <si>
    <t>300k</t>
  </si>
  <si>
    <t>330k</t>
  </si>
  <si>
    <t>360k</t>
  </si>
  <si>
    <t>390k</t>
  </si>
  <si>
    <t>430k</t>
  </si>
  <si>
    <t>470k</t>
  </si>
  <si>
    <t>510k</t>
  </si>
  <si>
    <t>560k</t>
  </si>
  <si>
    <t>620k</t>
  </si>
  <si>
    <t>680k</t>
  </si>
  <si>
    <t>750k</t>
  </si>
  <si>
    <t>820k</t>
  </si>
  <si>
    <t>910k</t>
  </si>
  <si>
    <t>1M</t>
  </si>
  <si>
    <t>1,1M</t>
  </si>
  <si>
    <t>1,2M</t>
  </si>
  <si>
    <t>1,3M</t>
  </si>
  <si>
    <t>1,5M</t>
  </si>
  <si>
    <t>1,6M</t>
  </si>
  <si>
    <t>1,8M</t>
  </si>
  <si>
    <t>2M</t>
  </si>
  <si>
    <t>2,2M</t>
  </si>
  <si>
    <t>2,4M</t>
  </si>
  <si>
    <t>2,7M</t>
  </si>
  <si>
    <t>3M</t>
  </si>
  <si>
    <t>3,3M</t>
  </si>
  <si>
    <t>3,6M</t>
  </si>
  <si>
    <t>3,9M</t>
  </si>
  <si>
    <t>4,3M</t>
  </si>
  <si>
    <t>4,7M</t>
  </si>
  <si>
    <t>5,1M</t>
  </si>
  <si>
    <t>5,6M</t>
  </si>
  <si>
    <t>6,2M</t>
  </si>
  <si>
    <t>6,8M</t>
  </si>
  <si>
    <t>7,5M</t>
  </si>
  <si>
    <t>8,2M</t>
  </si>
  <si>
    <t>9,1M</t>
  </si>
  <si>
    <t>10M</t>
  </si>
  <si>
    <t>11M</t>
  </si>
  <si>
    <t>12M</t>
  </si>
  <si>
    <t>13M</t>
  </si>
  <si>
    <t>15M</t>
  </si>
  <si>
    <t>16M</t>
  </si>
  <si>
    <t>18M</t>
  </si>
  <si>
    <t>20M</t>
  </si>
  <si>
    <t>22M</t>
  </si>
  <si>
    <t>24M</t>
  </si>
  <si>
    <t>27M</t>
  </si>
  <si>
    <t>30M</t>
  </si>
  <si>
    <t>33M</t>
  </si>
  <si>
    <t>36M</t>
  </si>
  <si>
    <t>39M</t>
  </si>
  <si>
    <t>43M</t>
  </si>
  <si>
    <t>47M</t>
  </si>
  <si>
    <t>51M</t>
  </si>
  <si>
    <t>56M</t>
  </si>
  <si>
    <t>62M</t>
  </si>
  <si>
    <t>68M</t>
  </si>
  <si>
    <t>75M</t>
  </si>
  <si>
    <t>82M</t>
  </si>
  <si>
    <t>91M</t>
  </si>
  <si>
    <t>100M</t>
  </si>
  <si>
    <t>110M</t>
  </si>
  <si>
    <t>120M</t>
  </si>
  <si>
    <t>130M</t>
  </si>
  <si>
    <t>150M</t>
  </si>
  <si>
    <t>160M</t>
  </si>
  <si>
    <t>180M</t>
  </si>
  <si>
    <t>200M</t>
  </si>
  <si>
    <t>220M</t>
  </si>
  <si>
    <t>240M</t>
  </si>
  <si>
    <t>270M</t>
  </si>
  <si>
    <t>300M</t>
  </si>
  <si>
    <t>330M</t>
  </si>
  <si>
    <t>360M</t>
  </si>
  <si>
    <t>390M</t>
  </si>
  <si>
    <t>430M</t>
  </si>
  <si>
    <t>470M</t>
  </si>
  <si>
    <t>510M</t>
  </si>
  <si>
    <t>560M</t>
  </si>
  <si>
    <t>620M</t>
  </si>
  <si>
    <t>680M</t>
  </si>
  <si>
    <t>750M</t>
  </si>
  <si>
    <t>820M</t>
  </si>
  <si>
    <t>910M</t>
  </si>
  <si>
    <t>0603</t>
  </si>
  <si>
    <t>0201</t>
  </si>
  <si>
    <t>0805</t>
  </si>
  <si>
    <t>1206</t>
  </si>
  <si>
    <t>2010</t>
  </si>
  <si>
    <t>2512</t>
  </si>
  <si>
    <t>./sch/passive.schlib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</si>
</sst>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>
      <pane ySplit="1" topLeftCell="A1479" activePane="bottomLeft" state="frozen"/>
      <selection pane="bottomLeft" activeCell="E1511" sqref="E1511"/>
    </sheetView>
  </sheetViews>
  <sheetFormatPr defaultRowHeight="15"/>
  <cols>
    <col min="1" max="1" width="18" bestFit="1" customWidth="1"/>
    <col min="2" max="2" width="10.42578125" bestFit="1" customWidth="1"/>
    <col min="3" max="3" width="12.7109375" bestFit="1" customWidth="1"/>
    <col min="4" max="4" width="18.85546875" bestFit="1" customWidth="1"/>
    <col min="5" max="5" width="24.28515625" bestFit="1" customWidth="1"/>
    <col min="6" max="6" width="6.140625" style="3" bestFit="1" customWidth="1"/>
    <col min="7" max="7" width="19.7109375" bestFit="1" customWidth="1"/>
    <col min="8" max="8" width="26.7109375" bestFit="1" customWidth="1"/>
    <col min="9" max="9" width="9.140625" style="3"/>
  </cols>
  <sheetData>
    <row r="1" spans="1:9" s="1" customForma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2</v>
      </c>
      <c r="G1" s="1" t="s">
        <v>5</v>
      </c>
      <c r="H1" s="1" t="s">
        <v>4</v>
      </c>
      <c r="I1" s="2" t="s">
        <v>6</v>
      </c>
    </row>
    <row r="2" spans="1:9">
      <c r="A2" t="str">
        <f>B2&amp;" "&amp;I2&amp;" "&amp;F2</f>
        <v>Resistor 0201 1</v>
      </c>
      <c r="B2" t="s">
        <v>1</v>
      </c>
      <c r="C2" t="str">
        <f>"SMDRC"&amp;I2</f>
        <v>SMDRC0201</v>
      </c>
      <c r="D2" t="s">
        <v>164</v>
      </c>
      <c r="E2" t="s">
        <v>15</v>
      </c>
      <c r="F2" s="3">
        <v>1</v>
      </c>
      <c r="G2" t="s">
        <v>10</v>
      </c>
      <c r="H2" t="s">
        <v>8</v>
      </c>
      <c r="I2" s="3" t="s">
        <v>159</v>
      </c>
    </row>
    <row r="3" spans="1:9">
      <c r="A3" t="str">
        <f>B3&amp;" "&amp;I3&amp;" "&amp;F3</f>
        <v>Resistor 0201 1,1</v>
      </c>
      <c r="B3" t="s">
        <v>1</v>
      </c>
      <c r="C3" t="str">
        <f>"SMDRC"&amp;I3</f>
        <v>SMDRC0201</v>
      </c>
      <c r="D3" t="s">
        <v>164</v>
      </c>
      <c r="E3" t="s">
        <v>15</v>
      </c>
      <c r="F3" s="3">
        <v>1.1000000000000001</v>
      </c>
      <c r="G3" t="s">
        <v>10</v>
      </c>
      <c r="H3" t="s">
        <v>8</v>
      </c>
      <c r="I3" s="3" t="s">
        <v>159</v>
      </c>
    </row>
    <row r="4" spans="1:9">
      <c r="A4" t="str">
        <f t="shared" ref="A4:A67" si="0">B4&amp;" "&amp;I4&amp;" "&amp;F4</f>
        <v>Resistor 0201 1,2</v>
      </c>
      <c r="B4" t="s">
        <v>1</v>
      </c>
      <c r="C4" t="str">
        <f t="shared" ref="C4:C67" si="1">"SMDRC"&amp;I4</f>
        <v>SMDRC0201</v>
      </c>
      <c r="D4" t="s">
        <v>164</v>
      </c>
      <c r="E4" t="s">
        <v>15</v>
      </c>
      <c r="F4" s="3">
        <v>1.2</v>
      </c>
      <c r="G4" t="s">
        <v>10</v>
      </c>
      <c r="H4" t="s">
        <v>8</v>
      </c>
      <c r="I4" s="3" t="s">
        <v>159</v>
      </c>
    </row>
    <row r="5" spans="1:9">
      <c r="A5" t="str">
        <f t="shared" si="0"/>
        <v>Resistor 0201 1,3</v>
      </c>
      <c r="B5" t="s">
        <v>1</v>
      </c>
      <c r="C5" t="str">
        <f t="shared" si="1"/>
        <v>SMDRC0201</v>
      </c>
      <c r="D5" t="s">
        <v>164</v>
      </c>
      <c r="E5" t="s">
        <v>15</v>
      </c>
      <c r="F5" s="3">
        <v>1.3</v>
      </c>
      <c r="G5" t="s">
        <v>10</v>
      </c>
      <c r="H5" t="s">
        <v>8</v>
      </c>
      <c r="I5" s="3" t="s">
        <v>159</v>
      </c>
    </row>
    <row r="6" spans="1:9">
      <c r="A6" t="str">
        <f t="shared" si="0"/>
        <v>Resistor 0201 1,5</v>
      </c>
      <c r="B6" t="s">
        <v>1</v>
      </c>
      <c r="C6" t="str">
        <f t="shared" si="1"/>
        <v>SMDRC0201</v>
      </c>
      <c r="D6" t="s">
        <v>164</v>
      </c>
      <c r="E6" t="s">
        <v>15</v>
      </c>
      <c r="F6" s="3">
        <v>1.5</v>
      </c>
      <c r="G6" t="s">
        <v>10</v>
      </c>
      <c r="H6" t="s">
        <v>8</v>
      </c>
      <c r="I6" s="3" t="s">
        <v>159</v>
      </c>
    </row>
    <row r="7" spans="1:9">
      <c r="A7" t="str">
        <f t="shared" si="0"/>
        <v>Resistor 0201 1,6</v>
      </c>
      <c r="B7" t="s">
        <v>1</v>
      </c>
      <c r="C7" t="str">
        <f t="shared" si="1"/>
        <v>SMDRC0201</v>
      </c>
      <c r="D7" t="s">
        <v>164</v>
      </c>
      <c r="E7" t="s">
        <v>15</v>
      </c>
      <c r="F7" s="3">
        <v>1.6</v>
      </c>
      <c r="G7" t="s">
        <v>10</v>
      </c>
      <c r="H7" t="s">
        <v>8</v>
      </c>
      <c r="I7" s="3" t="s">
        <v>159</v>
      </c>
    </row>
    <row r="8" spans="1:9">
      <c r="A8" t="str">
        <f t="shared" si="0"/>
        <v>Resistor 0201 1,8</v>
      </c>
      <c r="B8" t="s">
        <v>1</v>
      </c>
      <c r="C8" t="str">
        <f t="shared" si="1"/>
        <v>SMDRC0201</v>
      </c>
      <c r="D8" t="s">
        <v>164</v>
      </c>
      <c r="E8" t="s">
        <v>15</v>
      </c>
      <c r="F8" s="3">
        <v>1.8</v>
      </c>
      <c r="G8" t="s">
        <v>10</v>
      </c>
      <c r="H8" t="s">
        <v>8</v>
      </c>
      <c r="I8" s="3" t="s">
        <v>159</v>
      </c>
    </row>
    <row r="9" spans="1:9">
      <c r="A9" t="str">
        <f t="shared" si="0"/>
        <v>Resistor 0201 2</v>
      </c>
      <c r="B9" t="s">
        <v>1</v>
      </c>
      <c r="C9" t="str">
        <f t="shared" si="1"/>
        <v>SMDRC0201</v>
      </c>
      <c r="D9" t="s">
        <v>164</v>
      </c>
      <c r="E9" t="s">
        <v>15</v>
      </c>
      <c r="F9" s="3">
        <v>2</v>
      </c>
      <c r="G9" t="s">
        <v>10</v>
      </c>
      <c r="H9" t="s">
        <v>8</v>
      </c>
      <c r="I9" s="3" t="s">
        <v>159</v>
      </c>
    </row>
    <row r="10" spans="1:9">
      <c r="A10" t="str">
        <f t="shared" si="0"/>
        <v>Resistor 0201 2,2</v>
      </c>
      <c r="B10" t="s">
        <v>1</v>
      </c>
      <c r="C10" t="str">
        <f t="shared" si="1"/>
        <v>SMDRC0201</v>
      </c>
      <c r="D10" t="s">
        <v>164</v>
      </c>
      <c r="E10" t="s">
        <v>15</v>
      </c>
      <c r="F10" s="3">
        <v>2.2000000000000002</v>
      </c>
      <c r="G10" t="s">
        <v>10</v>
      </c>
      <c r="H10" t="s">
        <v>8</v>
      </c>
      <c r="I10" s="3" t="s">
        <v>159</v>
      </c>
    </row>
    <row r="11" spans="1:9">
      <c r="A11" t="str">
        <f t="shared" si="0"/>
        <v>Resistor 0201 2,4</v>
      </c>
      <c r="B11" t="s">
        <v>1</v>
      </c>
      <c r="C11" t="str">
        <f t="shared" si="1"/>
        <v>SMDRC0201</v>
      </c>
      <c r="D11" t="s">
        <v>164</v>
      </c>
      <c r="E11" t="s">
        <v>15</v>
      </c>
      <c r="F11" s="3">
        <v>2.4</v>
      </c>
      <c r="G11" t="s">
        <v>10</v>
      </c>
      <c r="H11" t="s">
        <v>8</v>
      </c>
      <c r="I11" s="3" t="s">
        <v>159</v>
      </c>
    </row>
    <row r="12" spans="1:9">
      <c r="A12" t="str">
        <f t="shared" si="0"/>
        <v>Resistor 0201 2,7</v>
      </c>
      <c r="B12" t="s">
        <v>1</v>
      </c>
      <c r="C12" t="str">
        <f t="shared" si="1"/>
        <v>SMDRC0201</v>
      </c>
      <c r="D12" t="s">
        <v>164</v>
      </c>
      <c r="E12" t="s">
        <v>15</v>
      </c>
      <c r="F12" s="3">
        <v>2.7</v>
      </c>
      <c r="G12" t="s">
        <v>10</v>
      </c>
      <c r="H12" t="s">
        <v>8</v>
      </c>
      <c r="I12" s="3" t="s">
        <v>159</v>
      </c>
    </row>
    <row r="13" spans="1:9">
      <c r="A13" t="str">
        <f t="shared" si="0"/>
        <v>Resistor 0201 3</v>
      </c>
      <c r="B13" t="s">
        <v>1</v>
      </c>
      <c r="C13" t="str">
        <f t="shared" si="1"/>
        <v>SMDRC0201</v>
      </c>
      <c r="D13" t="s">
        <v>164</v>
      </c>
      <c r="E13" t="s">
        <v>15</v>
      </c>
      <c r="F13" s="3">
        <v>3</v>
      </c>
      <c r="G13" t="s">
        <v>10</v>
      </c>
      <c r="H13" t="s">
        <v>8</v>
      </c>
      <c r="I13" s="3" t="s">
        <v>159</v>
      </c>
    </row>
    <row r="14" spans="1:9">
      <c r="A14" t="str">
        <f t="shared" si="0"/>
        <v>Resistor 0201 3,3</v>
      </c>
      <c r="B14" t="s">
        <v>1</v>
      </c>
      <c r="C14" t="str">
        <f t="shared" si="1"/>
        <v>SMDRC0201</v>
      </c>
      <c r="D14" t="s">
        <v>164</v>
      </c>
      <c r="E14" t="s">
        <v>15</v>
      </c>
      <c r="F14" s="3">
        <v>3.3</v>
      </c>
      <c r="G14" t="s">
        <v>10</v>
      </c>
      <c r="H14" t="s">
        <v>8</v>
      </c>
      <c r="I14" s="3" t="s">
        <v>159</v>
      </c>
    </row>
    <row r="15" spans="1:9">
      <c r="A15" t="str">
        <f t="shared" si="0"/>
        <v>Resistor 0201 3,6</v>
      </c>
      <c r="B15" t="s">
        <v>1</v>
      </c>
      <c r="C15" t="str">
        <f t="shared" si="1"/>
        <v>SMDRC0201</v>
      </c>
      <c r="D15" t="s">
        <v>164</v>
      </c>
      <c r="E15" t="s">
        <v>15</v>
      </c>
      <c r="F15" s="3">
        <v>3.6</v>
      </c>
      <c r="G15" t="s">
        <v>10</v>
      </c>
      <c r="H15" t="s">
        <v>8</v>
      </c>
      <c r="I15" s="3" t="s">
        <v>159</v>
      </c>
    </row>
    <row r="16" spans="1:9">
      <c r="A16" t="str">
        <f t="shared" si="0"/>
        <v>Resistor 0201 3,9</v>
      </c>
      <c r="B16" t="s">
        <v>1</v>
      </c>
      <c r="C16" t="str">
        <f t="shared" si="1"/>
        <v>SMDRC0201</v>
      </c>
      <c r="D16" t="s">
        <v>164</v>
      </c>
      <c r="E16" t="s">
        <v>15</v>
      </c>
      <c r="F16" s="3">
        <v>3.9</v>
      </c>
      <c r="G16" t="s">
        <v>10</v>
      </c>
      <c r="H16" t="s">
        <v>8</v>
      </c>
      <c r="I16" s="3" t="s">
        <v>159</v>
      </c>
    </row>
    <row r="17" spans="1:9">
      <c r="A17" t="str">
        <f t="shared" si="0"/>
        <v>Resistor 0201 4,3</v>
      </c>
      <c r="B17" t="s">
        <v>1</v>
      </c>
      <c r="C17" t="str">
        <f t="shared" si="1"/>
        <v>SMDRC0201</v>
      </c>
      <c r="D17" t="s">
        <v>164</v>
      </c>
      <c r="E17" t="s">
        <v>15</v>
      </c>
      <c r="F17" s="3">
        <v>4.3</v>
      </c>
      <c r="G17" t="s">
        <v>10</v>
      </c>
      <c r="H17" t="s">
        <v>8</v>
      </c>
      <c r="I17" s="3" t="s">
        <v>159</v>
      </c>
    </row>
    <row r="18" spans="1:9">
      <c r="A18" t="str">
        <f t="shared" si="0"/>
        <v>Resistor 0201 4,7</v>
      </c>
      <c r="B18" t="s">
        <v>1</v>
      </c>
      <c r="C18" t="str">
        <f t="shared" si="1"/>
        <v>SMDRC0201</v>
      </c>
      <c r="D18" t="s">
        <v>164</v>
      </c>
      <c r="E18" t="s">
        <v>15</v>
      </c>
      <c r="F18" s="3">
        <v>4.7</v>
      </c>
      <c r="G18" t="s">
        <v>10</v>
      </c>
      <c r="H18" t="s">
        <v>8</v>
      </c>
      <c r="I18" s="3" t="s">
        <v>159</v>
      </c>
    </row>
    <row r="19" spans="1:9">
      <c r="A19" t="str">
        <f t="shared" si="0"/>
        <v>Resistor 0201 5,1</v>
      </c>
      <c r="B19" t="s">
        <v>1</v>
      </c>
      <c r="C19" t="str">
        <f t="shared" si="1"/>
        <v>SMDRC0201</v>
      </c>
      <c r="D19" t="s">
        <v>164</v>
      </c>
      <c r="E19" t="s">
        <v>15</v>
      </c>
      <c r="F19" s="3">
        <v>5.0999999999999996</v>
      </c>
      <c r="G19" t="s">
        <v>10</v>
      </c>
      <c r="H19" t="s">
        <v>8</v>
      </c>
      <c r="I19" s="3" t="s">
        <v>159</v>
      </c>
    </row>
    <row r="20" spans="1:9">
      <c r="A20" t="str">
        <f t="shared" si="0"/>
        <v>Resistor 0201 5,6</v>
      </c>
      <c r="B20" t="s">
        <v>1</v>
      </c>
      <c r="C20" t="str">
        <f t="shared" si="1"/>
        <v>SMDRC0201</v>
      </c>
      <c r="D20" t="s">
        <v>164</v>
      </c>
      <c r="E20" t="s">
        <v>15</v>
      </c>
      <c r="F20" s="3">
        <v>5.6</v>
      </c>
      <c r="G20" t="s">
        <v>10</v>
      </c>
      <c r="H20" t="s">
        <v>8</v>
      </c>
      <c r="I20" s="3" t="s">
        <v>159</v>
      </c>
    </row>
    <row r="21" spans="1:9">
      <c r="A21" t="str">
        <f t="shared" si="0"/>
        <v>Resistor 0201 6,2</v>
      </c>
      <c r="B21" t="s">
        <v>1</v>
      </c>
      <c r="C21" t="str">
        <f t="shared" si="1"/>
        <v>SMDRC0201</v>
      </c>
      <c r="D21" t="s">
        <v>164</v>
      </c>
      <c r="E21" t="s">
        <v>15</v>
      </c>
      <c r="F21" s="3">
        <v>6.2</v>
      </c>
      <c r="G21" t="s">
        <v>10</v>
      </c>
      <c r="H21" t="s">
        <v>8</v>
      </c>
      <c r="I21" s="3" t="s">
        <v>159</v>
      </c>
    </row>
    <row r="22" spans="1:9">
      <c r="A22" t="str">
        <f t="shared" si="0"/>
        <v>Resistor 0201 6,8</v>
      </c>
      <c r="B22" t="s">
        <v>1</v>
      </c>
      <c r="C22" t="str">
        <f t="shared" si="1"/>
        <v>SMDRC0201</v>
      </c>
      <c r="D22" t="s">
        <v>164</v>
      </c>
      <c r="E22" t="s">
        <v>15</v>
      </c>
      <c r="F22" s="3">
        <v>6.8</v>
      </c>
      <c r="G22" t="s">
        <v>10</v>
      </c>
      <c r="H22" t="s">
        <v>8</v>
      </c>
      <c r="I22" s="3" t="s">
        <v>159</v>
      </c>
    </row>
    <row r="23" spans="1:9">
      <c r="A23" t="str">
        <f t="shared" si="0"/>
        <v>Resistor 0201 7,5</v>
      </c>
      <c r="B23" t="s">
        <v>1</v>
      </c>
      <c r="C23" t="str">
        <f t="shared" si="1"/>
        <v>SMDRC0201</v>
      </c>
      <c r="D23" t="s">
        <v>164</v>
      </c>
      <c r="E23" t="s">
        <v>15</v>
      </c>
      <c r="F23" s="3">
        <v>7.5</v>
      </c>
      <c r="G23" t="s">
        <v>10</v>
      </c>
      <c r="H23" t="s">
        <v>8</v>
      </c>
      <c r="I23" s="3" t="s">
        <v>159</v>
      </c>
    </row>
    <row r="24" spans="1:9">
      <c r="A24" t="str">
        <f t="shared" si="0"/>
        <v>Resistor 0201 8,2</v>
      </c>
      <c r="B24" t="s">
        <v>1</v>
      </c>
      <c r="C24" t="str">
        <f t="shared" si="1"/>
        <v>SMDRC0201</v>
      </c>
      <c r="D24" t="s">
        <v>164</v>
      </c>
      <c r="E24" t="s">
        <v>15</v>
      </c>
      <c r="F24" s="3">
        <v>8.1999999999999993</v>
      </c>
      <c r="G24" t="s">
        <v>10</v>
      </c>
      <c r="H24" t="s">
        <v>8</v>
      </c>
      <c r="I24" s="3" t="s">
        <v>159</v>
      </c>
    </row>
    <row r="25" spans="1:9">
      <c r="A25" t="str">
        <f t="shared" si="0"/>
        <v>Resistor 0201 9,1</v>
      </c>
      <c r="B25" t="s">
        <v>1</v>
      </c>
      <c r="C25" t="str">
        <f t="shared" si="1"/>
        <v>SMDRC0201</v>
      </c>
      <c r="D25" t="s">
        <v>164</v>
      </c>
      <c r="E25" t="s">
        <v>15</v>
      </c>
      <c r="F25" s="3">
        <v>9.1</v>
      </c>
      <c r="G25" t="s">
        <v>10</v>
      </c>
      <c r="H25" t="s">
        <v>8</v>
      </c>
      <c r="I25" s="3" t="s">
        <v>159</v>
      </c>
    </row>
    <row r="26" spans="1:9">
      <c r="A26" t="str">
        <f t="shared" si="0"/>
        <v>Resistor 0201 10</v>
      </c>
      <c r="B26" t="s">
        <v>1</v>
      </c>
      <c r="C26" t="str">
        <f t="shared" si="1"/>
        <v>SMDRC0201</v>
      </c>
      <c r="D26" t="s">
        <v>164</v>
      </c>
      <c r="E26" t="s">
        <v>15</v>
      </c>
      <c r="F26" s="3">
        <v>10</v>
      </c>
      <c r="G26" t="s">
        <v>10</v>
      </c>
      <c r="H26" t="s">
        <v>8</v>
      </c>
      <c r="I26" s="3" t="s">
        <v>159</v>
      </c>
    </row>
    <row r="27" spans="1:9">
      <c r="A27" t="str">
        <f t="shared" si="0"/>
        <v>Resistor 0201 11</v>
      </c>
      <c r="B27" t="s">
        <v>1</v>
      </c>
      <c r="C27" t="str">
        <f t="shared" si="1"/>
        <v>SMDRC0201</v>
      </c>
      <c r="D27" t="s">
        <v>164</v>
      </c>
      <c r="E27" t="s">
        <v>15</v>
      </c>
      <c r="F27" s="3">
        <v>11</v>
      </c>
      <c r="G27" t="s">
        <v>10</v>
      </c>
      <c r="H27" t="s">
        <v>8</v>
      </c>
      <c r="I27" s="3" t="s">
        <v>159</v>
      </c>
    </row>
    <row r="28" spans="1:9">
      <c r="A28" t="str">
        <f t="shared" si="0"/>
        <v>Resistor 0201 12</v>
      </c>
      <c r="B28" t="s">
        <v>1</v>
      </c>
      <c r="C28" t="str">
        <f t="shared" si="1"/>
        <v>SMDRC0201</v>
      </c>
      <c r="D28" t="s">
        <v>164</v>
      </c>
      <c r="E28" t="s">
        <v>15</v>
      </c>
      <c r="F28" s="3">
        <v>12</v>
      </c>
      <c r="G28" t="s">
        <v>10</v>
      </c>
      <c r="H28" t="s">
        <v>8</v>
      </c>
      <c r="I28" s="3" t="s">
        <v>159</v>
      </c>
    </row>
    <row r="29" spans="1:9">
      <c r="A29" t="str">
        <f t="shared" si="0"/>
        <v>Resistor 0201 13</v>
      </c>
      <c r="B29" t="s">
        <v>1</v>
      </c>
      <c r="C29" t="str">
        <f t="shared" si="1"/>
        <v>SMDRC0201</v>
      </c>
      <c r="D29" t="s">
        <v>164</v>
      </c>
      <c r="E29" t="s">
        <v>15</v>
      </c>
      <c r="F29" s="3">
        <v>13</v>
      </c>
      <c r="G29" t="s">
        <v>10</v>
      </c>
      <c r="H29" t="s">
        <v>8</v>
      </c>
      <c r="I29" s="3" t="s">
        <v>159</v>
      </c>
    </row>
    <row r="30" spans="1:9">
      <c r="A30" t="str">
        <f t="shared" si="0"/>
        <v>Resistor 0201 15</v>
      </c>
      <c r="B30" t="s">
        <v>1</v>
      </c>
      <c r="C30" t="str">
        <f t="shared" si="1"/>
        <v>SMDRC0201</v>
      </c>
      <c r="D30" t="s">
        <v>164</v>
      </c>
      <c r="E30" t="s">
        <v>15</v>
      </c>
      <c r="F30" s="3">
        <v>15</v>
      </c>
      <c r="G30" t="s">
        <v>10</v>
      </c>
      <c r="H30" t="s">
        <v>8</v>
      </c>
      <c r="I30" s="3" t="s">
        <v>159</v>
      </c>
    </row>
    <row r="31" spans="1:9">
      <c r="A31" t="str">
        <f t="shared" si="0"/>
        <v>Resistor 0201 16</v>
      </c>
      <c r="B31" t="s">
        <v>1</v>
      </c>
      <c r="C31" t="str">
        <f t="shared" si="1"/>
        <v>SMDRC0201</v>
      </c>
      <c r="D31" t="s">
        <v>164</v>
      </c>
      <c r="E31" t="s">
        <v>15</v>
      </c>
      <c r="F31" s="3">
        <v>16</v>
      </c>
      <c r="G31" t="s">
        <v>10</v>
      </c>
      <c r="H31" t="s">
        <v>8</v>
      </c>
      <c r="I31" s="3" t="s">
        <v>159</v>
      </c>
    </row>
    <row r="32" spans="1:9">
      <c r="A32" t="str">
        <f t="shared" si="0"/>
        <v>Resistor 0201 18</v>
      </c>
      <c r="B32" t="s">
        <v>1</v>
      </c>
      <c r="C32" t="str">
        <f t="shared" si="1"/>
        <v>SMDRC0201</v>
      </c>
      <c r="D32" t="s">
        <v>164</v>
      </c>
      <c r="E32" t="s">
        <v>15</v>
      </c>
      <c r="F32" s="3">
        <v>18</v>
      </c>
      <c r="G32" t="s">
        <v>10</v>
      </c>
      <c r="H32" t="s">
        <v>8</v>
      </c>
      <c r="I32" s="3" t="s">
        <v>159</v>
      </c>
    </row>
    <row r="33" spans="1:9">
      <c r="A33" t="str">
        <f t="shared" si="0"/>
        <v>Resistor 0201 20</v>
      </c>
      <c r="B33" t="s">
        <v>1</v>
      </c>
      <c r="C33" t="str">
        <f t="shared" si="1"/>
        <v>SMDRC0201</v>
      </c>
      <c r="D33" t="s">
        <v>164</v>
      </c>
      <c r="E33" t="s">
        <v>15</v>
      </c>
      <c r="F33" s="3">
        <v>20</v>
      </c>
      <c r="G33" t="s">
        <v>10</v>
      </c>
      <c r="H33" t="s">
        <v>8</v>
      </c>
      <c r="I33" s="3" t="s">
        <v>159</v>
      </c>
    </row>
    <row r="34" spans="1:9">
      <c r="A34" t="str">
        <f t="shared" si="0"/>
        <v>Resistor 0201 22</v>
      </c>
      <c r="B34" t="s">
        <v>1</v>
      </c>
      <c r="C34" t="str">
        <f t="shared" si="1"/>
        <v>SMDRC0201</v>
      </c>
      <c r="D34" t="s">
        <v>164</v>
      </c>
      <c r="E34" t="s">
        <v>15</v>
      </c>
      <c r="F34" s="3">
        <v>22</v>
      </c>
      <c r="G34" t="s">
        <v>10</v>
      </c>
      <c r="H34" t="s">
        <v>8</v>
      </c>
      <c r="I34" s="3" t="s">
        <v>159</v>
      </c>
    </row>
    <row r="35" spans="1:9">
      <c r="A35" t="str">
        <f t="shared" si="0"/>
        <v>Resistor 0201 24</v>
      </c>
      <c r="B35" t="s">
        <v>1</v>
      </c>
      <c r="C35" t="str">
        <f t="shared" si="1"/>
        <v>SMDRC0201</v>
      </c>
      <c r="D35" t="s">
        <v>164</v>
      </c>
      <c r="E35" t="s">
        <v>15</v>
      </c>
      <c r="F35" s="3">
        <v>24</v>
      </c>
      <c r="G35" t="s">
        <v>10</v>
      </c>
      <c r="H35" t="s">
        <v>8</v>
      </c>
      <c r="I35" s="3" t="s">
        <v>159</v>
      </c>
    </row>
    <row r="36" spans="1:9">
      <c r="A36" t="str">
        <f t="shared" si="0"/>
        <v>Resistor 0201 27</v>
      </c>
      <c r="B36" t="s">
        <v>1</v>
      </c>
      <c r="C36" t="str">
        <f t="shared" si="1"/>
        <v>SMDRC0201</v>
      </c>
      <c r="D36" t="s">
        <v>164</v>
      </c>
      <c r="E36" t="s">
        <v>15</v>
      </c>
      <c r="F36" s="3">
        <v>27</v>
      </c>
      <c r="G36" t="s">
        <v>10</v>
      </c>
      <c r="H36" t="s">
        <v>8</v>
      </c>
      <c r="I36" s="3" t="s">
        <v>159</v>
      </c>
    </row>
    <row r="37" spans="1:9">
      <c r="A37" t="str">
        <f t="shared" si="0"/>
        <v>Resistor 0201 30</v>
      </c>
      <c r="B37" t="s">
        <v>1</v>
      </c>
      <c r="C37" t="str">
        <f t="shared" si="1"/>
        <v>SMDRC0201</v>
      </c>
      <c r="D37" t="s">
        <v>164</v>
      </c>
      <c r="E37" t="s">
        <v>15</v>
      </c>
      <c r="F37" s="3">
        <v>30</v>
      </c>
      <c r="G37" t="s">
        <v>10</v>
      </c>
      <c r="H37" t="s">
        <v>8</v>
      </c>
      <c r="I37" s="3" t="s">
        <v>159</v>
      </c>
    </row>
    <row r="38" spans="1:9">
      <c r="A38" t="str">
        <f t="shared" si="0"/>
        <v>Resistor 0201 33</v>
      </c>
      <c r="B38" t="s">
        <v>1</v>
      </c>
      <c r="C38" t="str">
        <f t="shared" si="1"/>
        <v>SMDRC0201</v>
      </c>
      <c r="D38" t="s">
        <v>164</v>
      </c>
      <c r="E38" t="s">
        <v>15</v>
      </c>
      <c r="F38" s="3">
        <v>33</v>
      </c>
      <c r="G38" t="s">
        <v>10</v>
      </c>
      <c r="H38" t="s">
        <v>8</v>
      </c>
      <c r="I38" s="3" t="s">
        <v>159</v>
      </c>
    </row>
    <row r="39" spans="1:9">
      <c r="A39" t="str">
        <f t="shared" si="0"/>
        <v>Resistor 0201 36</v>
      </c>
      <c r="B39" t="s">
        <v>1</v>
      </c>
      <c r="C39" t="str">
        <f t="shared" si="1"/>
        <v>SMDRC0201</v>
      </c>
      <c r="D39" t="s">
        <v>164</v>
      </c>
      <c r="E39" t="s">
        <v>15</v>
      </c>
      <c r="F39" s="3">
        <v>36</v>
      </c>
      <c r="G39" t="s">
        <v>10</v>
      </c>
      <c r="H39" t="s">
        <v>8</v>
      </c>
      <c r="I39" s="3" t="s">
        <v>159</v>
      </c>
    </row>
    <row r="40" spans="1:9">
      <c r="A40" t="str">
        <f t="shared" si="0"/>
        <v>Resistor 0201 39</v>
      </c>
      <c r="B40" t="s">
        <v>1</v>
      </c>
      <c r="C40" t="str">
        <f t="shared" si="1"/>
        <v>SMDRC0201</v>
      </c>
      <c r="D40" t="s">
        <v>164</v>
      </c>
      <c r="E40" t="s">
        <v>15</v>
      </c>
      <c r="F40" s="3">
        <v>39</v>
      </c>
      <c r="G40" t="s">
        <v>10</v>
      </c>
      <c r="H40" t="s">
        <v>8</v>
      </c>
      <c r="I40" s="3" t="s">
        <v>159</v>
      </c>
    </row>
    <row r="41" spans="1:9">
      <c r="A41" t="str">
        <f t="shared" si="0"/>
        <v>Resistor 0201 43</v>
      </c>
      <c r="B41" t="s">
        <v>1</v>
      </c>
      <c r="C41" t="str">
        <f t="shared" si="1"/>
        <v>SMDRC0201</v>
      </c>
      <c r="D41" t="s">
        <v>164</v>
      </c>
      <c r="E41" t="s">
        <v>15</v>
      </c>
      <c r="F41" s="3">
        <v>43</v>
      </c>
      <c r="G41" t="s">
        <v>10</v>
      </c>
      <c r="H41" t="s">
        <v>8</v>
      </c>
      <c r="I41" s="3" t="s">
        <v>159</v>
      </c>
    </row>
    <row r="42" spans="1:9">
      <c r="A42" t="str">
        <f t="shared" si="0"/>
        <v>Resistor 0201 47</v>
      </c>
      <c r="B42" t="s">
        <v>1</v>
      </c>
      <c r="C42" t="str">
        <f t="shared" si="1"/>
        <v>SMDRC0201</v>
      </c>
      <c r="D42" t="s">
        <v>164</v>
      </c>
      <c r="E42" t="s">
        <v>15</v>
      </c>
      <c r="F42" s="3">
        <v>47</v>
      </c>
      <c r="G42" t="s">
        <v>10</v>
      </c>
      <c r="H42" t="s">
        <v>8</v>
      </c>
      <c r="I42" s="3" t="s">
        <v>159</v>
      </c>
    </row>
    <row r="43" spans="1:9">
      <c r="A43" t="str">
        <f t="shared" si="0"/>
        <v>Resistor 0201 51</v>
      </c>
      <c r="B43" t="s">
        <v>1</v>
      </c>
      <c r="C43" t="str">
        <f t="shared" si="1"/>
        <v>SMDRC0201</v>
      </c>
      <c r="D43" t="s">
        <v>164</v>
      </c>
      <c r="E43" t="s">
        <v>15</v>
      </c>
      <c r="F43" s="3">
        <v>51</v>
      </c>
      <c r="G43" t="s">
        <v>10</v>
      </c>
      <c r="H43" t="s">
        <v>8</v>
      </c>
      <c r="I43" s="3" t="s">
        <v>159</v>
      </c>
    </row>
    <row r="44" spans="1:9">
      <c r="A44" t="str">
        <f t="shared" si="0"/>
        <v>Resistor 0201 56</v>
      </c>
      <c r="B44" t="s">
        <v>1</v>
      </c>
      <c r="C44" t="str">
        <f t="shared" si="1"/>
        <v>SMDRC0201</v>
      </c>
      <c r="D44" t="s">
        <v>164</v>
      </c>
      <c r="E44" t="s">
        <v>15</v>
      </c>
      <c r="F44" s="3">
        <v>56</v>
      </c>
      <c r="G44" t="s">
        <v>10</v>
      </c>
      <c r="H44" t="s">
        <v>8</v>
      </c>
      <c r="I44" s="3" t="s">
        <v>159</v>
      </c>
    </row>
    <row r="45" spans="1:9">
      <c r="A45" t="str">
        <f t="shared" si="0"/>
        <v>Resistor 0201 62</v>
      </c>
      <c r="B45" t="s">
        <v>1</v>
      </c>
      <c r="C45" t="str">
        <f t="shared" si="1"/>
        <v>SMDRC0201</v>
      </c>
      <c r="D45" t="s">
        <v>164</v>
      </c>
      <c r="E45" t="s">
        <v>15</v>
      </c>
      <c r="F45" s="3">
        <v>62</v>
      </c>
      <c r="G45" t="s">
        <v>10</v>
      </c>
      <c r="H45" t="s">
        <v>8</v>
      </c>
      <c r="I45" s="3" t="s">
        <v>159</v>
      </c>
    </row>
    <row r="46" spans="1:9">
      <c r="A46" t="str">
        <f t="shared" si="0"/>
        <v>Resistor 0201 68</v>
      </c>
      <c r="B46" t="s">
        <v>1</v>
      </c>
      <c r="C46" t="str">
        <f t="shared" si="1"/>
        <v>SMDRC0201</v>
      </c>
      <c r="D46" t="s">
        <v>164</v>
      </c>
      <c r="E46" t="s">
        <v>15</v>
      </c>
      <c r="F46" s="3">
        <v>68</v>
      </c>
      <c r="G46" t="s">
        <v>10</v>
      </c>
      <c r="H46" t="s">
        <v>8</v>
      </c>
      <c r="I46" s="3" t="s">
        <v>159</v>
      </c>
    </row>
    <row r="47" spans="1:9">
      <c r="A47" t="str">
        <f t="shared" si="0"/>
        <v>Resistor 0201 75</v>
      </c>
      <c r="B47" t="s">
        <v>1</v>
      </c>
      <c r="C47" t="str">
        <f t="shared" si="1"/>
        <v>SMDRC0201</v>
      </c>
      <c r="D47" t="s">
        <v>164</v>
      </c>
      <c r="E47" t="s">
        <v>15</v>
      </c>
      <c r="F47" s="3">
        <v>75</v>
      </c>
      <c r="G47" t="s">
        <v>10</v>
      </c>
      <c r="H47" t="s">
        <v>8</v>
      </c>
      <c r="I47" s="3" t="s">
        <v>159</v>
      </c>
    </row>
    <row r="48" spans="1:9">
      <c r="A48" t="str">
        <f t="shared" si="0"/>
        <v>Resistor 0201 82</v>
      </c>
      <c r="B48" t="s">
        <v>1</v>
      </c>
      <c r="C48" t="str">
        <f t="shared" si="1"/>
        <v>SMDRC0201</v>
      </c>
      <c r="D48" t="s">
        <v>164</v>
      </c>
      <c r="E48" t="s">
        <v>15</v>
      </c>
      <c r="F48" s="3">
        <v>82</v>
      </c>
      <c r="G48" t="s">
        <v>10</v>
      </c>
      <c r="H48" t="s">
        <v>8</v>
      </c>
      <c r="I48" s="3" t="s">
        <v>159</v>
      </c>
    </row>
    <row r="49" spans="1:9">
      <c r="A49" t="str">
        <f t="shared" si="0"/>
        <v>Resistor 0201 91</v>
      </c>
      <c r="B49" t="s">
        <v>1</v>
      </c>
      <c r="C49" t="str">
        <f t="shared" si="1"/>
        <v>SMDRC0201</v>
      </c>
      <c r="D49" t="s">
        <v>164</v>
      </c>
      <c r="E49" t="s">
        <v>15</v>
      </c>
      <c r="F49" s="3">
        <v>91</v>
      </c>
      <c r="G49" t="s">
        <v>10</v>
      </c>
      <c r="H49" t="s">
        <v>8</v>
      </c>
      <c r="I49" s="3" t="s">
        <v>159</v>
      </c>
    </row>
    <row r="50" spans="1:9">
      <c r="A50" t="str">
        <f t="shared" si="0"/>
        <v>Resistor 0201 100</v>
      </c>
      <c r="B50" t="s">
        <v>1</v>
      </c>
      <c r="C50" t="str">
        <f t="shared" si="1"/>
        <v>SMDRC0201</v>
      </c>
      <c r="D50" t="s">
        <v>164</v>
      </c>
      <c r="E50" t="s">
        <v>15</v>
      </c>
      <c r="F50" s="3">
        <v>100</v>
      </c>
      <c r="G50" t="s">
        <v>10</v>
      </c>
      <c r="H50" t="s">
        <v>8</v>
      </c>
      <c r="I50" s="3" t="s">
        <v>159</v>
      </c>
    </row>
    <row r="51" spans="1:9">
      <c r="A51" t="str">
        <f t="shared" si="0"/>
        <v>Resistor 0201 110</v>
      </c>
      <c r="B51" t="s">
        <v>1</v>
      </c>
      <c r="C51" t="str">
        <f t="shared" si="1"/>
        <v>SMDRC0201</v>
      </c>
      <c r="D51" t="s">
        <v>164</v>
      </c>
      <c r="E51" t="s">
        <v>15</v>
      </c>
      <c r="F51" s="3">
        <v>110</v>
      </c>
      <c r="G51" t="s">
        <v>10</v>
      </c>
      <c r="H51" t="s">
        <v>8</v>
      </c>
      <c r="I51" s="3" t="s">
        <v>159</v>
      </c>
    </row>
    <row r="52" spans="1:9">
      <c r="A52" t="str">
        <f t="shared" si="0"/>
        <v>Resistor 0201 120</v>
      </c>
      <c r="B52" t="s">
        <v>1</v>
      </c>
      <c r="C52" t="str">
        <f t="shared" si="1"/>
        <v>SMDRC0201</v>
      </c>
      <c r="D52" t="s">
        <v>164</v>
      </c>
      <c r="E52" t="s">
        <v>15</v>
      </c>
      <c r="F52" s="3">
        <v>120</v>
      </c>
      <c r="G52" t="s">
        <v>10</v>
      </c>
      <c r="H52" t="s">
        <v>8</v>
      </c>
      <c r="I52" s="3" t="s">
        <v>159</v>
      </c>
    </row>
    <row r="53" spans="1:9">
      <c r="A53" t="str">
        <f t="shared" si="0"/>
        <v>Resistor 0201 130</v>
      </c>
      <c r="B53" t="s">
        <v>1</v>
      </c>
      <c r="C53" t="str">
        <f t="shared" si="1"/>
        <v>SMDRC0201</v>
      </c>
      <c r="D53" t="s">
        <v>164</v>
      </c>
      <c r="E53" t="s">
        <v>15</v>
      </c>
      <c r="F53" s="3">
        <v>130</v>
      </c>
      <c r="G53" t="s">
        <v>10</v>
      </c>
      <c r="H53" t="s">
        <v>8</v>
      </c>
      <c r="I53" s="3" t="s">
        <v>159</v>
      </c>
    </row>
    <row r="54" spans="1:9">
      <c r="A54" t="str">
        <f t="shared" si="0"/>
        <v>Resistor 0201 150</v>
      </c>
      <c r="B54" t="s">
        <v>1</v>
      </c>
      <c r="C54" t="str">
        <f t="shared" si="1"/>
        <v>SMDRC0201</v>
      </c>
      <c r="D54" t="s">
        <v>164</v>
      </c>
      <c r="E54" t="s">
        <v>15</v>
      </c>
      <c r="F54" s="3">
        <v>150</v>
      </c>
      <c r="G54" t="s">
        <v>10</v>
      </c>
      <c r="H54" t="s">
        <v>8</v>
      </c>
      <c r="I54" s="3" t="s">
        <v>159</v>
      </c>
    </row>
    <row r="55" spans="1:9">
      <c r="A55" t="str">
        <f t="shared" si="0"/>
        <v>Resistor 0201 160</v>
      </c>
      <c r="B55" t="s">
        <v>1</v>
      </c>
      <c r="C55" t="str">
        <f t="shared" si="1"/>
        <v>SMDRC0201</v>
      </c>
      <c r="D55" t="s">
        <v>164</v>
      </c>
      <c r="E55" t="s">
        <v>15</v>
      </c>
      <c r="F55" s="3">
        <v>160</v>
      </c>
      <c r="G55" t="s">
        <v>10</v>
      </c>
      <c r="H55" t="s">
        <v>8</v>
      </c>
      <c r="I55" s="3" t="s">
        <v>159</v>
      </c>
    </row>
    <row r="56" spans="1:9">
      <c r="A56" t="str">
        <f t="shared" si="0"/>
        <v>Resistor 0201 180</v>
      </c>
      <c r="B56" t="s">
        <v>1</v>
      </c>
      <c r="C56" t="str">
        <f t="shared" si="1"/>
        <v>SMDRC0201</v>
      </c>
      <c r="D56" t="s">
        <v>164</v>
      </c>
      <c r="E56" t="s">
        <v>15</v>
      </c>
      <c r="F56" s="3">
        <v>180</v>
      </c>
      <c r="G56" t="s">
        <v>10</v>
      </c>
      <c r="H56" t="s">
        <v>8</v>
      </c>
      <c r="I56" s="3" t="s">
        <v>159</v>
      </c>
    </row>
    <row r="57" spans="1:9">
      <c r="A57" t="str">
        <f t="shared" si="0"/>
        <v>Resistor 0201 200</v>
      </c>
      <c r="B57" t="s">
        <v>1</v>
      </c>
      <c r="C57" t="str">
        <f t="shared" si="1"/>
        <v>SMDRC0201</v>
      </c>
      <c r="D57" t="s">
        <v>164</v>
      </c>
      <c r="E57" t="s">
        <v>15</v>
      </c>
      <c r="F57" s="3">
        <v>200</v>
      </c>
      <c r="G57" t="s">
        <v>10</v>
      </c>
      <c r="H57" t="s">
        <v>8</v>
      </c>
      <c r="I57" s="3" t="s">
        <v>159</v>
      </c>
    </row>
    <row r="58" spans="1:9">
      <c r="A58" t="str">
        <f t="shared" si="0"/>
        <v>Resistor 0201 220</v>
      </c>
      <c r="B58" t="s">
        <v>1</v>
      </c>
      <c r="C58" t="str">
        <f t="shared" si="1"/>
        <v>SMDRC0201</v>
      </c>
      <c r="D58" t="s">
        <v>164</v>
      </c>
      <c r="E58" t="s">
        <v>15</v>
      </c>
      <c r="F58" s="3">
        <v>220</v>
      </c>
      <c r="G58" t="s">
        <v>10</v>
      </c>
      <c r="H58" t="s">
        <v>8</v>
      </c>
      <c r="I58" s="3" t="s">
        <v>159</v>
      </c>
    </row>
    <row r="59" spans="1:9">
      <c r="A59" t="str">
        <f t="shared" si="0"/>
        <v>Resistor 0201 240</v>
      </c>
      <c r="B59" t="s">
        <v>1</v>
      </c>
      <c r="C59" t="str">
        <f t="shared" si="1"/>
        <v>SMDRC0201</v>
      </c>
      <c r="D59" t="s">
        <v>164</v>
      </c>
      <c r="E59" t="s">
        <v>15</v>
      </c>
      <c r="F59" s="3">
        <v>240</v>
      </c>
      <c r="G59" t="s">
        <v>10</v>
      </c>
      <c r="H59" t="s">
        <v>8</v>
      </c>
      <c r="I59" s="3" t="s">
        <v>159</v>
      </c>
    </row>
    <row r="60" spans="1:9">
      <c r="A60" t="str">
        <f t="shared" si="0"/>
        <v>Resistor 0201 270</v>
      </c>
      <c r="B60" t="s">
        <v>1</v>
      </c>
      <c r="C60" t="str">
        <f t="shared" si="1"/>
        <v>SMDRC0201</v>
      </c>
      <c r="D60" t="s">
        <v>164</v>
      </c>
      <c r="E60" t="s">
        <v>15</v>
      </c>
      <c r="F60" s="3">
        <v>270</v>
      </c>
      <c r="G60" t="s">
        <v>10</v>
      </c>
      <c r="H60" t="s">
        <v>8</v>
      </c>
      <c r="I60" s="3" t="s">
        <v>159</v>
      </c>
    </row>
    <row r="61" spans="1:9">
      <c r="A61" t="str">
        <f t="shared" si="0"/>
        <v>Resistor 0201 300</v>
      </c>
      <c r="B61" t="s">
        <v>1</v>
      </c>
      <c r="C61" t="str">
        <f t="shared" si="1"/>
        <v>SMDRC0201</v>
      </c>
      <c r="D61" t="s">
        <v>164</v>
      </c>
      <c r="E61" t="s">
        <v>15</v>
      </c>
      <c r="F61" s="3">
        <v>300</v>
      </c>
      <c r="G61" t="s">
        <v>10</v>
      </c>
      <c r="H61" t="s">
        <v>8</v>
      </c>
      <c r="I61" s="3" t="s">
        <v>159</v>
      </c>
    </row>
    <row r="62" spans="1:9">
      <c r="A62" t="str">
        <f t="shared" si="0"/>
        <v>Resistor 0201 330</v>
      </c>
      <c r="B62" t="s">
        <v>1</v>
      </c>
      <c r="C62" t="str">
        <f t="shared" si="1"/>
        <v>SMDRC0201</v>
      </c>
      <c r="D62" t="s">
        <v>164</v>
      </c>
      <c r="E62" t="s">
        <v>15</v>
      </c>
      <c r="F62" s="3">
        <v>330</v>
      </c>
      <c r="G62" t="s">
        <v>10</v>
      </c>
      <c r="H62" t="s">
        <v>8</v>
      </c>
      <c r="I62" s="3" t="s">
        <v>159</v>
      </c>
    </row>
    <row r="63" spans="1:9">
      <c r="A63" t="str">
        <f t="shared" si="0"/>
        <v>Resistor 0201 360</v>
      </c>
      <c r="B63" t="s">
        <v>1</v>
      </c>
      <c r="C63" t="str">
        <f t="shared" si="1"/>
        <v>SMDRC0201</v>
      </c>
      <c r="D63" t="s">
        <v>164</v>
      </c>
      <c r="E63" t="s">
        <v>15</v>
      </c>
      <c r="F63" s="3">
        <v>360</v>
      </c>
      <c r="G63" t="s">
        <v>10</v>
      </c>
      <c r="H63" t="s">
        <v>8</v>
      </c>
      <c r="I63" s="3" t="s">
        <v>159</v>
      </c>
    </row>
    <row r="64" spans="1:9">
      <c r="A64" t="str">
        <f t="shared" si="0"/>
        <v>Resistor 0201 390</v>
      </c>
      <c r="B64" t="s">
        <v>1</v>
      </c>
      <c r="C64" t="str">
        <f t="shared" si="1"/>
        <v>SMDRC0201</v>
      </c>
      <c r="D64" t="s">
        <v>164</v>
      </c>
      <c r="E64" t="s">
        <v>15</v>
      </c>
      <c r="F64" s="3">
        <v>390</v>
      </c>
      <c r="G64" t="s">
        <v>10</v>
      </c>
      <c r="H64" t="s">
        <v>8</v>
      </c>
      <c r="I64" s="3" t="s">
        <v>159</v>
      </c>
    </row>
    <row r="65" spans="1:9">
      <c r="A65" t="str">
        <f t="shared" si="0"/>
        <v>Resistor 0201 430</v>
      </c>
      <c r="B65" t="s">
        <v>1</v>
      </c>
      <c r="C65" t="str">
        <f t="shared" si="1"/>
        <v>SMDRC0201</v>
      </c>
      <c r="D65" t="s">
        <v>164</v>
      </c>
      <c r="E65" t="s">
        <v>15</v>
      </c>
      <c r="F65" s="3">
        <v>430</v>
      </c>
      <c r="G65" t="s">
        <v>10</v>
      </c>
      <c r="H65" t="s">
        <v>8</v>
      </c>
      <c r="I65" s="3" t="s">
        <v>159</v>
      </c>
    </row>
    <row r="66" spans="1:9">
      <c r="A66" t="str">
        <f t="shared" si="0"/>
        <v>Resistor 0201 470</v>
      </c>
      <c r="B66" t="s">
        <v>1</v>
      </c>
      <c r="C66" t="str">
        <f t="shared" si="1"/>
        <v>SMDRC0201</v>
      </c>
      <c r="D66" t="s">
        <v>164</v>
      </c>
      <c r="E66" t="s">
        <v>15</v>
      </c>
      <c r="F66" s="3">
        <v>470</v>
      </c>
      <c r="G66" t="s">
        <v>10</v>
      </c>
      <c r="H66" t="s">
        <v>8</v>
      </c>
      <c r="I66" s="3" t="s">
        <v>159</v>
      </c>
    </row>
    <row r="67" spans="1:9">
      <c r="A67" t="str">
        <f t="shared" si="0"/>
        <v>Resistor 0201 510</v>
      </c>
      <c r="B67" t="s">
        <v>1</v>
      </c>
      <c r="C67" t="str">
        <f t="shared" si="1"/>
        <v>SMDRC0201</v>
      </c>
      <c r="D67" t="s">
        <v>164</v>
      </c>
      <c r="E67" t="s">
        <v>15</v>
      </c>
      <c r="F67" s="3">
        <v>510</v>
      </c>
      <c r="G67" t="s">
        <v>10</v>
      </c>
      <c r="H67" t="s">
        <v>8</v>
      </c>
      <c r="I67" s="3" t="s">
        <v>159</v>
      </c>
    </row>
    <row r="68" spans="1:9">
      <c r="A68" t="str">
        <f t="shared" ref="A68:A131" si="2">B68&amp;" "&amp;I68&amp;" "&amp;F68</f>
        <v>Resistor 0201 560</v>
      </c>
      <c r="B68" t="s">
        <v>1</v>
      </c>
      <c r="C68" t="str">
        <f t="shared" ref="C68:C131" si="3">"SMDRC"&amp;I68</f>
        <v>SMDRC0201</v>
      </c>
      <c r="D68" t="s">
        <v>164</v>
      </c>
      <c r="E68" t="s">
        <v>15</v>
      </c>
      <c r="F68" s="3">
        <v>560</v>
      </c>
      <c r="G68" t="s">
        <v>10</v>
      </c>
      <c r="H68" t="s">
        <v>8</v>
      </c>
      <c r="I68" s="3" t="s">
        <v>159</v>
      </c>
    </row>
    <row r="69" spans="1:9">
      <c r="A69" t="str">
        <f t="shared" si="2"/>
        <v>Resistor 0201 620</v>
      </c>
      <c r="B69" t="s">
        <v>1</v>
      </c>
      <c r="C69" t="str">
        <f t="shared" si="3"/>
        <v>SMDRC0201</v>
      </c>
      <c r="D69" t="s">
        <v>164</v>
      </c>
      <c r="E69" t="s">
        <v>15</v>
      </c>
      <c r="F69" s="3">
        <v>620</v>
      </c>
      <c r="G69" t="s">
        <v>10</v>
      </c>
      <c r="H69" t="s">
        <v>8</v>
      </c>
      <c r="I69" s="3" t="s">
        <v>159</v>
      </c>
    </row>
    <row r="70" spans="1:9">
      <c r="A70" t="str">
        <f t="shared" si="2"/>
        <v>Resistor 0201 680</v>
      </c>
      <c r="B70" t="s">
        <v>1</v>
      </c>
      <c r="C70" t="str">
        <f t="shared" si="3"/>
        <v>SMDRC0201</v>
      </c>
      <c r="D70" t="s">
        <v>164</v>
      </c>
      <c r="E70" t="s">
        <v>15</v>
      </c>
      <c r="F70" s="3">
        <v>680</v>
      </c>
      <c r="G70" t="s">
        <v>10</v>
      </c>
      <c r="H70" t="s">
        <v>8</v>
      </c>
      <c r="I70" s="3" t="s">
        <v>159</v>
      </c>
    </row>
    <row r="71" spans="1:9">
      <c r="A71" t="str">
        <f t="shared" si="2"/>
        <v>Resistor 0201 750</v>
      </c>
      <c r="B71" t="s">
        <v>1</v>
      </c>
      <c r="C71" t="str">
        <f t="shared" si="3"/>
        <v>SMDRC0201</v>
      </c>
      <c r="D71" t="s">
        <v>164</v>
      </c>
      <c r="E71" t="s">
        <v>15</v>
      </c>
      <c r="F71" s="3">
        <v>750</v>
      </c>
      <c r="G71" t="s">
        <v>10</v>
      </c>
      <c r="H71" t="s">
        <v>8</v>
      </c>
      <c r="I71" s="3" t="s">
        <v>159</v>
      </c>
    </row>
    <row r="72" spans="1:9">
      <c r="A72" t="str">
        <f t="shared" si="2"/>
        <v>Resistor 0201 820</v>
      </c>
      <c r="B72" t="s">
        <v>1</v>
      </c>
      <c r="C72" t="str">
        <f t="shared" si="3"/>
        <v>SMDRC0201</v>
      </c>
      <c r="D72" t="s">
        <v>164</v>
      </c>
      <c r="E72" t="s">
        <v>15</v>
      </c>
      <c r="F72" s="3">
        <v>820</v>
      </c>
      <c r="G72" t="s">
        <v>10</v>
      </c>
      <c r="H72" t="s">
        <v>8</v>
      </c>
      <c r="I72" s="3" t="s">
        <v>159</v>
      </c>
    </row>
    <row r="73" spans="1:9">
      <c r="A73" t="str">
        <f t="shared" si="2"/>
        <v>Resistor 0201 910</v>
      </c>
      <c r="B73" t="s">
        <v>1</v>
      </c>
      <c r="C73" t="str">
        <f t="shared" si="3"/>
        <v>SMDRC0201</v>
      </c>
      <c r="D73" t="s">
        <v>164</v>
      </c>
      <c r="E73" t="s">
        <v>15</v>
      </c>
      <c r="F73" s="3">
        <v>910</v>
      </c>
      <c r="G73" t="s">
        <v>10</v>
      </c>
      <c r="H73" t="s">
        <v>8</v>
      </c>
      <c r="I73" s="3" t="s">
        <v>159</v>
      </c>
    </row>
    <row r="74" spans="1:9">
      <c r="A74" t="str">
        <f t="shared" si="2"/>
        <v>Resistor 0201 1k</v>
      </c>
      <c r="B74" t="s">
        <v>1</v>
      </c>
      <c r="C74" t="str">
        <f t="shared" si="3"/>
        <v>SMDRC0201</v>
      </c>
      <c r="D74" t="s">
        <v>164</v>
      </c>
      <c r="E74" t="s">
        <v>15</v>
      </c>
      <c r="F74" s="3" t="s">
        <v>3</v>
      </c>
      <c r="G74" t="s">
        <v>10</v>
      </c>
      <c r="H74" t="s">
        <v>8</v>
      </c>
      <c r="I74" s="3" t="s">
        <v>159</v>
      </c>
    </row>
    <row r="75" spans="1:9">
      <c r="A75" t="str">
        <f t="shared" si="2"/>
        <v>Resistor 0201 1,1k</v>
      </c>
      <c r="B75" t="s">
        <v>1</v>
      </c>
      <c r="C75" t="str">
        <f t="shared" si="3"/>
        <v>SMDRC0201</v>
      </c>
      <c r="D75" t="s">
        <v>164</v>
      </c>
      <c r="E75" t="s">
        <v>15</v>
      </c>
      <c r="F75" s="3" t="s">
        <v>16</v>
      </c>
      <c r="G75" t="s">
        <v>10</v>
      </c>
      <c r="H75" t="s">
        <v>8</v>
      </c>
      <c r="I75" s="3" t="s">
        <v>159</v>
      </c>
    </row>
    <row r="76" spans="1:9">
      <c r="A76" t="str">
        <f t="shared" si="2"/>
        <v>Resistor 0201 1,2k</v>
      </c>
      <c r="B76" t="s">
        <v>1</v>
      </c>
      <c r="C76" t="str">
        <f t="shared" si="3"/>
        <v>SMDRC0201</v>
      </c>
      <c r="D76" t="s">
        <v>164</v>
      </c>
      <c r="E76" t="s">
        <v>15</v>
      </c>
      <c r="F76" s="3" t="s">
        <v>17</v>
      </c>
      <c r="G76" t="s">
        <v>10</v>
      </c>
      <c r="H76" t="s">
        <v>8</v>
      </c>
      <c r="I76" s="3" t="s">
        <v>159</v>
      </c>
    </row>
    <row r="77" spans="1:9">
      <c r="A77" t="str">
        <f t="shared" si="2"/>
        <v>Resistor 0201 1,3k</v>
      </c>
      <c r="B77" t="s">
        <v>1</v>
      </c>
      <c r="C77" t="str">
        <f t="shared" si="3"/>
        <v>SMDRC0201</v>
      </c>
      <c r="D77" t="s">
        <v>164</v>
      </c>
      <c r="E77" t="s">
        <v>15</v>
      </c>
      <c r="F77" s="3" t="s">
        <v>18</v>
      </c>
      <c r="G77" t="s">
        <v>10</v>
      </c>
      <c r="H77" t="s">
        <v>8</v>
      </c>
      <c r="I77" s="3" t="s">
        <v>159</v>
      </c>
    </row>
    <row r="78" spans="1:9">
      <c r="A78" t="str">
        <f t="shared" si="2"/>
        <v>Resistor 0201 1,5k</v>
      </c>
      <c r="B78" t="s">
        <v>1</v>
      </c>
      <c r="C78" t="str">
        <f t="shared" si="3"/>
        <v>SMDRC0201</v>
      </c>
      <c r="D78" t="s">
        <v>164</v>
      </c>
      <c r="E78" t="s">
        <v>15</v>
      </c>
      <c r="F78" s="3" t="s">
        <v>19</v>
      </c>
      <c r="G78" t="s">
        <v>10</v>
      </c>
      <c r="H78" t="s">
        <v>8</v>
      </c>
      <c r="I78" s="3" t="s">
        <v>159</v>
      </c>
    </row>
    <row r="79" spans="1:9">
      <c r="A79" t="str">
        <f t="shared" si="2"/>
        <v>Resistor 0201 1,6k</v>
      </c>
      <c r="B79" t="s">
        <v>1</v>
      </c>
      <c r="C79" t="str">
        <f t="shared" si="3"/>
        <v>SMDRC0201</v>
      </c>
      <c r="D79" t="s">
        <v>164</v>
      </c>
      <c r="E79" t="s">
        <v>15</v>
      </c>
      <c r="F79" s="3" t="s">
        <v>20</v>
      </c>
      <c r="G79" t="s">
        <v>10</v>
      </c>
      <c r="H79" t="s">
        <v>8</v>
      </c>
      <c r="I79" s="3" t="s">
        <v>159</v>
      </c>
    </row>
    <row r="80" spans="1:9">
      <c r="A80" t="str">
        <f t="shared" si="2"/>
        <v>Resistor 0201 1,8k</v>
      </c>
      <c r="B80" t="s">
        <v>1</v>
      </c>
      <c r="C80" t="str">
        <f t="shared" si="3"/>
        <v>SMDRC0201</v>
      </c>
      <c r="D80" t="s">
        <v>164</v>
      </c>
      <c r="E80" t="s">
        <v>15</v>
      </c>
      <c r="F80" s="3" t="s">
        <v>21</v>
      </c>
      <c r="G80" t="s">
        <v>10</v>
      </c>
      <c r="H80" t="s">
        <v>8</v>
      </c>
      <c r="I80" s="3" t="s">
        <v>159</v>
      </c>
    </row>
    <row r="81" spans="1:9">
      <c r="A81" t="str">
        <f t="shared" si="2"/>
        <v>Resistor 0201 2k</v>
      </c>
      <c r="B81" t="s">
        <v>1</v>
      </c>
      <c r="C81" t="str">
        <f t="shared" si="3"/>
        <v>SMDRC0201</v>
      </c>
      <c r="D81" t="s">
        <v>164</v>
      </c>
      <c r="E81" t="s">
        <v>15</v>
      </c>
      <c r="F81" s="3" t="s">
        <v>22</v>
      </c>
      <c r="G81" t="s">
        <v>10</v>
      </c>
      <c r="H81" t="s">
        <v>8</v>
      </c>
      <c r="I81" s="3" t="s">
        <v>159</v>
      </c>
    </row>
    <row r="82" spans="1:9">
      <c r="A82" t="str">
        <f t="shared" si="2"/>
        <v>Resistor 0201 2,2k</v>
      </c>
      <c r="B82" t="s">
        <v>1</v>
      </c>
      <c r="C82" t="str">
        <f t="shared" si="3"/>
        <v>SMDRC0201</v>
      </c>
      <c r="D82" t="s">
        <v>164</v>
      </c>
      <c r="E82" t="s">
        <v>15</v>
      </c>
      <c r="F82" s="3" t="s">
        <v>23</v>
      </c>
      <c r="G82" t="s">
        <v>10</v>
      </c>
      <c r="H82" t="s">
        <v>8</v>
      </c>
      <c r="I82" s="3" t="s">
        <v>159</v>
      </c>
    </row>
    <row r="83" spans="1:9">
      <c r="A83" t="str">
        <f t="shared" si="2"/>
        <v>Resistor 0201 2,4k</v>
      </c>
      <c r="B83" t="s">
        <v>1</v>
      </c>
      <c r="C83" t="str">
        <f t="shared" si="3"/>
        <v>SMDRC0201</v>
      </c>
      <c r="D83" t="s">
        <v>164</v>
      </c>
      <c r="E83" t="s">
        <v>15</v>
      </c>
      <c r="F83" s="3" t="s">
        <v>24</v>
      </c>
      <c r="G83" t="s">
        <v>10</v>
      </c>
      <c r="H83" t="s">
        <v>8</v>
      </c>
      <c r="I83" s="3" t="s">
        <v>159</v>
      </c>
    </row>
    <row r="84" spans="1:9">
      <c r="A84" t="str">
        <f t="shared" si="2"/>
        <v>Resistor 0201 2,7k</v>
      </c>
      <c r="B84" t="s">
        <v>1</v>
      </c>
      <c r="C84" t="str">
        <f t="shared" si="3"/>
        <v>SMDRC0201</v>
      </c>
      <c r="D84" t="s">
        <v>164</v>
      </c>
      <c r="E84" t="s">
        <v>15</v>
      </c>
      <c r="F84" s="3" t="s">
        <v>25</v>
      </c>
      <c r="G84" t="s">
        <v>10</v>
      </c>
      <c r="H84" t="s">
        <v>8</v>
      </c>
      <c r="I84" s="3" t="s">
        <v>159</v>
      </c>
    </row>
    <row r="85" spans="1:9">
      <c r="A85" t="str">
        <f t="shared" si="2"/>
        <v>Resistor 0201 3k</v>
      </c>
      <c r="B85" t="s">
        <v>1</v>
      </c>
      <c r="C85" t="str">
        <f t="shared" si="3"/>
        <v>SMDRC0201</v>
      </c>
      <c r="D85" t="s">
        <v>164</v>
      </c>
      <c r="E85" t="s">
        <v>15</v>
      </c>
      <c r="F85" s="3" t="s">
        <v>26</v>
      </c>
      <c r="G85" t="s">
        <v>10</v>
      </c>
      <c r="H85" t="s">
        <v>8</v>
      </c>
      <c r="I85" s="3" t="s">
        <v>159</v>
      </c>
    </row>
    <row r="86" spans="1:9">
      <c r="A86" t="str">
        <f t="shared" si="2"/>
        <v>Resistor 0201 3,3k</v>
      </c>
      <c r="B86" t="s">
        <v>1</v>
      </c>
      <c r="C86" t="str">
        <f t="shared" si="3"/>
        <v>SMDRC0201</v>
      </c>
      <c r="D86" t="s">
        <v>164</v>
      </c>
      <c r="E86" t="s">
        <v>15</v>
      </c>
      <c r="F86" s="3" t="s">
        <v>27</v>
      </c>
      <c r="G86" t="s">
        <v>10</v>
      </c>
      <c r="H86" t="s">
        <v>8</v>
      </c>
      <c r="I86" s="3" t="s">
        <v>159</v>
      </c>
    </row>
    <row r="87" spans="1:9">
      <c r="A87" t="str">
        <f t="shared" si="2"/>
        <v>Resistor 0201 3,6k</v>
      </c>
      <c r="B87" t="s">
        <v>1</v>
      </c>
      <c r="C87" t="str">
        <f t="shared" si="3"/>
        <v>SMDRC0201</v>
      </c>
      <c r="D87" t="s">
        <v>164</v>
      </c>
      <c r="E87" t="s">
        <v>15</v>
      </c>
      <c r="F87" s="3" t="s">
        <v>28</v>
      </c>
      <c r="G87" t="s">
        <v>10</v>
      </c>
      <c r="H87" t="s">
        <v>8</v>
      </c>
      <c r="I87" s="3" t="s">
        <v>159</v>
      </c>
    </row>
    <row r="88" spans="1:9">
      <c r="A88" t="str">
        <f t="shared" si="2"/>
        <v>Resistor 0201 3,9k</v>
      </c>
      <c r="B88" t="s">
        <v>1</v>
      </c>
      <c r="C88" t="str">
        <f t="shared" si="3"/>
        <v>SMDRC0201</v>
      </c>
      <c r="D88" t="s">
        <v>164</v>
      </c>
      <c r="E88" t="s">
        <v>15</v>
      </c>
      <c r="F88" s="3" t="s">
        <v>29</v>
      </c>
      <c r="G88" t="s">
        <v>10</v>
      </c>
      <c r="H88" t="s">
        <v>8</v>
      </c>
      <c r="I88" s="3" t="s">
        <v>159</v>
      </c>
    </row>
    <row r="89" spans="1:9">
      <c r="A89" t="str">
        <f t="shared" si="2"/>
        <v>Resistor 0201 4,3k</v>
      </c>
      <c r="B89" t="s">
        <v>1</v>
      </c>
      <c r="C89" t="str">
        <f t="shared" si="3"/>
        <v>SMDRC0201</v>
      </c>
      <c r="D89" t="s">
        <v>164</v>
      </c>
      <c r="E89" t="s">
        <v>15</v>
      </c>
      <c r="F89" s="3" t="s">
        <v>30</v>
      </c>
      <c r="G89" t="s">
        <v>10</v>
      </c>
      <c r="H89" t="s">
        <v>8</v>
      </c>
      <c r="I89" s="3" t="s">
        <v>159</v>
      </c>
    </row>
    <row r="90" spans="1:9">
      <c r="A90" t="str">
        <f t="shared" si="2"/>
        <v>Resistor 0201 4,7k</v>
      </c>
      <c r="B90" t="s">
        <v>1</v>
      </c>
      <c r="C90" t="str">
        <f t="shared" si="3"/>
        <v>SMDRC0201</v>
      </c>
      <c r="D90" t="s">
        <v>164</v>
      </c>
      <c r="E90" t="s">
        <v>15</v>
      </c>
      <c r="F90" s="3" t="s">
        <v>31</v>
      </c>
      <c r="G90" t="s">
        <v>10</v>
      </c>
      <c r="H90" t="s">
        <v>8</v>
      </c>
      <c r="I90" s="3" t="s">
        <v>159</v>
      </c>
    </row>
    <row r="91" spans="1:9">
      <c r="A91" t="str">
        <f t="shared" si="2"/>
        <v>Resistor 0201 5,1k</v>
      </c>
      <c r="B91" t="s">
        <v>1</v>
      </c>
      <c r="C91" t="str">
        <f t="shared" si="3"/>
        <v>SMDRC0201</v>
      </c>
      <c r="D91" t="s">
        <v>164</v>
      </c>
      <c r="E91" t="s">
        <v>15</v>
      </c>
      <c r="F91" s="3" t="s">
        <v>32</v>
      </c>
      <c r="G91" t="s">
        <v>10</v>
      </c>
      <c r="H91" t="s">
        <v>8</v>
      </c>
      <c r="I91" s="3" t="s">
        <v>159</v>
      </c>
    </row>
    <row r="92" spans="1:9">
      <c r="A92" t="str">
        <f t="shared" si="2"/>
        <v>Resistor 0201 5,6k</v>
      </c>
      <c r="B92" t="s">
        <v>1</v>
      </c>
      <c r="C92" t="str">
        <f t="shared" si="3"/>
        <v>SMDRC0201</v>
      </c>
      <c r="D92" t="s">
        <v>164</v>
      </c>
      <c r="E92" t="s">
        <v>15</v>
      </c>
      <c r="F92" s="3" t="s">
        <v>33</v>
      </c>
      <c r="G92" t="s">
        <v>10</v>
      </c>
      <c r="H92" t="s">
        <v>8</v>
      </c>
      <c r="I92" s="3" t="s">
        <v>159</v>
      </c>
    </row>
    <row r="93" spans="1:9">
      <c r="A93" t="str">
        <f t="shared" si="2"/>
        <v>Resistor 0201 6,2k</v>
      </c>
      <c r="B93" t="s">
        <v>1</v>
      </c>
      <c r="C93" t="str">
        <f t="shared" si="3"/>
        <v>SMDRC0201</v>
      </c>
      <c r="D93" t="s">
        <v>164</v>
      </c>
      <c r="E93" t="s">
        <v>15</v>
      </c>
      <c r="F93" s="3" t="s">
        <v>34</v>
      </c>
      <c r="G93" t="s">
        <v>10</v>
      </c>
      <c r="H93" t="s">
        <v>8</v>
      </c>
      <c r="I93" s="3" t="s">
        <v>159</v>
      </c>
    </row>
    <row r="94" spans="1:9">
      <c r="A94" t="str">
        <f t="shared" si="2"/>
        <v>Resistor 0201 6,8k</v>
      </c>
      <c r="B94" t="s">
        <v>1</v>
      </c>
      <c r="C94" t="str">
        <f t="shared" si="3"/>
        <v>SMDRC0201</v>
      </c>
      <c r="D94" t="s">
        <v>164</v>
      </c>
      <c r="E94" t="s">
        <v>15</v>
      </c>
      <c r="F94" s="3" t="s">
        <v>35</v>
      </c>
      <c r="G94" t="s">
        <v>10</v>
      </c>
      <c r="H94" t="s">
        <v>8</v>
      </c>
      <c r="I94" s="3" t="s">
        <v>159</v>
      </c>
    </row>
    <row r="95" spans="1:9">
      <c r="A95" t="str">
        <f t="shared" si="2"/>
        <v>Resistor 0201 7,5k</v>
      </c>
      <c r="B95" t="s">
        <v>1</v>
      </c>
      <c r="C95" t="str">
        <f t="shared" si="3"/>
        <v>SMDRC0201</v>
      </c>
      <c r="D95" t="s">
        <v>164</v>
      </c>
      <c r="E95" t="s">
        <v>15</v>
      </c>
      <c r="F95" s="3" t="s">
        <v>36</v>
      </c>
      <c r="G95" t="s">
        <v>10</v>
      </c>
      <c r="H95" t="s">
        <v>8</v>
      </c>
      <c r="I95" s="3" t="s">
        <v>159</v>
      </c>
    </row>
    <row r="96" spans="1:9">
      <c r="A96" t="str">
        <f t="shared" si="2"/>
        <v>Resistor 0201 8,2k</v>
      </c>
      <c r="B96" t="s">
        <v>1</v>
      </c>
      <c r="C96" t="str">
        <f t="shared" si="3"/>
        <v>SMDRC0201</v>
      </c>
      <c r="D96" t="s">
        <v>164</v>
      </c>
      <c r="E96" t="s">
        <v>15</v>
      </c>
      <c r="F96" s="3" t="s">
        <v>37</v>
      </c>
      <c r="G96" t="s">
        <v>10</v>
      </c>
      <c r="H96" t="s">
        <v>8</v>
      </c>
      <c r="I96" s="3" t="s">
        <v>159</v>
      </c>
    </row>
    <row r="97" spans="1:9">
      <c r="A97" t="str">
        <f t="shared" si="2"/>
        <v>Resistor 0201 9,1k</v>
      </c>
      <c r="B97" t="s">
        <v>1</v>
      </c>
      <c r="C97" t="str">
        <f t="shared" si="3"/>
        <v>SMDRC0201</v>
      </c>
      <c r="D97" t="s">
        <v>164</v>
      </c>
      <c r="E97" t="s">
        <v>15</v>
      </c>
      <c r="F97" s="3" t="s">
        <v>38</v>
      </c>
      <c r="G97" t="s">
        <v>10</v>
      </c>
      <c r="H97" t="s">
        <v>8</v>
      </c>
      <c r="I97" s="3" t="s">
        <v>159</v>
      </c>
    </row>
    <row r="98" spans="1:9">
      <c r="A98" t="str">
        <f t="shared" si="2"/>
        <v>Resistor 0201 10k</v>
      </c>
      <c r="B98" t="s">
        <v>1</v>
      </c>
      <c r="C98" t="str">
        <f t="shared" si="3"/>
        <v>SMDRC0201</v>
      </c>
      <c r="D98" t="s">
        <v>164</v>
      </c>
      <c r="E98" t="s">
        <v>15</v>
      </c>
      <c r="F98" s="3" t="s">
        <v>9</v>
      </c>
      <c r="G98" t="s">
        <v>10</v>
      </c>
      <c r="H98" t="s">
        <v>8</v>
      </c>
      <c r="I98" s="3" t="s">
        <v>159</v>
      </c>
    </row>
    <row r="99" spans="1:9">
      <c r="A99" t="str">
        <f t="shared" si="2"/>
        <v>Resistor 0201 11k</v>
      </c>
      <c r="B99" t="s">
        <v>1</v>
      </c>
      <c r="C99" t="str">
        <f t="shared" si="3"/>
        <v>SMDRC0201</v>
      </c>
      <c r="D99" t="s">
        <v>164</v>
      </c>
      <c r="E99" t="s">
        <v>15</v>
      </c>
      <c r="F99" s="3" t="s">
        <v>39</v>
      </c>
      <c r="G99" t="s">
        <v>10</v>
      </c>
      <c r="H99" t="s">
        <v>8</v>
      </c>
      <c r="I99" s="3" t="s">
        <v>159</v>
      </c>
    </row>
    <row r="100" spans="1:9">
      <c r="A100" t="str">
        <f t="shared" si="2"/>
        <v>Resistor 0201 12k</v>
      </c>
      <c r="B100" t="s">
        <v>1</v>
      </c>
      <c r="C100" t="str">
        <f t="shared" si="3"/>
        <v>SMDRC0201</v>
      </c>
      <c r="D100" t="s">
        <v>164</v>
      </c>
      <c r="E100" t="s">
        <v>15</v>
      </c>
      <c r="F100" s="3" t="s">
        <v>40</v>
      </c>
      <c r="G100" t="s">
        <v>10</v>
      </c>
      <c r="H100" t="s">
        <v>8</v>
      </c>
      <c r="I100" s="3" t="s">
        <v>159</v>
      </c>
    </row>
    <row r="101" spans="1:9">
      <c r="A101" t="str">
        <f t="shared" si="2"/>
        <v>Resistor 0201 13k</v>
      </c>
      <c r="B101" t="s">
        <v>1</v>
      </c>
      <c r="C101" t="str">
        <f t="shared" si="3"/>
        <v>SMDRC0201</v>
      </c>
      <c r="D101" t="s">
        <v>164</v>
      </c>
      <c r="E101" t="s">
        <v>15</v>
      </c>
      <c r="F101" s="3" t="s">
        <v>41</v>
      </c>
      <c r="G101" t="s">
        <v>10</v>
      </c>
      <c r="H101" t="s">
        <v>8</v>
      </c>
      <c r="I101" s="3" t="s">
        <v>159</v>
      </c>
    </row>
    <row r="102" spans="1:9">
      <c r="A102" t="str">
        <f t="shared" si="2"/>
        <v>Resistor 0201 15k</v>
      </c>
      <c r="B102" t="s">
        <v>1</v>
      </c>
      <c r="C102" t="str">
        <f t="shared" si="3"/>
        <v>SMDRC0201</v>
      </c>
      <c r="D102" t="s">
        <v>164</v>
      </c>
      <c r="E102" t="s">
        <v>15</v>
      </c>
      <c r="F102" s="3" t="s">
        <v>42</v>
      </c>
      <c r="G102" t="s">
        <v>10</v>
      </c>
      <c r="H102" t="s">
        <v>8</v>
      </c>
      <c r="I102" s="3" t="s">
        <v>159</v>
      </c>
    </row>
    <row r="103" spans="1:9">
      <c r="A103" t="str">
        <f t="shared" si="2"/>
        <v>Resistor 0201 16k</v>
      </c>
      <c r="B103" t="s">
        <v>1</v>
      </c>
      <c r="C103" t="str">
        <f t="shared" si="3"/>
        <v>SMDRC0201</v>
      </c>
      <c r="D103" t="s">
        <v>164</v>
      </c>
      <c r="E103" t="s">
        <v>15</v>
      </c>
      <c r="F103" s="3" t="s">
        <v>43</v>
      </c>
      <c r="G103" t="s">
        <v>10</v>
      </c>
      <c r="H103" t="s">
        <v>8</v>
      </c>
      <c r="I103" s="3" t="s">
        <v>159</v>
      </c>
    </row>
    <row r="104" spans="1:9">
      <c r="A104" t="str">
        <f t="shared" si="2"/>
        <v>Resistor 0201 18k</v>
      </c>
      <c r="B104" t="s">
        <v>1</v>
      </c>
      <c r="C104" t="str">
        <f t="shared" si="3"/>
        <v>SMDRC0201</v>
      </c>
      <c r="D104" t="s">
        <v>164</v>
      </c>
      <c r="E104" t="s">
        <v>15</v>
      </c>
      <c r="F104" s="3" t="s">
        <v>44</v>
      </c>
      <c r="G104" t="s">
        <v>10</v>
      </c>
      <c r="H104" t="s">
        <v>8</v>
      </c>
      <c r="I104" s="3" t="s">
        <v>159</v>
      </c>
    </row>
    <row r="105" spans="1:9">
      <c r="A105" t="str">
        <f t="shared" si="2"/>
        <v>Resistor 0201 20k</v>
      </c>
      <c r="B105" t="s">
        <v>1</v>
      </c>
      <c r="C105" t="str">
        <f t="shared" si="3"/>
        <v>SMDRC0201</v>
      </c>
      <c r="D105" t="s">
        <v>164</v>
      </c>
      <c r="E105" t="s">
        <v>15</v>
      </c>
      <c r="F105" s="3" t="s">
        <v>45</v>
      </c>
      <c r="G105" t="s">
        <v>10</v>
      </c>
      <c r="H105" t="s">
        <v>8</v>
      </c>
      <c r="I105" s="3" t="s">
        <v>159</v>
      </c>
    </row>
    <row r="106" spans="1:9">
      <c r="A106" t="str">
        <f t="shared" si="2"/>
        <v>Resistor 0201 22k</v>
      </c>
      <c r="B106" t="s">
        <v>1</v>
      </c>
      <c r="C106" t="str">
        <f t="shared" si="3"/>
        <v>SMDRC0201</v>
      </c>
      <c r="D106" t="s">
        <v>164</v>
      </c>
      <c r="E106" t="s">
        <v>15</v>
      </c>
      <c r="F106" s="3" t="s">
        <v>46</v>
      </c>
      <c r="G106" t="s">
        <v>10</v>
      </c>
      <c r="H106" t="s">
        <v>8</v>
      </c>
      <c r="I106" s="3" t="s">
        <v>159</v>
      </c>
    </row>
    <row r="107" spans="1:9">
      <c r="A107" t="str">
        <f t="shared" si="2"/>
        <v>Resistor 0201 24k</v>
      </c>
      <c r="B107" t="s">
        <v>1</v>
      </c>
      <c r="C107" t="str">
        <f t="shared" si="3"/>
        <v>SMDRC0201</v>
      </c>
      <c r="D107" t="s">
        <v>164</v>
      </c>
      <c r="E107" t="s">
        <v>15</v>
      </c>
      <c r="F107" s="3" t="s">
        <v>47</v>
      </c>
      <c r="G107" t="s">
        <v>10</v>
      </c>
      <c r="H107" t="s">
        <v>8</v>
      </c>
      <c r="I107" s="3" t="s">
        <v>159</v>
      </c>
    </row>
    <row r="108" spans="1:9">
      <c r="A108" t="str">
        <f t="shared" si="2"/>
        <v>Resistor 0201 27k</v>
      </c>
      <c r="B108" t="s">
        <v>1</v>
      </c>
      <c r="C108" t="str">
        <f t="shared" si="3"/>
        <v>SMDRC0201</v>
      </c>
      <c r="D108" t="s">
        <v>164</v>
      </c>
      <c r="E108" t="s">
        <v>15</v>
      </c>
      <c r="F108" s="3" t="s">
        <v>48</v>
      </c>
      <c r="G108" t="s">
        <v>10</v>
      </c>
      <c r="H108" t="s">
        <v>8</v>
      </c>
      <c r="I108" s="3" t="s">
        <v>159</v>
      </c>
    </row>
    <row r="109" spans="1:9">
      <c r="A109" t="str">
        <f t="shared" si="2"/>
        <v>Resistor 0201 30k</v>
      </c>
      <c r="B109" t="s">
        <v>1</v>
      </c>
      <c r="C109" t="str">
        <f t="shared" si="3"/>
        <v>SMDRC0201</v>
      </c>
      <c r="D109" t="s">
        <v>164</v>
      </c>
      <c r="E109" t="s">
        <v>15</v>
      </c>
      <c r="F109" s="3" t="s">
        <v>49</v>
      </c>
      <c r="G109" t="s">
        <v>10</v>
      </c>
      <c r="H109" t="s">
        <v>8</v>
      </c>
      <c r="I109" s="3" t="s">
        <v>159</v>
      </c>
    </row>
    <row r="110" spans="1:9">
      <c r="A110" t="str">
        <f t="shared" si="2"/>
        <v>Resistor 0201 33k</v>
      </c>
      <c r="B110" t="s">
        <v>1</v>
      </c>
      <c r="C110" t="str">
        <f t="shared" si="3"/>
        <v>SMDRC0201</v>
      </c>
      <c r="D110" t="s">
        <v>164</v>
      </c>
      <c r="E110" t="s">
        <v>15</v>
      </c>
      <c r="F110" s="3" t="s">
        <v>50</v>
      </c>
      <c r="G110" t="s">
        <v>10</v>
      </c>
      <c r="H110" t="s">
        <v>8</v>
      </c>
      <c r="I110" s="3" t="s">
        <v>159</v>
      </c>
    </row>
    <row r="111" spans="1:9">
      <c r="A111" t="str">
        <f t="shared" si="2"/>
        <v>Resistor 0201 36k</v>
      </c>
      <c r="B111" t="s">
        <v>1</v>
      </c>
      <c r="C111" t="str">
        <f t="shared" si="3"/>
        <v>SMDRC0201</v>
      </c>
      <c r="D111" t="s">
        <v>164</v>
      </c>
      <c r="E111" t="s">
        <v>15</v>
      </c>
      <c r="F111" s="3" t="s">
        <v>51</v>
      </c>
      <c r="G111" t="s">
        <v>10</v>
      </c>
      <c r="H111" t="s">
        <v>8</v>
      </c>
      <c r="I111" s="3" t="s">
        <v>159</v>
      </c>
    </row>
    <row r="112" spans="1:9">
      <c r="A112" t="str">
        <f t="shared" si="2"/>
        <v>Resistor 0201 39k</v>
      </c>
      <c r="B112" t="s">
        <v>1</v>
      </c>
      <c r="C112" t="str">
        <f t="shared" si="3"/>
        <v>SMDRC0201</v>
      </c>
      <c r="D112" t="s">
        <v>164</v>
      </c>
      <c r="E112" t="s">
        <v>15</v>
      </c>
      <c r="F112" s="3" t="s">
        <v>52</v>
      </c>
      <c r="G112" t="s">
        <v>10</v>
      </c>
      <c r="H112" t="s">
        <v>8</v>
      </c>
      <c r="I112" s="3" t="s">
        <v>159</v>
      </c>
    </row>
    <row r="113" spans="1:9">
      <c r="A113" t="str">
        <f t="shared" si="2"/>
        <v>Resistor 0201 43k</v>
      </c>
      <c r="B113" t="s">
        <v>1</v>
      </c>
      <c r="C113" t="str">
        <f t="shared" si="3"/>
        <v>SMDRC0201</v>
      </c>
      <c r="D113" t="s">
        <v>164</v>
      </c>
      <c r="E113" t="s">
        <v>15</v>
      </c>
      <c r="F113" s="3" t="s">
        <v>53</v>
      </c>
      <c r="G113" t="s">
        <v>10</v>
      </c>
      <c r="H113" t="s">
        <v>8</v>
      </c>
      <c r="I113" s="3" t="s">
        <v>159</v>
      </c>
    </row>
    <row r="114" spans="1:9">
      <c r="A114" t="str">
        <f t="shared" si="2"/>
        <v>Resistor 0201 47k</v>
      </c>
      <c r="B114" t="s">
        <v>1</v>
      </c>
      <c r="C114" t="str">
        <f t="shared" si="3"/>
        <v>SMDRC0201</v>
      </c>
      <c r="D114" t="s">
        <v>164</v>
      </c>
      <c r="E114" t="s">
        <v>15</v>
      </c>
      <c r="F114" s="3" t="s">
        <v>54</v>
      </c>
      <c r="G114" t="s">
        <v>10</v>
      </c>
      <c r="H114" t="s">
        <v>8</v>
      </c>
      <c r="I114" s="3" t="s">
        <v>159</v>
      </c>
    </row>
    <row r="115" spans="1:9">
      <c r="A115" t="str">
        <f t="shared" si="2"/>
        <v>Resistor 0201 51k</v>
      </c>
      <c r="B115" t="s">
        <v>1</v>
      </c>
      <c r="C115" t="str">
        <f t="shared" si="3"/>
        <v>SMDRC0201</v>
      </c>
      <c r="D115" t="s">
        <v>164</v>
      </c>
      <c r="E115" t="s">
        <v>15</v>
      </c>
      <c r="F115" s="3" t="s">
        <v>55</v>
      </c>
      <c r="G115" t="s">
        <v>10</v>
      </c>
      <c r="H115" t="s">
        <v>8</v>
      </c>
      <c r="I115" s="3" t="s">
        <v>159</v>
      </c>
    </row>
    <row r="116" spans="1:9">
      <c r="A116" t="str">
        <f t="shared" si="2"/>
        <v>Resistor 0201 56k</v>
      </c>
      <c r="B116" t="s">
        <v>1</v>
      </c>
      <c r="C116" t="str">
        <f t="shared" si="3"/>
        <v>SMDRC0201</v>
      </c>
      <c r="D116" t="s">
        <v>164</v>
      </c>
      <c r="E116" t="s">
        <v>15</v>
      </c>
      <c r="F116" s="3" t="s">
        <v>56</v>
      </c>
      <c r="G116" t="s">
        <v>10</v>
      </c>
      <c r="H116" t="s">
        <v>8</v>
      </c>
      <c r="I116" s="3" t="s">
        <v>159</v>
      </c>
    </row>
    <row r="117" spans="1:9">
      <c r="A117" t="str">
        <f t="shared" si="2"/>
        <v>Resistor 0201 62k</v>
      </c>
      <c r="B117" t="s">
        <v>1</v>
      </c>
      <c r="C117" t="str">
        <f t="shared" si="3"/>
        <v>SMDRC0201</v>
      </c>
      <c r="D117" t="s">
        <v>164</v>
      </c>
      <c r="E117" t="s">
        <v>15</v>
      </c>
      <c r="F117" s="3" t="s">
        <v>57</v>
      </c>
      <c r="G117" t="s">
        <v>10</v>
      </c>
      <c r="H117" t="s">
        <v>8</v>
      </c>
      <c r="I117" s="3" t="s">
        <v>159</v>
      </c>
    </row>
    <row r="118" spans="1:9">
      <c r="A118" t="str">
        <f t="shared" si="2"/>
        <v>Resistor 0201 68k</v>
      </c>
      <c r="B118" t="s">
        <v>1</v>
      </c>
      <c r="C118" t="str">
        <f t="shared" si="3"/>
        <v>SMDRC0201</v>
      </c>
      <c r="D118" t="s">
        <v>164</v>
      </c>
      <c r="E118" t="s">
        <v>15</v>
      </c>
      <c r="F118" s="3" t="s">
        <v>58</v>
      </c>
      <c r="G118" t="s">
        <v>10</v>
      </c>
      <c r="H118" t="s">
        <v>8</v>
      </c>
      <c r="I118" s="3" t="s">
        <v>159</v>
      </c>
    </row>
    <row r="119" spans="1:9">
      <c r="A119" t="str">
        <f t="shared" si="2"/>
        <v>Resistor 0201 75k</v>
      </c>
      <c r="B119" t="s">
        <v>1</v>
      </c>
      <c r="C119" t="str">
        <f t="shared" si="3"/>
        <v>SMDRC0201</v>
      </c>
      <c r="D119" t="s">
        <v>164</v>
      </c>
      <c r="E119" t="s">
        <v>15</v>
      </c>
      <c r="F119" s="3" t="s">
        <v>59</v>
      </c>
      <c r="G119" t="s">
        <v>10</v>
      </c>
      <c r="H119" t="s">
        <v>8</v>
      </c>
      <c r="I119" s="3" t="s">
        <v>159</v>
      </c>
    </row>
    <row r="120" spans="1:9">
      <c r="A120" t="str">
        <f t="shared" si="2"/>
        <v>Resistor 0201 82k</v>
      </c>
      <c r="B120" t="s">
        <v>1</v>
      </c>
      <c r="C120" t="str">
        <f t="shared" si="3"/>
        <v>SMDRC0201</v>
      </c>
      <c r="D120" t="s">
        <v>164</v>
      </c>
      <c r="E120" t="s">
        <v>15</v>
      </c>
      <c r="F120" s="3" t="s">
        <v>60</v>
      </c>
      <c r="G120" t="s">
        <v>10</v>
      </c>
      <c r="H120" t="s">
        <v>8</v>
      </c>
      <c r="I120" s="3" t="s">
        <v>159</v>
      </c>
    </row>
    <row r="121" spans="1:9">
      <c r="A121" t="str">
        <f t="shared" si="2"/>
        <v>Resistor 0201 91k</v>
      </c>
      <c r="B121" t="s">
        <v>1</v>
      </c>
      <c r="C121" t="str">
        <f t="shared" si="3"/>
        <v>SMDRC0201</v>
      </c>
      <c r="D121" t="s">
        <v>164</v>
      </c>
      <c r="E121" t="s">
        <v>15</v>
      </c>
      <c r="F121" s="3" t="s">
        <v>61</v>
      </c>
      <c r="G121" t="s">
        <v>10</v>
      </c>
      <c r="H121" t="s">
        <v>8</v>
      </c>
      <c r="I121" s="3" t="s">
        <v>159</v>
      </c>
    </row>
    <row r="122" spans="1:9">
      <c r="A122" t="str">
        <f t="shared" si="2"/>
        <v>Resistor 0201 100k</v>
      </c>
      <c r="B122" t="s">
        <v>1</v>
      </c>
      <c r="C122" t="str">
        <f t="shared" si="3"/>
        <v>SMDRC0201</v>
      </c>
      <c r="D122" t="s">
        <v>164</v>
      </c>
      <c r="E122" t="s">
        <v>15</v>
      </c>
      <c r="F122" s="3" t="s">
        <v>62</v>
      </c>
      <c r="G122" t="s">
        <v>10</v>
      </c>
      <c r="H122" t="s">
        <v>8</v>
      </c>
      <c r="I122" s="3" t="s">
        <v>159</v>
      </c>
    </row>
    <row r="123" spans="1:9">
      <c r="A123" t="str">
        <f t="shared" si="2"/>
        <v>Resistor 0201 110k</v>
      </c>
      <c r="B123" t="s">
        <v>1</v>
      </c>
      <c r="C123" t="str">
        <f t="shared" si="3"/>
        <v>SMDRC0201</v>
      </c>
      <c r="D123" t="s">
        <v>164</v>
      </c>
      <c r="E123" t="s">
        <v>15</v>
      </c>
      <c r="F123" s="3" t="s">
        <v>63</v>
      </c>
      <c r="G123" t="s">
        <v>10</v>
      </c>
      <c r="H123" t="s">
        <v>8</v>
      </c>
      <c r="I123" s="3" t="s">
        <v>159</v>
      </c>
    </row>
    <row r="124" spans="1:9">
      <c r="A124" t="str">
        <f t="shared" si="2"/>
        <v>Resistor 0201 120k</v>
      </c>
      <c r="B124" t="s">
        <v>1</v>
      </c>
      <c r="C124" t="str">
        <f t="shared" si="3"/>
        <v>SMDRC0201</v>
      </c>
      <c r="D124" t="s">
        <v>164</v>
      </c>
      <c r="E124" t="s">
        <v>15</v>
      </c>
      <c r="F124" s="3" t="s">
        <v>64</v>
      </c>
      <c r="G124" t="s">
        <v>10</v>
      </c>
      <c r="H124" t="s">
        <v>8</v>
      </c>
      <c r="I124" s="3" t="s">
        <v>159</v>
      </c>
    </row>
    <row r="125" spans="1:9">
      <c r="A125" t="str">
        <f t="shared" si="2"/>
        <v>Resistor 0201 130k</v>
      </c>
      <c r="B125" t="s">
        <v>1</v>
      </c>
      <c r="C125" t="str">
        <f t="shared" si="3"/>
        <v>SMDRC0201</v>
      </c>
      <c r="D125" t="s">
        <v>164</v>
      </c>
      <c r="E125" t="s">
        <v>15</v>
      </c>
      <c r="F125" s="3" t="s">
        <v>65</v>
      </c>
      <c r="G125" t="s">
        <v>10</v>
      </c>
      <c r="H125" t="s">
        <v>8</v>
      </c>
      <c r="I125" s="3" t="s">
        <v>159</v>
      </c>
    </row>
    <row r="126" spans="1:9">
      <c r="A126" t="str">
        <f t="shared" si="2"/>
        <v>Resistor 0201 150k</v>
      </c>
      <c r="B126" t="s">
        <v>1</v>
      </c>
      <c r="C126" t="str">
        <f t="shared" si="3"/>
        <v>SMDRC0201</v>
      </c>
      <c r="D126" t="s">
        <v>164</v>
      </c>
      <c r="E126" t="s">
        <v>15</v>
      </c>
      <c r="F126" s="3" t="s">
        <v>66</v>
      </c>
      <c r="G126" t="s">
        <v>10</v>
      </c>
      <c r="H126" t="s">
        <v>8</v>
      </c>
      <c r="I126" s="3" t="s">
        <v>159</v>
      </c>
    </row>
    <row r="127" spans="1:9">
      <c r="A127" t="str">
        <f t="shared" si="2"/>
        <v>Resistor 0201 160k</v>
      </c>
      <c r="B127" t="s">
        <v>1</v>
      </c>
      <c r="C127" t="str">
        <f t="shared" si="3"/>
        <v>SMDRC0201</v>
      </c>
      <c r="D127" t="s">
        <v>164</v>
      </c>
      <c r="E127" t="s">
        <v>15</v>
      </c>
      <c r="F127" s="3" t="s">
        <v>67</v>
      </c>
      <c r="G127" t="s">
        <v>10</v>
      </c>
      <c r="H127" t="s">
        <v>8</v>
      </c>
      <c r="I127" s="3" t="s">
        <v>159</v>
      </c>
    </row>
    <row r="128" spans="1:9">
      <c r="A128" t="str">
        <f t="shared" si="2"/>
        <v>Resistor 0201 180k</v>
      </c>
      <c r="B128" t="s">
        <v>1</v>
      </c>
      <c r="C128" t="str">
        <f t="shared" si="3"/>
        <v>SMDRC0201</v>
      </c>
      <c r="D128" t="s">
        <v>164</v>
      </c>
      <c r="E128" t="s">
        <v>15</v>
      </c>
      <c r="F128" s="3" t="s">
        <v>68</v>
      </c>
      <c r="G128" t="s">
        <v>10</v>
      </c>
      <c r="H128" t="s">
        <v>8</v>
      </c>
      <c r="I128" s="3" t="s">
        <v>159</v>
      </c>
    </row>
    <row r="129" spans="1:9">
      <c r="A129" t="str">
        <f t="shared" si="2"/>
        <v>Resistor 0201 200k</v>
      </c>
      <c r="B129" t="s">
        <v>1</v>
      </c>
      <c r="C129" t="str">
        <f t="shared" si="3"/>
        <v>SMDRC0201</v>
      </c>
      <c r="D129" t="s">
        <v>164</v>
      </c>
      <c r="E129" t="s">
        <v>15</v>
      </c>
      <c r="F129" s="3" t="s">
        <v>69</v>
      </c>
      <c r="G129" t="s">
        <v>10</v>
      </c>
      <c r="H129" t="s">
        <v>8</v>
      </c>
      <c r="I129" s="3" t="s">
        <v>159</v>
      </c>
    </row>
    <row r="130" spans="1:9">
      <c r="A130" t="str">
        <f t="shared" si="2"/>
        <v>Resistor 0201 220k</v>
      </c>
      <c r="B130" t="s">
        <v>1</v>
      </c>
      <c r="C130" t="str">
        <f t="shared" si="3"/>
        <v>SMDRC0201</v>
      </c>
      <c r="D130" t="s">
        <v>164</v>
      </c>
      <c r="E130" t="s">
        <v>15</v>
      </c>
      <c r="F130" s="3" t="s">
        <v>70</v>
      </c>
      <c r="G130" t="s">
        <v>10</v>
      </c>
      <c r="H130" t="s">
        <v>8</v>
      </c>
      <c r="I130" s="3" t="s">
        <v>159</v>
      </c>
    </row>
    <row r="131" spans="1:9">
      <c r="A131" t="str">
        <f t="shared" si="2"/>
        <v>Resistor 0201 240k</v>
      </c>
      <c r="B131" t="s">
        <v>1</v>
      </c>
      <c r="C131" t="str">
        <f t="shared" si="3"/>
        <v>SMDRC0201</v>
      </c>
      <c r="D131" t="s">
        <v>164</v>
      </c>
      <c r="E131" t="s">
        <v>15</v>
      </c>
      <c r="F131" s="3" t="s">
        <v>71</v>
      </c>
      <c r="G131" t="s">
        <v>10</v>
      </c>
      <c r="H131" t="s">
        <v>8</v>
      </c>
      <c r="I131" s="3" t="s">
        <v>159</v>
      </c>
    </row>
    <row r="132" spans="1:9">
      <c r="A132" t="str">
        <f t="shared" ref="A132:A195" si="4">B132&amp;" "&amp;I132&amp;" "&amp;F132</f>
        <v>Resistor 0201 270k</v>
      </c>
      <c r="B132" t="s">
        <v>1</v>
      </c>
      <c r="C132" t="str">
        <f t="shared" ref="C132:C195" si="5">"SMDRC"&amp;I132</f>
        <v>SMDRC0201</v>
      </c>
      <c r="D132" t="s">
        <v>164</v>
      </c>
      <c r="E132" t="s">
        <v>15</v>
      </c>
      <c r="F132" s="3" t="s">
        <v>72</v>
      </c>
      <c r="G132" t="s">
        <v>10</v>
      </c>
      <c r="H132" t="s">
        <v>8</v>
      </c>
      <c r="I132" s="3" t="s">
        <v>159</v>
      </c>
    </row>
    <row r="133" spans="1:9">
      <c r="A133" t="str">
        <f t="shared" si="4"/>
        <v>Resistor 0201 300k</v>
      </c>
      <c r="B133" t="s">
        <v>1</v>
      </c>
      <c r="C133" t="str">
        <f t="shared" si="5"/>
        <v>SMDRC0201</v>
      </c>
      <c r="D133" t="s">
        <v>164</v>
      </c>
      <c r="E133" t="s">
        <v>15</v>
      </c>
      <c r="F133" s="3" t="s">
        <v>73</v>
      </c>
      <c r="G133" t="s">
        <v>10</v>
      </c>
      <c r="H133" t="s">
        <v>8</v>
      </c>
      <c r="I133" s="3" t="s">
        <v>159</v>
      </c>
    </row>
    <row r="134" spans="1:9">
      <c r="A134" t="str">
        <f t="shared" si="4"/>
        <v>Resistor 0201 330k</v>
      </c>
      <c r="B134" t="s">
        <v>1</v>
      </c>
      <c r="C134" t="str">
        <f t="shared" si="5"/>
        <v>SMDRC0201</v>
      </c>
      <c r="D134" t="s">
        <v>164</v>
      </c>
      <c r="E134" t="s">
        <v>15</v>
      </c>
      <c r="F134" s="3" t="s">
        <v>74</v>
      </c>
      <c r="G134" t="s">
        <v>10</v>
      </c>
      <c r="H134" t="s">
        <v>8</v>
      </c>
      <c r="I134" s="3" t="s">
        <v>159</v>
      </c>
    </row>
    <row r="135" spans="1:9">
      <c r="A135" t="str">
        <f t="shared" si="4"/>
        <v>Resistor 0201 360k</v>
      </c>
      <c r="B135" t="s">
        <v>1</v>
      </c>
      <c r="C135" t="str">
        <f t="shared" si="5"/>
        <v>SMDRC0201</v>
      </c>
      <c r="D135" t="s">
        <v>164</v>
      </c>
      <c r="E135" t="s">
        <v>15</v>
      </c>
      <c r="F135" s="3" t="s">
        <v>75</v>
      </c>
      <c r="G135" t="s">
        <v>10</v>
      </c>
      <c r="H135" t="s">
        <v>8</v>
      </c>
      <c r="I135" s="3" t="s">
        <v>159</v>
      </c>
    </row>
    <row r="136" spans="1:9">
      <c r="A136" t="str">
        <f t="shared" si="4"/>
        <v>Resistor 0201 390k</v>
      </c>
      <c r="B136" t="s">
        <v>1</v>
      </c>
      <c r="C136" t="str">
        <f t="shared" si="5"/>
        <v>SMDRC0201</v>
      </c>
      <c r="D136" t="s">
        <v>164</v>
      </c>
      <c r="E136" t="s">
        <v>15</v>
      </c>
      <c r="F136" s="3" t="s">
        <v>76</v>
      </c>
      <c r="G136" t="s">
        <v>10</v>
      </c>
      <c r="H136" t="s">
        <v>8</v>
      </c>
      <c r="I136" s="3" t="s">
        <v>159</v>
      </c>
    </row>
    <row r="137" spans="1:9">
      <c r="A137" t="str">
        <f t="shared" si="4"/>
        <v>Resistor 0201 430k</v>
      </c>
      <c r="B137" t="s">
        <v>1</v>
      </c>
      <c r="C137" t="str">
        <f t="shared" si="5"/>
        <v>SMDRC0201</v>
      </c>
      <c r="D137" t="s">
        <v>164</v>
      </c>
      <c r="E137" t="s">
        <v>15</v>
      </c>
      <c r="F137" s="3" t="s">
        <v>77</v>
      </c>
      <c r="G137" t="s">
        <v>10</v>
      </c>
      <c r="H137" t="s">
        <v>8</v>
      </c>
      <c r="I137" s="3" t="s">
        <v>159</v>
      </c>
    </row>
    <row r="138" spans="1:9">
      <c r="A138" t="str">
        <f t="shared" si="4"/>
        <v>Resistor 0201 470k</v>
      </c>
      <c r="B138" t="s">
        <v>1</v>
      </c>
      <c r="C138" t="str">
        <f t="shared" si="5"/>
        <v>SMDRC0201</v>
      </c>
      <c r="D138" t="s">
        <v>164</v>
      </c>
      <c r="E138" t="s">
        <v>15</v>
      </c>
      <c r="F138" s="3" t="s">
        <v>78</v>
      </c>
      <c r="G138" t="s">
        <v>10</v>
      </c>
      <c r="H138" t="s">
        <v>8</v>
      </c>
      <c r="I138" s="3" t="s">
        <v>159</v>
      </c>
    </row>
    <row r="139" spans="1:9">
      <c r="A139" t="str">
        <f t="shared" si="4"/>
        <v>Resistor 0201 510k</v>
      </c>
      <c r="B139" t="s">
        <v>1</v>
      </c>
      <c r="C139" t="str">
        <f t="shared" si="5"/>
        <v>SMDRC0201</v>
      </c>
      <c r="D139" t="s">
        <v>164</v>
      </c>
      <c r="E139" t="s">
        <v>15</v>
      </c>
      <c r="F139" s="3" t="s">
        <v>79</v>
      </c>
      <c r="G139" t="s">
        <v>10</v>
      </c>
      <c r="H139" t="s">
        <v>8</v>
      </c>
      <c r="I139" s="3" t="s">
        <v>159</v>
      </c>
    </row>
    <row r="140" spans="1:9">
      <c r="A140" t="str">
        <f t="shared" si="4"/>
        <v>Resistor 0201 560k</v>
      </c>
      <c r="B140" t="s">
        <v>1</v>
      </c>
      <c r="C140" t="str">
        <f t="shared" si="5"/>
        <v>SMDRC0201</v>
      </c>
      <c r="D140" t="s">
        <v>164</v>
      </c>
      <c r="E140" t="s">
        <v>15</v>
      </c>
      <c r="F140" s="3" t="s">
        <v>80</v>
      </c>
      <c r="G140" t="s">
        <v>10</v>
      </c>
      <c r="H140" t="s">
        <v>8</v>
      </c>
      <c r="I140" s="3" t="s">
        <v>159</v>
      </c>
    </row>
    <row r="141" spans="1:9">
      <c r="A141" t="str">
        <f t="shared" si="4"/>
        <v>Resistor 0201 620k</v>
      </c>
      <c r="B141" t="s">
        <v>1</v>
      </c>
      <c r="C141" t="str">
        <f t="shared" si="5"/>
        <v>SMDRC0201</v>
      </c>
      <c r="D141" t="s">
        <v>164</v>
      </c>
      <c r="E141" t="s">
        <v>15</v>
      </c>
      <c r="F141" s="3" t="s">
        <v>81</v>
      </c>
      <c r="G141" t="s">
        <v>10</v>
      </c>
      <c r="H141" t="s">
        <v>8</v>
      </c>
      <c r="I141" s="3" t="s">
        <v>159</v>
      </c>
    </row>
    <row r="142" spans="1:9">
      <c r="A142" t="str">
        <f t="shared" si="4"/>
        <v>Resistor 0201 680k</v>
      </c>
      <c r="B142" t="s">
        <v>1</v>
      </c>
      <c r="C142" t="str">
        <f t="shared" si="5"/>
        <v>SMDRC0201</v>
      </c>
      <c r="D142" t="s">
        <v>164</v>
      </c>
      <c r="E142" t="s">
        <v>15</v>
      </c>
      <c r="F142" s="3" t="s">
        <v>82</v>
      </c>
      <c r="G142" t="s">
        <v>10</v>
      </c>
      <c r="H142" t="s">
        <v>8</v>
      </c>
      <c r="I142" s="3" t="s">
        <v>159</v>
      </c>
    </row>
    <row r="143" spans="1:9">
      <c r="A143" t="str">
        <f t="shared" si="4"/>
        <v>Resistor 0201 750k</v>
      </c>
      <c r="B143" t="s">
        <v>1</v>
      </c>
      <c r="C143" t="str">
        <f t="shared" si="5"/>
        <v>SMDRC0201</v>
      </c>
      <c r="D143" t="s">
        <v>164</v>
      </c>
      <c r="E143" t="s">
        <v>15</v>
      </c>
      <c r="F143" s="3" t="s">
        <v>83</v>
      </c>
      <c r="G143" t="s">
        <v>10</v>
      </c>
      <c r="H143" t="s">
        <v>8</v>
      </c>
      <c r="I143" s="3" t="s">
        <v>159</v>
      </c>
    </row>
    <row r="144" spans="1:9">
      <c r="A144" t="str">
        <f t="shared" si="4"/>
        <v>Resistor 0201 820k</v>
      </c>
      <c r="B144" t="s">
        <v>1</v>
      </c>
      <c r="C144" t="str">
        <f t="shared" si="5"/>
        <v>SMDRC0201</v>
      </c>
      <c r="D144" t="s">
        <v>164</v>
      </c>
      <c r="E144" t="s">
        <v>15</v>
      </c>
      <c r="F144" s="3" t="s">
        <v>84</v>
      </c>
      <c r="G144" t="s">
        <v>10</v>
      </c>
      <c r="H144" t="s">
        <v>8</v>
      </c>
      <c r="I144" s="3" t="s">
        <v>159</v>
      </c>
    </row>
    <row r="145" spans="1:9">
      <c r="A145" t="str">
        <f t="shared" si="4"/>
        <v>Resistor 0201 910k</v>
      </c>
      <c r="B145" t="s">
        <v>1</v>
      </c>
      <c r="C145" t="str">
        <f t="shared" si="5"/>
        <v>SMDRC0201</v>
      </c>
      <c r="D145" t="s">
        <v>164</v>
      </c>
      <c r="E145" t="s">
        <v>15</v>
      </c>
      <c r="F145" s="3" t="s">
        <v>85</v>
      </c>
      <c r="G145" t="s">
        <v>10</v>
      </c>
      <c r="H145" t="s">
        <v>8</v>
      </c>
      <c r="I145" s="3" t="s">
        <v>159</v>
      </c>
    </row>
    <row r="146" spans="1:9">
      <c r="A146" t="str">
        <f t="shared" si="4"/>
        <v>Resistor 0201 1M</v>
      </c>
      <c r="B146" t="s">
        <v>1</v>
      </c>
      <c r="C146" t="str">
        <f t="shared" si="5"/>
        <v>SMDRC0201</v>
      </c>
      <c r="D146" t="s">
        <v>164</v>
      </c>
      <c r="E146" t="s">
        <v>15</v>
      </c>
      <c r="F146" s="3" t="s">
        <v>86</v>
      </c>
      <c r="G146" t="s">
        <v>10</v>
      </c>
      <c r="H146" t="s">
        <v>8</v>
      </c>
      <c r="I146" s="3" t="s">
        <v>159</v>
      </c>
    </row>
    <row r="147" spans="1:9">
      <c r="A147" t="str">
        <f t="shared" si="4"/>
        <v>Resistor 0201 1,1M</v>
      </c>
      <c r="B147" t="s">
        <v>1</v>
      </c>
      <c r="C147" t="str">
        <f t="shared" si="5"/>
        <v>SMDRC0201</v>
      </c>
      <c r="D147" t="s">
        <v>164</v>
      </c>
      <c r="E147" t="s">
        <v>15</v>
      </c>
      <c r="F147" s="3" t="s">
        <v>87</v>
      </c>
      <c r="G147" t="s">
        <v>10</v>
      </c>
      <c r="H147" t="s">
        <v>8</v>
      </c>
      <c r="I147" s="3" t="s">
        <v>159</v>
      </c>
    </row>
    <row r="148" spans="1:9">
      <c r="A148" t="str">
        <f t="shared" si="4"/>
        <v>Resistor 0201 1,2M</v>
      </c>
      <c r="B148" t="s">
        <v>1</v>
      </c>
      <c r="C148" t="str">
        <f t="shared" si="5"/>
        <v>SMDRC0201</v>
      </c>
      <c r="D148" t="s">
        <v>164</v>
      </c>
      <c r="E148" t="s">
        <v>15</v>
      </c>
      <c r="F148" s="3" t="s">
        <v>88</v>
      </c>
      <c r="G148" t="s">
        <v>10</v>
      </c>
      <c r="H148" t="s">
        <v>8</v>
      </c>
      <c r="I148" s="3" t="s">
        <v>159</v>
      </c>
    </row>
    <row r="149" spans="1:9">
      <c r="A149" t="str">
        <f t="shared" si="4"/>
        <v>Resistor 0201 1,3M</v>
      </c>
      <c r="B149" t="s">
        <v>1</v>
      </c>
      <c r="C149" t="str">
        <f t="shared" si="5"/>
        <v>SMDRC0201</v>
      </c>
      <c r="D149" t="s">
        <v>164</v>
      </c>
      <c r="E149" t="s">
        <v>15</v>
      </c>
      <c r="F149" s="3" t="s">
        <v>89</v>
      </c>
      <c r="G149" t="s">
        <v>10</v>
      </c>
      <c r="H149" t="s">
        <v>8</v>
      </c>
      <c r="I149" s="3" t="s">
        <v>159</v>
      </c>
    </row>
    <row r="150" spans="1:9">
      <c r="A150" t="str">
        <f t="shared" si="4"/>
        <v>Resistor 0201 1,5M</v>
      </c>
      <c r="B150" t="s">
        <v>1</v>
      </c>
      <c r="C150" t="str">
        <f t="shared" si="5"/>
        <v>SMDRC0201</v>
      </c>
      <c r="D150" t="s">
        <v>164</v>
      </c>
      <c r="E150" t="s">
        <v>15</v>
      </c>
      <c r="F150" s="3" t="s">
        <v>90</v>
      </c>
      <c r="G150" t="s">
        <v>10</v>
      </c>
      <c r="H150" t="s">
        <v>8</v>
      </c>
      <c r="I150" s="3" t="s">
        <v>159</v>
      </c>
    </row>
    <row r="151" spans="1:9">
      <c r="A151" t="str">
        <f t="shared" si="4"/>
        <v>Resistor 0201 1,6M</v>
      </c>
      <c r="B151" t="s">
        <v>1</v>
      </c>
      <c r="C151" t="str">
        <f t="shared" si="5"/>
        <v>SMDRC0201</v>
      </c>
      <c r="D151" t="s">
        <v>164</v>
      </c>
      <c r="E151" t="s">
        <v>15</v>
      </c>
      <c r="F151" s="3" t="s">
        <v>91</v>
      </c>
      <c r="G151" t="s">
        <v>10</v>
      </c>
      <c r="H151" t="s">
        <v>8</v>
      </c>
      <c r="I151" s="3" t="s">
        <v>159</v>
      </c>
    </row>
    <row r="152" spans="1:9">
      <c r="A152" t="str">
        <f t="shared" si="4"/>
        <v>Resistor 0201 1,8M</v>
      </c>
      <c r="B152" t="s">
        <v>1</v>
      </c>
      <c r="C152" t="str">
        <f t="shared" si="5"/>
        <v>SMDRC0201</v>
      </c>
      <c r="D152" t="s">
        <v>164</v>
      </c>
      <c r="E152" t="s">
        <v>15</v>
      </c>
      <c r="F152" s="3" t="s">
        <v>92</v>
      </c>
      <c r="G152" t="s">
        <v>10</v>
      </c>
      <c r="H152" t="s">
        <v>8</v>
      </c>
      <c r="I152" s="3" t="s">
        <v>159</v>
      </c>
    </row>
    <row r="153" spans="1:9">
      <c r="A153" t="str">
        <f t="shared" si="4"/>
        <v>Resistor 0201 2M</v>
      </c>
      <c r="B153" t="s">
        <v>1</v>
      </c>
      <c r="C153" t="str">
        <f t="shared" si="5"/>
        <v>SMDRC0201</v>
      </c>
      <c r="D153" t="s">
        <v>164</v>
      </c>
      <c r="E153" t="s">
        <v>15</v>
      </c>
      <c r="F153" s="3" t="s">
        <v>93</v>
      </c>
      <c r="G153" t="s">
        <v>10</v>
      </c>
      <c r="H153" t="s">
        <v>8</v>
      </c>
      <c r="I153" s="3" t="s">
        <v>159</v>
      </c>
    </row>
    <row r="154" spans="1:9">
      <c r="A154" t="str">
        <f t="shared" si="4"/>
        <v>Resistor 0201 2,2M</v>
      </c>
      <c r="B154" t="s">
        <v>1</v>
      </c>
      <c r="C154" t="str">
        <f t="shared" si="5"/>
        <v>SMDRC0201</v>
      </c>
      <c r="D154" t="s">
        <v>164</v>
      </c>
      <c r="E154" t="s">
        <v>15</v>
      </c>
      <c r="F154" s="3" t="s">
        <v>94</v>
      </c>
      <c r="G154" t="s">
        <v>10</v>
      </c>
      <c r="H154" t="s">
        <v>8</v>
      </c>
      <c r="I154" s="3" t="s">
        <v>159</v>
      </c>
    </row>
    <row r="155" spans="1:9">
      <c r="A155" t="str">
        <f t="shared" si="4"/>
        <v>Resistor 0201 2,4M</v>
      </c>
      <c r="B155" t="s">
        <v>1</v>
      </c>
      <c r="C155" t="str">
        <f t="shared" si="5"/>
        <v>SMDRC0201</v>
      </c>
      <c r="D155" t="s">
        <v>164</v>
      </c>
      <c r="E155" t="s">
        <v>15</v>
      </c>
      <c r="F155" s="3" t="s">
        <v>95</v>
      </c>
      <c r="G155" t="s">
        <v>10</v>
      </c>
      <c r="H155" t="s">
        <v>8</v>
      </c>
      <c r="I155" s="3" t="s">
        <v>159</v>
      </c>
    </row>
    <row r="156" spans="1:9">
      <c r="A156" t="str">
        <f t="shared" si="4"/>
        <v>Resistor 0201 2,7M</v>
      </c>
      <c r="B156" t="s">
        <v>1</v>
      </c>
      <c r="C156" t="str">
        <f t="shared" si="5"/>
        <v>SMDRC0201</v>
      </c>
      <c r="D156" t="s">
        <v>164</v>
      </c>
      <c r="E156" t="s">
        <v>15</v>
      </c>
      <c r="F156" s="3" t="s">
        <v>96</v>
      </c>
      <c r="G156" t="s">
        <v>10</v>
      </c>
      <c r="H156" t="s">
        <v>8</v>
      </c>
      <c r="I156" s="3" t="s">
        <v>159</v>
      </c>
    </row>
    <row r="157" spans="1:9">
      <c r="A157" t="str">
        <f t="shared" si="4"/>
        <v>Resistor 0201 3M</v>
      </c>
      <c r="B157" t="s">
        <v>1</v>
      </c>
      <c r="C157" t="str">
        <f t="shared" si="5"/>
        <v>SMDRC0201</v>
      </c>
      <c r="D157" t="s">
        <v>164</v>
      </c>
      <c r="E157" t="s">
        <v>15</v>
      </c>
      <c r="F157" s="3" t="s">
        <v>97</v>
      </c>
      <c r="G157" t="s">
        <v>10</v>
      </c>
      <c r="H157" t="s">
        <v>8</v>
      </c>
      <c r="I157" s="3" t="s">
        <v>159</v>
      </c>
    </row>
    <row r="158" spans="1:9">
      <c r="A158" t="str">
        <f t="shared" si="4"/>
        <v>Resistor 0201 3,3M</v>
      </c>
      <c r="B158" t="s">
        <v>1</v>
      </c>
      <c r="C158" t="str">
        <f t="shared" si="5"/>
        <v>SMDRC0201</v>
      </c>
      <c r="D158" t="s">
        <v>164</v>
      </c>
      <c r="E158" t="s">
        <v>15</v>
      </c>
      <c r="F158" s="3" t="s">
        <v>98</v>
      </c>
      <c r="G158" t="s">
        <v>10</v>
      </c>
      <c r="H158" t="s">
        <v>8</v>
      </c>
      <c r="I158" s="3" t="s">
        <v>159</v>
      </c>
    </row>
    <row r="159" spans="1:9">
      <c r="A159" t="str">
        <f t="shared" si="4"/>
        <v>Resistor 0201 3,6M</v>
      </c>
      <c r="B159" t="s">
        <v>1</v>
      </c>
      <c r="C159" t="str">
        <f t="shared" si="5"/>
        <v>SMDRC0201</v>
      </c>
      <c r="D159" t="s">
        <v>164</v>
      </c>
      <c r="E159" t="s">
        <v>15</v>
      </c>
      <c r="F159" s="3" t="s">
        <v>99</v>
      </c>
      <c r="G159" t="s">
        <v>10</v>
      </c>
      <c r="H159" t="s">
        <v>8</v>
      </c>
      <c r="I159" s="3" t="s">
        <v>159</v>
      </c>
    </row>
    <row r="160" spans="1:9">
      <c r="A160" t="str">
        <f t="shared" si="4"/>
        <v>Resistor 0201 3,9M</v>
      </c>
      <c r="B160" t="s">
        <v>1</v>
      </c>
      <c r="C160" t="str">
        <f t="shared" si="5"/>
        <v>SMDRC0201</v>
      </c>
      <c r="D160" t="s">
        <v>164</v>
      </c>
      <c r="E160" t="s">
        <v>15</v>
      </c>
      <c r="F160" s="3" t="s">
        <v>100</v>
      </c>
      <c r="G160" t="s">
        <v>10</v>
      </c>
      <c r="H160" t="s">
        <v>8</v>
      </c>
      <c r="I160" s="3" t="s">
        <v>159</v>
      </c>
    </row>
    <row r="161" spans="1:9">
      <c r="A161" t="str">
        <f t="shared" si="4"/>
        <v>Resistor 0201 4,3M</v>
      </c>
      <c r="B161" t="s">
        <v>1</v>
      </c>
      <c r="C161" t="str">
        <f t="shared" si="5"/>
        <v>SMDRC0201</v>
      </c>
      <c r="D161" t="s">
        <v>164</v>
      </c>
      <c r="E161" t="s">
        <v>15</v>
      </c>
      <c r="F161" s="3" t="s">
        <v>101</v>
      </c>
      <c r="G161" t="s">
        <v>10</v>
      </c>
      <c r="H161" t="s">
        <v>8</v>
      </c>
      <c r="I161" s="3" t="s">
        <v>159</v>
      </c>
    </row>
    <row r="162" spans="1:9">
      <c r="A162" t="str">
        <f t="shared" si="4"/>
        <v>Resistor 0201 4,7M</v>
      </c>
      <c r="B162" t="s">
        <v>1</v>
      </c>
      <c r="C162" t="str">
        <f t="shared" si="5"/>
        <v>SMDRC0201</v>
      </c>
      <c r="D162" t="s">
        <v>164</v>
      </c>
      <c r="E162" t="s">
        <v>15</v>
      </c>
      <c r="F162" s="3" t="s">
        <v>102</v>
      </c>
      <c r="G162" t="s">
        <v>10</v>
      </c>
      <c r="H162" t="s">
        <v>8</v>
      </c>
      <c r="I162" s="3" t="s">
        <v>159</v>
      </c>
    </row>
    <row r="163" spans="1:9">
      <c r="A163" t="str">
        <f t="shared" si="4"/>
        <v>Resistor 0201 5,1M</v>
      </c>
      <c r="B163" t="s">
        <v>1</v>
      </c>
      <c r="C163" t="str">
        <f t="shared" si="5"/>
        <v>SMDRC0201</v>
      </c>
      <c r="D163" t="s">
        <v>164</v>
      </c>
      <c r="E163" t="s">
        <v>15</v>
      </c>
      <c r="F163" s="3" t="s">
        <v>103</v>
      </c>
      <c r="G163" t="s">
        <v>10</v>
      </c>
      <c r="H163" t="s">
        <v>8</v>
      </c>
      <c r="I163" s="3" t="s">
        <v>159</v>
      </c>
    </row>
    <row r="164" spans="1:9">
      <c r="A164" t="str">
        <f t="shared" si="4"/>
        <v>Resistor 0201 5,6M</v>
      </c>
      <c r="B164" t="s">
        <v>1</v>
      </c>
      <c r="C164" t="str">
        <f t="shared" si="5"/>
        <v>SMDRC0201</v>
      </c>
      <c r="D164" t="s">
        <v>164</v>
      </c>
      <c r="E164" t="s">
        <v>15</v>
      </c>
      <c r="F164" s="3" t="s">
        <v>104</v>
      </c>
      <c r="G164" t="s">
        <v>10</v>
      </c>
      <c r="H164" t="s">
        <v>8</v>
      </c>
      <c r="I164" s="3" t="s">
        <v>159</v>
      </c>
    </row>
    <row r="165" spans="1:9">
      <c r="A165" t="str">
        <f t="shared" si="4"/>
        <v>Resistor 0201 6,2M</v>
      </c>
      <c r="B165" t="s">
        <v>1</v>
      </c>
      <c r="C165" t="str">
        <f t="shared" si="5"/>
        <v>SMDRC0201</v>
      </c>
      <c r="D165" t="s">
        <v>164</v>
      </c>
      <c r="E165" t="s">
        <v>15</v>
      </c>
      <c r="F165" s="3" t="s">
        <v>105</v>
      </c>
      <c r="G165" t="s">
        <v>10</v>
      </c>
      <c r="H165" t="s">
        <v>8</v>
      </c>
      <c r="I165" s="3" t="s">
        <v>159</v>
      </c>
    </row>
    <row r="166" spans="1:9">
      <c r="A166" t="str">
        <f t="shared" si="4"/>
        <v>Resistor 0201 6,8M</v>
      </c>
      <c r="B166" t="s">
        <v>1</v>
      </c>
      <c r="C166" t="str">
        <f t="shared" si="5"/>
        <v>SMDRC0201</v>
      </c>
      <c r="D166" t="s">
        <v>164</v>
      </c>
      <c r="E166" t="s">
        <v>15</v>
      </c>
      <c r="F166" s="3" t="s">
        <v>106</v>
      </c>
      <c r="G166" t="s">
        <v>10</v>
      </c>
      <c r="H166" t="s">
        <v>8</v>
      </c>
      <c r="I166" s="3" t="s">
        <v>159</v>
      </c>
    </row>
    <row r="167" spans="1:9">
      <c r="A167" t="str">
        <f t="shared" si="4"/>
        <v>Resistor 0201 7,5M</v>
      </c>
      <c r="B167" t="s">
        <v>1</v>
      </c>
      <c r="C167" t="str">
        <f t="shared" si="5"/>
        <v>SMDRC0201</v>
      </c>
      <c r="D167" t="s">
        <v>164</v>
      </c>
      <c r="E167" t="s">
        <v>15</v>
      </c>
      <c r="F167" s="3" t="s">
        <v>107</v>
      </c>
      <c r="G167" t="s">
        <v>10</v>
      </c>
      <c r="H167" t="s">
        <v>8</v>
      </c>
      <c r="I167" s="3" t="s">
        <v>159</v>
      </c>
    </row>
    <row r="168" spans="1:9">
      <c r="A168" t="str">
        <f t="shared" si="4"/>
        <v>Resistor 0201 8,2M</v>
      </c>
      <c r="B168" t="s">
        <v>1</v>
      </c>
      <c r="C168" t="str">
        <f t="shared" si="5"/>
        <v>SMDRC0201</v>
      </c>
      <c r="D168" t="s">
        <v>164</v>
      </c>
      <c r="E168" t="s">
        <v>15</v>
      </c>
      <c r="F168" s="3" t="s">
        <v>108</v>
      </c>
      <c r="G168" t="s">
        <v>10</v>
      </c>
      <c r="H168" t="s">
        <v>8</v>
      </c>
      <c r="I168" s="3" t="s">
        <v>159</v>
      </c>
    </row>
    <row r="169" spans="1:9">
      <c r="A169" t="str">
        <f t="shared" si="4"/>
        <v>Resistor 0201 9,1M</v>
      </c>
      <c r="B169" t="s">
        <v>1</v>
      </c>
      <c r="C169" t="str">
        <f t="shared" si="5"/>
        <v>SMDRC0201</v>
      </c>
      <c r="D169" t="s">
        <v>164</v>
      </c>
      <c r="E169" t="s">
        <v>15</v>
      </c>
      <c r="F169" s="3" t="s">
        <v>109</v>
      </c>
      <c r="G169" t="s">
        <v>10</v>
      </c>
      <c r="H169" t="s">
        <v>8</v>
      </c>
      <c r="I169" s="3" t="s">
        <v>159</v>
      </c>
    </row>
    <row r="170" spans="1:9">
      <c r="A170" t="str">
        <f t="shared" si="4"/>
        <v>Resistor 0201 10M</v>
      </c>
      <c r="B170" t="s">
        <v>1</v>
      </c>
      <c r="C170" t="str">
        <f t="shared" si="5"/>
        <v>SMDRC0201</v>
      </c>
      <c r="D170" t="s">
        <v>164</v>
      </c>
      <c r="E170" t="s">
        <v>15</v>
      </c>
      <c r="F170" s="3" t="s">
        <v>110</v>
      </c>
      <c r="G170" t="s">
        <v>10</v>
      </c>
      <c r="H170" t="s">
        <v>8</v>
      </c>
      <c r="I170" s="3" t="s">
        <v>159</v>
      </c>
    </row>
    <row r="171" spans="1:9">
      <c r="A171" t="str">
        <f t="shared" si="4"/>
        <v>Resistor 0201 11M</v>
      </c>
      <c r="B171" t="s">
        <v>1</v>
      </c>
      <c r="C171" t="str">
        <f t="shared" si="5"/>
        <v>SMDRC0201</v>
      </c>
      <c r="D171" t="s">
        <v>164</v>
      </c>
      <c r="E171" t="s">
        <v>15</v>
      </c>
      <c r="F171" s="3" t="s">
        <v>111</v>
      </c>
      <c r="G171" t="s">
        <v>10</v>
      </c>
      <c r="H171" t="s">
        <v>8</v>
      </c>
      <c r="I171" s="3" t="s">
        <v>159</v>
      </c>
    </row>
    <row r="172" spans="1:9">
      <c r="A172" t="str">
        <f t="shared" si="4"/>
        <v>Resistor 0201 12M</v>
      </c>
      <c r="B172" t="s">
        <v>1</v>
      </c>
      <c r="C172" t="str">
        <f t="shared" si="5"/>
        <v>SMDRC0201</v>
      </c>
      <c r="D172" t="s">
        <v>164</v>
      </c>
      <c r="E172" t="s">
        <v>15</v>
      </c>
      <c r="F172" s="3" t="s">
        <v>112</v>
      </c>
      <c r="G172" t="s">
        <v>10</v>
      </c>
      <c r="H172" t="s">
        <v>8</v>
      </c>
      <c r="I172" s="3" t="s">
        <v>159</v>
      </c>
    </row>
    <row r="173" spans="1:9">
      <c r="A173" t="str">
        <f t="shared" si="4"/>
        <v>Resistor 0201 13M</v>
      </c>
      <c r="B173" t="s">
        <v>1</v>
      </c>
      <c r="C173" t="str">
        <f t="shared" si="5"/>
        <v>SMDRC0201</v>
      </c>
      <c r="D173" t="s">
        <v>164</v>
      </c>
      <c r="E173" t="s">
        <v>15</v>
      </c>
      <c r="F173" s="3" t="s">
        <v>113</v>
      </c>
      <c r="G173" t="s">
        <v>10</v>
      </c>
      <c r="H173" t="s">
        <v>8</v>
      </c>
      <c r="I173" s="3" t="s">
        <v>159</v>
      </c>
    </row>
    <row r="174" spans="1:9">
      <c r="A174" t="str">
        <f t="shared" si="4"/>
        <v>Resistor 0201 15M</v>
      </c>
      <c r="B174" t="s">
        <v>1</v>
      </c>
      <c r="C174" t="str">
        <f t="shared" si="5"/>
        <v>SMDRC0201</v>
      </c>
      <c r="D174" t="s">
        <v>164</v>
      </c>
      <c r="E174" t="s">
        <v>15</v>
      </c>
      <c r="F174" s="3" t="s">
        <v>114</v>
      </c>
      <c r="G174" t="s">
        <v>10</v>
      </c>
      <c r="H174" t="s">
        <v>8</v>
      </c>
      <c r="I174" s="3" t="s">
        <v>159</v>
      </c>
    </row>
    <row r="175" spans="1:9">
      <c r="A175" t="str">
        <f t="shared" si="4"/>
        <v>Resistor 0201 16M</v>
      </c>
      <c r="B175" t="s">
        <v>1</v>
      </c>
      <c r="C175" t="str">
        <f t="shared" si="5"/>
        <v>SMDRC0201</v>
      </c>
      <c r="D175" t="s">
        <v>164</v>
      </c>
      <c r="E175" t="s">
        <v>15</v>
      </c>
      <c r="F175" s="3" t="s">
        <v>115</v>
      </c>
      <c r="G175" t="s">
        <v>10</v>
      </c>
      <c r="H175" t="s">
        <v>8</v>
      </c>
      <c r="I175" s="3" t="s">
        <v>159</v>
      </c>
    </row>
    <row r="176" spans="1:9">
      <c r="A176" t="str">
        <f t="shared" si="4"/>
        <v>Resistor 0201 18M</v>
      </c>
      <c r="B176" t="s">
        <v>1</v>
      </c>
      <c r="C176" t="str">
        <f t="shared" si="5"/>
        <v>SMDRC0201</v>
      </c>
      <c r="D176" t="s">
        <v>164</v>
      </c>
      <c r="E176" t="s">
        <v>15</v>
      </c>
      <c r="F176" s="3" t="s">
        <v>116</v>
      </c>
      <c r="G176" t="s">
        <v>10</v>
      </c>
      <c r="H176" t="s">
        <v>8</v>
      </c>
      <c r="I176" s="3" t="s">
        <v>159</v>
      </c>
    </row>
    <row r="177" spans="1:9">
      <c r="A177" t="str">
        <f t="shared" si="4"/>
        <v>Resistor 0201 20M</v>
      </c>
      <c r="B177" t="s">
        <v>1</v>
      </c>
      <c r="C177" t="str">
        <f t="shared" si="5"/>
        <v>SMDRC0201</v>
      </c>
      <c r="D177" t="s">
        <v>164</v>
      </c>
      <c r="E177" t="s">
        <v>15</v>
      </c>
      <c r="F177" s="3" t="s">
        <v>117</v>
      </c>
      <c r="G177" t="s">
        <v>10</v>
      </c>
      <c r="H177" t="s">
        <v>8</v>
      </c>
      <c r="I177" s="3" t="s">
        <v>159</v>
      </c>
    </row>
    <row r="178" spans="1:9">
      <c r="A178" t="str">
        <f t="shared" si="4"/>
        <v>Resistor 0201 22M</v>
      </c>
      <c r="B178" t="s">
        <v>1</v>
      </c>
      <c r="C178" t="str">
        <f t="shared" si="5"/>
        <v>SMDRC0201</v>
      </c>
      <c r="D178" t="s">
        <v>164</v>
      </c>
      <c r="E178" t="s">
        <v>15</v>
      </c>
      <c r="F178" s="3" t="s">
        <v>118</v>
      </c>
      <c r="G178" t="s">
        <v>10</v>
      </c>
      <c r="H178" t="s">
        <v>8</v>
      </c>
      <c r="I178" s="3" t="s">
        <v>159</v>
      </c>
    </row>
    <row r="179" spans="1:9">
      <c r="A179" t="str">
        <f t="shared" si="4"/>
        <v>Resistor 0201 24M</v>
      </c>
      <c r="B179" t="s">
        <v>1</v>
      </c>
      <c r="C179" t="str">
        <f t="shared" si="5"/>
        <v>SMDRC0201</v>
      </c>
      <c r="D179" t="s">
        <v>164</v>
      </c>
      <c r="E179" t="s">
        <v>15</v>
      </c>
      <c r="F179" s="3" t="s">
        <v>119</v>
      </c>
      <c r="G179" t="s">
        <v>10</v>
      </c>
      <c r="H179" t="s">
        <v>8</v>
      </c>
      <c r="I179" s="3" t="s">
        <v>159</v>
      </c>
    </row>
    <row r="180" spans="1:9">
      <c r="A180" t="str">
        <f t="shared" si="4"/>
        <v>Resistor 0201 27M</v>
      </c>
      <c r="B180" t="s">
        <v>1</v>
      </c>
      <c r="C180" t="str">
        <f t="shared" si="5"/>
        <v>SMDRC0201</v>
      </c>
      <c r="D180" t="s">
        <v>164</v>
      </c>
      <c r="E180" t="s">
        <v>15</v>
      </c>
      <c r="F180" s="3" t="s">
        <v>120</v>
      </c>
      <c r="G180" t="s">
        <v>10</v>
      </c>
      <c r="H180" t="s">
        <v>8</v>
      </c>
      <c r="I180" s="3" t="s">
        <v>159</v>
      </c>
    </row>
    <row r="181" spans="1:9">
      <c r="A181" t="str">
        <f t="shared" si="4"/>
        <v>Resistor 0201 30M</v>
      </c>
      <c r="B181" t="s">
        <v>1</v>
      </c>
      <c r="C181" t="str">
        <f t="shared" si="5"/>
        <v>SMDRC0201</v>
      </c>
      <c r="D181" t="s">
        <v>164</v>
      </c>
      <c r="E181" t="s">
        <v>15</v>
      </c>
      <c r="F181" s="3" t="s">
        <v>121</v>
      </c>
      <c r="G181" t="s">
        <v>10</v>
      </c>
      <c r="H181" t="s">
        <v>8</v>
      </c>
      <c r="I181" s="3" t="s">
        <v>159</v>
      </c>
    </row>
    <row r="182" spans="1:9">
      <c r="A182" t="str">
        <f t="shared" si="4"/>
        <v>Resistor 0201 33M</v>
      </c>
      <c r="B182" t="s">
        <v>1</v>
      </c>
      <c r="C182" t="str">
        <f t="shared" si="5"/>
        <v>SMDRC0201</v>
      </c>
      <c r="D182" t="s">
        <v>164</v>
      </c>
      <c r="E182" t="s">
        <v>15</v>
      </c>
      <c r="F182" s="3" t="s">
        <v>122</v>
      </c>
      <c r="G182" t="s">
        <v>10</v>
      </c>
      <c r="H182" t="s">
        <v>8</v>
      </c>
      <c r="I182" s="3" t="s">
        <v>159</v>
      </c>
    </row>
    <row r="183" spans="1:9">
      <c r="A183" t="str">
        <f t="shared" si="4"/>
        <v>Resistor 0201 36M</v>
      </c>
      <c r="B183" t="s">
        <v>1</v>
      </c>
      <c r="C183" t="str">
        <f t="shared" si="5"/>
        <v>SMDRC0201</v>
      </c>
      <c r="D183" t="s">
        <v>164</v>
      </c>
      <c r="E183" t="s">
        <v>15</v>
      </c>
      <c r="F183" s="3" t="s">
        <v>123</v>
      </c>
      <c r="G183" t="s">
        <v>10</v>
      </c>
      <c r="H183" t="s">
        <v>8</v>
      </c>
      <c r="I183" s="3" t="s">
        <v>159</v>
      </c>
    </row>
    <row r="184" spans="1:9">
      <c r="A184" t="str">
        <f t="shared" si="4"/>
        <v>Resistor 0201 39M</v>
      </c>
      <c r="B184" t="s">
        <v>1</v>
      </c>
      <c r="C184" t="str">
        <f t="shared" si="5"/>
        <v>SMDRC0201</v>
      </c>
      <c r="D184" t="s">
        <v>164</v>
      </c>
      <c r="E184" t="s">
        <v>15</v>
      </c>
      <c r="F184" s="3" t="s">
        <v>124</v>
      </c>
      <c r="G184" t="s">
        <v>10</v>
      </c>
      <c r="H184" t="s">
        <v>8</v>
      </c>
      <c r="I184" s="3" t="s">
        <v>159</v>
      </c>
    </row>
    <row r="185" spans="1:9">
      <c r="A185" t="str">
        <f t="shared" si="4"/>
        <v>Resistor 0201 43M</v>
      </c>
      <c r="B185" t="s">
        <v>1</v>
      </c>
      <c r="C185" t="str">
        <f t="shared" si="5"/>
        <v>SMDRC0201</v>
      </c>
      <c r="D185" t="s">
        <v>164</v>
      </c>
      <c r="E185" t="s">
        <v>15</v>
      </c>
      <c r="F185" s="3" t="s">
        <v>125</v>
      </c>
      <c r="G185" t="s">
        <v>10</v>
      </c>
      <c r="H185" t="s">
        <v>8</v>
      </c>
      <c r="I185" s="3" t="s">
        <v>159</v>
      </c>
    </row>
    <row r="186" spans="1:9">
      <c r="A186" t="str">
        <f t="shared" si="4"/>
        <v>Resistor 0201 47M</v>
      </c>
      <c r="B186" t="s">
        <v>1</v>
      </c>
      <c r="C186" t="str">
        <f t="shared" si="5"/>
        <v>SMDRC0201</v>
      </c>
      <c r="D186" t="s">
        <v>164</v>
      </c>
      <c r="E186" t="s">
        <v>15</v>
      </c>
      <c r="F186" s="3" t="s">
        <v>126</v>
      </c>
      <c r="G186" t="s">
        <v>10</v>
      </c>
      <c r="H186" t="s">
        <v>8</v>
      </c>
      <c r="I186" s="3" t="s">
        <v>159</v>
      </c>
    </row>
    <row r="187" spans="1:9">
      <c r="A187" t="str">
        <f t="shared" si="4"/>
        <v>Resistor 0201 51M</v>
      </c>
      <c r="B187" t="s">
        <v>1</v>
      </c>
      <c r="C187" t="str">
        <f t="shared" si="5"/>
        <v>SMDRC0201</v>
      </c>
      <c r="D187" t="s">
        <v>164</v>
      </c>
      <c r="E187" t="s">
        <v>15</v>
      </c>
      <c r="F187" s="3" t="s">
        <v>127</v>
      </c>
      <c r="G187" t="s">
        <v>10</v>
      </c>
      <c r="H187" t="s">
        <v>8</v>
      </c>
      <c r="I187" s="3" t="s">
        <v>159</v>
      </c>
    </row>
    <row r="188" spans="1:9">
      <c r="A188" t="str">
        <f t="shared" si="4"/>
        <v>Resistor 0201 56M</v>
      </c>
      <c r="B188" t="s">
        <v>1</v>
      </c>
      <c r="C188" t="str">
        <f t="shared" si="5"/>
        <v>SMDRC0201</v>
      </c>
      <c r="D188" t="s">
        <v>164</v>
      </c>
      <c r="E188" t="s">
        <v>15</v>
      </c>
      <c r="F188" s="3" t="s">
        <v>128</v>
      </c>
      <c r="G188" t="s">
        <v>10</v>
      </c>
      <c r="H188" t="s">
        <v>8</v>
      </c>
      <c r="I188" s="3" t="s">
        <v>159</v>
      </c>
    </row>
    <row r="189" spans="1:9">
      <c r="A189" t="str">
        <f t="shared" si="4"/>
        <v>Resistor 0201 62M</v>
      </c>
      <c r="B189" t="s">
        <v>1</v>
      </c>
      <c r="C189" t="str">
        <f t="shared" si="5"/>
        <v>SMDRC0201</v>
      </c>
      <c r="D189" t="s">
        <v>164</v>
      </c>
      <c r="E189" t="s">
        <v>15</v>
      </c>
      <c r="F189" s="3" t="s">
        <v>129</v>
      </c>
      <c r="G189" t="s">
        <v>10</v>
      </c>
      <c r="H189" t="s">
        <v>8</v>
      </c>
      <c r="I189" s="3" t="s">
        <v>159</v>
      </c>
    </row>
    <row r="190" spans="1:9">
      <c r="A190" t="str">
        <f t="shared" si="4"/>
        <v>Resistor 0201 68M</v>
      </c>
      <c r="B190" t="s">
        <v>1</v>
      </c>
      <c r="C190" t="str">
        <f t="shared" si="5"/>
        <v>SMDRC0201</v>
      </c>
      <c r="D190" t="s">
        <v>164</v>
      </c>
      <c r="E190" t="s">
        <v>15</v>
      </c>
      <c r="F190" s="3" t="s">
        <v>130</v>
      </c>
      <c r="G190" t="s">
        <v>10</v>
      </c>
      <c r="H190" t="s">
        <v>8</v>
      </c>
      <c r="I190" s="3" t="s">
        <v>159</v>
      </c>
    </row>
    <row r="191" spans="1:9">
      <c r="A191" t="str">
        <f t="shared" si="4"/>
        <v>Resistor 0201 75M</v>
      </c>
      <c r="B191" t="s">
        <v>1</v>
      </c>
      <c r="C191" t="str">
        <f t="shared" si="5"/>
        <v>SMDRC0201</v>
      </c>
      <c r="D191" t="s">
        <v>164</v>
      </c>
      <c r="E191" t="s">
        <v>15</v>
      </c>
      <c r="F191" s="3" t="s">
        <v>131</v>
      </c>
      <c r="G191" t="s">
        <v>10</v>
      </c>
      <c r="H191" t="s">
        <v>8</v>
      </c>
      <c r="I191" s="3" t="s">
        <v>159</v>
      </c>
    </row>
    <row r="192" spans="1:9">
      <c r="A192" t="str">
        <f t="shared" si="4"/>
        <v>Resistor 0201 82M</v>
      </c>
      <c r="B192" t="s">
        <v>1</v>
      </c>
      <c r="C192" t="str">
        <f t="shared" si="5"/>
        <v>SMDRC0201</v>
      </c>
      <c r="D192" t="s">
        <v>164</v>
      </c>
      <c r="E192" t="s">
        <v>15</v>
      </c>
      <c r="F192" s="3" t="s">
        <v>132</v>
      </c>
      <c r="G192" t="s">
        <v>10</v>
      </c>
      <c r="H192" t="s">
        <v>8</v>
      </c>
      <c r="I192" s="3" t="s">
        <v>159</v>
      </c>
    </row>
    <row r="193" spans="1:9">
      <c r="A193" t="str">
        <f t="shared" si="4"/>
        <v>Resistor 0201 91M</v>
      </c>
      <c r="B193" t="s">
        <v>1</v>
      </c>
      <c r="C193" t="str">
        <f t="shared" si="5"/>
        <v>SMDRC0201</v>
      </c>
      <c r="D193" t="s">
        <v>164</v>
      </c>
      <c r="E193" t="s">
        <v>15</v>
      </c>
      <c r="F193" s="3" t="s">
        <v>133</v>
      </c>
      <c r="G193" t="s">
        <v>10</v>
      </c>
      <c r="H193" t="s">
        <v>8</v>
      </c>
      <c r="I193" s="3" t="s">
        <v>159</v>
      </c>
    </row>
    <row r="194" spans="1:9">
      <c r="A194" t="str">
        <f t="shared" si="4"/>
        <v>Resistor 0201 100M</v>
      </c>
      <c r="B194" t="s">
        <v>1</v>
      </c>
      <c r="C194" t="str">
        <f t="shared" si="5"/>
        <v>SMDRC0201</v>
      </c>
      <c r="D194" t="s">
        <v>164</v>
      </c>
      <c r="E194" t="s">
        <v>15</v>
      </c>
      <c r="F194" s="3" t="s">
        <v>134</v>
      </c>
      <c r="G194" t="s">
        <v>10</v>
      </c>
      <c r="H194" t="s">
        <v>8</v>
      </c>
      <c r="I194" s="3" t="s">
        <v>159</v>
      </c>
    </row>
    <row r="195" spans="1:9">
      <c r="A195" t="str">
        <f t="shared" si="4"/>
        <v>Resistor 0201 110M</v>
      </c>
      <c r="B195" t="s">
        <v>1</v>
      </c>
      <c r="C195" t="str">
        <f t="shared" si="5"/>
        <v>SMDRC0201</v>
      </c>
      <c r="D195" t="s">
        <v>164</v>
      </c>
      <c r="E195" t="s">
        <v>15</v>
      </c>
      <c r="F195" s="3" t="s">
        <v>135</v>
      </c>
      <c r="G195" t="s">
        <v>10</v>
      </c>
      <c r="H195" t="s">
        <v>8</v>
      </c>
      <c r="I195" s="3" t="s">
        <v>159</v>
      </c>
    </row>
    <row r="196" spans="1:9">
      <c r="A196" t="str">
        <f t="shared" ref="A196:A217" si="6">B196&amp;" "&amp;I196&amp;" "&amp;F196</f>
        <v>Resistor 0201 120M</v>
      </c>
      <c r="B196" t="s">
        <v>1</v>
      </c>
      <c r="C196" t="str">
        <f t="shared" ref="C196:C217" si="7">"SMDRC"&amp;I196</f>
        <v>SMDRC0201</v>
      </c>
      <c r="D196" t="s">
        <v>164</v>
      </c>
      <c r="E196" t="s">
        <v>15</v>
      </c>
      <c r="F196" s="3" t="s">
        <v>136</v>
      </c>
      <c r="G196" t="s">
        <v>10</v>
      </c>
      <c r="H196" t="s">
        <v>8</v>
      </c>
      <c r="I196" s="3" t="s">
        <v>159</v>
      </c>
    </row>
    <row r="197" spans="1:9">
      <c r="A197" t="str">
        <f t="shared" si="6"/>
        <v>Resistor 0201 130M</v>
      </c>
      <c r="B197" t="s">
        <v>1</v>
      </c>
      <c r="C197" t="str">
        <f t="shared" si="7"/>
        <v>SMDRC0201</v>
      </c>
      <c r="D197" t="s">
        <v>164</v>
      </c>
      <c r="E197" t="s">
        <v>15</v>
      </c>
      <c r="F197" s="3" t="s">
        <v>137</v>
      </c>
      <c r="G197" t="s">
        <v>10</v>
      </c>
      <c r="H197" t="s">
        <v>8</v>
      </c>
      <c r="I197" s="3" t="s">
        <v>159</v>
      </c>
    </row>
    <row r="198" spans="1:9">
      <c r="A198" t="str">
        <f t="shared" si="6"/>
        <v>Resistor 0201 150M</v>
      </c>
      <c r="B198" t="s">
        <v>1</v>
      </c>
      <c r="C198" t="str">
        <f t="shared" si="7"/>
        <v>SMDRC0201</v>
      </c>
      <c r="D198" t="s">
        <v>164</v>
      </c>
      <c r="E198" t="s">
        <v>15</v>
      </c>
      <c r="F198" s="3" t="s">
        <v>138</v>
      </c>
      <c r="G198" t="s">
        <v>10</v>
      </c>
      <c r="H198" t="s">
        <v>8</v>
      </c>
      <c r="I198" s="3" t="s">
        <v>159</v>
      </c>
    </row>
    <row r="199" spans="1:9">
      <c r="A199" t="str">
        <f t="shared" si="6"/>
        <v>Resistor 0201 160M</v>
      </c>
      <c r="B199" t="s">
        <v>1</v>
      </c>
      <c r="C199" t="str">
        <f t="shared" si="7"/>
        <v>SMDRC0201</v>
      </c>
      <c r="D199" t="s">
        <v>164</v>
      </c>
      <c r="E199" t="s">
        <v>15</v>
      </c>
      <c r="F199" s="3" t="s">
        <v>139</v>
      </c>
      <c r="G199" t="s">
        <v>10</v>
      </c>
      <c r="H199" t="s">
        <v>8</v>
      </c>
      <c r="I199" s="3" t="s">
        <v>159</v>
      </c>
    </row>
    <row r="200" spans="1:9">
      <c r="A200" t="str">
        <f t="shared" si="6"/>
        <v>Resistor 0201 180M</v>
      </c>
      <c r="B200" t="s">
        <v>1</v>
      </c>
      <c r="C200" t="str">
        <f t="shared" si="7"/>
        <v>SMDRC0201</v>
      </c>
      <c r="D200" t="s">
        <v>164</v>
      </c>
      <c r="E200" t="s">
        <v>15</v>
      </c>
      <c r="F200" s="3" t="s">
        <v>140</v>
      </c>
      <c r="G200" t="s">
        <v>10</v>
      </c>
      <c r="H200" t="s">
        <v>8</v>
      </c>
      <c r="I200" s="3" t="s">
        <v>159</v>
      </c>
    </row>
    <row r="201" spans="1:9">
      <c r="A201" t="str">
        <f t="shared" si="6"/>
        <v>Resistor 0201 200M</v>
      </c>
      <c r="B201" t="s">
        <v>1</v>
      </c>
      <c r="C201" t="str">
        <f t="shared" si="7"/>
        <v>SMDRC0201</v>
      </c>
      <c r="D201" t="s">
        <v>164</v>
      </c>
      <c r="E201" t="s">
        <v>15</v>
      </c>
      <c r="F201" s="3" t="s">
        <v>141</v>
      </c>
      <c r="G201" t="s">
        <v>10</v>
      </c>
      <c r="H201" t="s">
        <v>8</v>
      </c>
      <c r="I201" s="3" t="s">
        <v>159</v>
      </c>
    </row>
    <row r="202" spans="1:9">
      <c r="A202" t="str">
        <f t="shared" si="6"/>
        <v>Resistor 0201 220M</v>
      </c>
      <c r="B202" t="s">
        <v>1</v>
      </c>
      <c r="C202" t="str">
        <f t="shared" si="7"/>
        <v>SMDRC0201</v>
      </c>
      <c r="D202" t="s">
        <v>164</v>
      </c>
      <c r="E202" t="s">
        <v>15</v>
      </c>
      <c r="F202" s="3" t="s">
        <v>142</v>
      </c>
      <c r="G202" t="s">
        <v>10</v>
      </c>
      <c r="H202" t="s">
        <v>8</v>
      </c>
      <c r="I202" s="3" t="s">
        <v>159</v>
      </c>
    </row>
    <row r="203" spans="1:9">
      <c r="A203" t="str">
        <f t="shared" si="6"/>
        <v>Resistor 0201 240M</v>
      </c>
      <c r="B203" t="s">
        <v>1</v>
      </c>
      <c r="C203" t="str">
        <f t="shared" si="7"/>
        <v>SMDRC0201</v>
      </c>
      <c r="D203" t="s">
        <v>164</v>
      </c>
      <c r="E203" t="s">
        <v>15</v>
      </c>
      <c r="F203" s="3" t="s">
        <v>143</v>
      </c>
      <c r="G203" t="s">
        <v>10</v>
      </c>
      <c r="H203" t="s">
        <v>8</v>
      </c>
      <c r="I203" s="3" t="s">
        <v>159</v>
      </c>
    </row>
    <row r="204" spans="1:9">
      <c r="A204" t="str">
        <f t="shared" si="6"/>
        <v>Resistor 0201 270M</v>
      </c>
      <c r="B204" t="s">
        <v>1</v>
      </c>
      <c r="C204" t="str">
        <f t="shared" si="7"/>
        <v>SMDRC0201</v>
      </c>
      <c r="D204" t="s">
        <v>164</v>
      </c>
      <c r="E204" t="s">
        <v>15</v>
      </c>
      <c r="F204" s="3" t="s">
        <v>144</v>
      </c>
      <c r="G204" t="s">
        <v>10</v>
      </c>
      <c r="H204" t="s">
        <v>8</v>
      </c>
      <c r="I204" s="3" t="s">
        <v>159</v>
      </c>
    </row>
    <row r="205" spans="1:9">
      <c r="A205" t="str">
        <f t="shared" si="6"/>
        <v>Resistor 0201 300M</v>
      </c>
      <c r="B205" t="s">
        <v>1</v>
      </c>
      <c r="C205" t="str">
        <f t="shared" si="7"/>
        <v>SMDRC0201</v>
      </c>
      <c r="D205" t="s">
        <v>164</v>
      </c>
      <c r="E205" t="s">
        <v>15</v>
      </c>
      <c r="F205" s="3" t="s">
        <v>145</v>
      </c>
      <c r="G205" t="s">
        <v>10</v>
      </c>
      <c r="H205" t="s">
        <v>8</v>
      </c>
      <c r="I205" s="3" t="s">
        <v>159</v>
      </c>
    </row>
    <row r="206" spans="1:9">
      <c r="A206" t="str">
        <f t="shared" si="6"/>
        <v>Resistor 0201 330M</v>
      </c>
      <c r="B206" t="s">
        <v>1</v>
      </c>
      <c r="C206" t="str">
        <f t="shared" si="7"/>
        <v>SMDRC0201</v>
      </c>
      <c r="D206" t="s">
        <v>164</v>
      </c>
      <c r="E206" t="s">
        <v>15</v>
      </c>
      <c r="F206" s="3" t="s">
        <v>146</v>
      </c>
      <c r="G206" t="s">
        <v>10</v>
      </c>
      <c r="H206" t="s">
        <v>8</v>
      </c>
      <c r="I206" s="3" t="s">
        <v>159</v>
      </c>
    </row>
    <row r="207" spans="1:9">
      <c r="A207" t="str">
        <f t="shared" si="6"/>
        <v>Resistor 0201 360M</v>
      </c>
      <c r="B207" t="s">
        <v>1</v>
      </c>
      <c r="C207" t="str">
        <f t="shared" si="7"/>
        <v>SMDRC0201</v>
      </c>
      <c r="D207" t="s">
        <v>164</v>
      </c>
      <c r="E207" t="s">
        <v>15</v>
      </c>
      <c r="F207" s="3" t="s">
        <v>147</v>
      </c>
      <c r="G207" t="s">
        <v>10</v>
      </c>
      <c r="H207" t="s">
        <v>8</v>
      </c>
      <c r="I207" s="3" t="s">
        <v>159</v>
      </c>
    </row>
    <row r="208" spans="1:9">
      <c r="A208" t="str">
        <f t="shared" si="6"/>
        <v>Resistor 0201 390M</v>
      </c>
      <c r="B208" t="s">
        <v>1</v>
      </c>
      <c r="C208" t="str">
        <f t="shared" si="7"/>
        <v>SMDRC0201</v>
      </c>
      <c r="D208" t="s">
        <v>164</v>
      </c>
      <c r="E208" t="s">
        <v>15</v>
      </c>
      <c r="F208" s="3" t="s">
        <v>148</v>
      </c>
      <c r="G208" t="s">
        <v>10</v>
      </c>
      <c r="H208" t="s">
        <v>8</v>
      </c>
      <c r="I208" s="3" t="s">
        <v>159</v>
      </c>
    </row>
    <row r="209" spans="1:9">
      <c r="A209" t="str">
        <f t="shared" si="6"/>
        <v>Resistor 0201 430M</v>
      </c>
      <c r="B209" t="s">
        <v>1</v>
      </c>
      <c r="C209" t="str">
        <f t="shared" si="7"/>
        <v>SMDRC0201</v>
      </c>
      <c r="D209" t="s">
        <v>164</v>
      </c>
      <c r="E209" t="s">
        <v>15</v>
      </c>
      <c r="F209" s="3" t="s">
        <v>149</v>
      </c>
      <c r="G209" t="s">
        <v>10</v>
      </c>
      <c r="H209" t="s">
        <v>8</v>
      </c>
      <c r="I209" s="3" t="s">
        <v>159</v>
      </c>
    </row>
    <row r="210" spans="1:9">
      <c r="A210" t="str">
        <f t="shared" si="6"/>
        <v>Resistor 0201 470M</v>
      </c>
      <c r="B210" t="s">
        <v>1</v>
      </c>
      <c r="C210" t="str">
        <f t="shared" si="7"/>
        <v>SMDRC0201</v>
      </c>
      <c r="D210" t="s">
        <v>164</v>
      </c>
      <c r="E210" t="s">
        <v>15</v>
      </c>
      <c r="F210" s="3" t="s">
        <v>150</v>
      </c>
      <c r="G210" t="s">
        <v>10</v>
      </c>
      <c r="H210" t="s">
        <v>8</v>
      </c>
      <c r="I210" s="3" t="s">
        <v>159</v>
      </c>
    </row>
    <row r="211" spans="1:9">
      <c r="A211" t="str">
        <f t="shared" si="6"/>
        <v>Resistor 0201 510M</v>
      </c>
      <c r="B211" t="s">
        <v>1</v>
      </c>
      <c r="C211" t="str">
        <f t="shared" si="7"/>
        <v>SMDRC0201</v>
      </c>
      <c r="D211" t="s">
        <v>164</v>
      </c>
      <c r="E211" t="s">
        <v>15</v>
      </c>
      <c r="F211" s="3" t="s">
        <v>151</v>
      </c>
      <c r="G211" t="s">
        <v>10</v>
      </c>
      <c r="H211" t="s">
        <v>8</v>
      </c>
      <c r="I211" s="3" t="s">
        <v>159</v>
      </c>
    </row>
    <row r="212" spans="1:9">
      <c r="A212" t="str">
        <f t="shared" si="6"/>
        <v>Resistor 0201 560M</v>
      </c>
      <c r="B212" t="s">
        <v>1</v>
      </c>
      <c r="C212" t="str">
        <f t="shared" si="7"/>
        <v>SMDRC0201</v>
      </c>
      <c r="D212" t="s">
        <v>164</v>
      </c>
      <c r="E212" t="s">
        <v>15</v>
      </c>
      <c r="F212" s="3" t="s">
        <v>152</v>
      </c>
      <c r="G212" t="s">
        <v>10</v>
      </c>
      <c r="H212" t="s">
        <v>8</v>
      </c>
      <c r="I212" s="3" t="s">
        <v>159</v>
      </c>
    </row>
    <row r="213" spans="1:9">
      <c r="A213" t="str">
        <f t="shared" si="6"/>
        <v>Resistor 0201 620M</v>
      </c>
      <c r="B213" t="s">
        <v>1</v>
      </c>
      <c r="C213" t="str">
        <f t="shared" si="7"/>
        <v>SMDRC0201</v>
      </c>
      <c r="D213" t="s">
        <v>164</v>
      </c>
      <c r="E213" t="s">
        <v>15</v>
      </c>
      <c r="F213" s="3" t="s">
        <v>153</v>
      </c>
      <c r="G213" t="s">
        <v>10</v>
      </c>
      <c r="H213" t="s">
        <v>8</v>
      </c>
      <c r="I213" s="3" t="s">
        <v>159</v>
      </c>
    </row>
    <row r="214" spans="1:9">
      <c r="A214" t="str">
        <f t="shared" si="6"/>
        <v>Resistor 0201 680M</v>
      </c>
      <c r="B214" t="s">
        <v>1</v>
      </c>
      <c r="C214" t="str">
        <f t="shared" si="7"/>
        <v>SMDRC0201</v>
      </c>
      <c r="D214" t="s">
        <v>164</v>
      </c>
      <c r="E214" t="s">
        <v>15</v>
      </c>
      <c r="F214" s="3" t="s">
        <v>154</v>
      </c>
      <c r="G214" t="s">
        <v>10</v>
      </c>
      <c r="H214" t="s">
        <v>8</v>
      </c>
      <c r="I214" s="3" t="s">
        <v>159</v>
      </c>
    </row>
    <row r="215" spans="1:9">
      <c r="A215" t="str">
        <f t="shared" si="6"/>
        <v>Resistor 0201 750M</v>
      </c>
      <c r="B215" t="s">
        <v>1</v>
      </c>
      <c r="C215" t="str">
        <f t="shared" si="7"/>
        <v>SMDRC0201</v>
      </c>
      <c r="D215" t="s">
        <v>164</v>
      </c>
      <c r="E215" t="s">
        <v>15</v>
      </c>
      <c r="F215" s="3" t="s">
        <v>155</v>
      </c>
      <c r="G215" t="s">
        <v>10</v>
      </c>
      <c r="H215" t="s">
        <v>8</v>
      </c>
      <c r="I215" s="3" t="s">
        <v>159</v>
      </c>
    </row>
    <row r="216" spans="1:9">
      <c r="A216" t="str">
        <f t="shared" si="6"/>
        <v>Resistor 0201 820M</v>
      </c>
      <c r="B216" t="s">
        <v>1</v>
      </c>
      <c r="C216" t="str">
        <f t="shared" si="7"/>
        <v>SMDRC0201</v>
      </c>
      <c r="D216" t="s">
        <v>164</v>
      </c>
      <c r="E216" t="s">
        <v>15</v>
      </c>
      <c r="F216" s="3" t="s">
        <v>156</v>
      </c>
      <c r="G216" t="s">
        <v>10</v>
      </c>
      <c r="H216" t="s">
        <v>8</v>
      </c>
      <c r="I216" s="3" t="s">
        <v>159</v>
      </c>
    </row>
    <row r="217" spans="1:9">
      <c r="A217" t="str">
        <f t="shared" si="6"/>
        <v>Resistor 0201 910M</v>
      </c>
      <c r="B217" t="s">
        <v>1</v>
      </c>
      <c r="C217" t="str">
        <f t="shared" si="7"/>
        <v>SMDRC0201</v>
      </c>
      <c r="D217" t="s">
        <v>164</v>
      </c>
      <c r="E217" t="s">
        <v>15</v>
      </c>
      <c r="F217" s="3" t="s">
        <v>157</v>
      </c>
      <c r="G217" t="s">
        <v>10</v>
      </c>
      <c r="H217" t="s">
        <v>8</v>
      </c>
      <c r="I217" s="3" t="s">
        <v>159</v>
      </c>
    </row>
    <row r="218" spans="1:9">
      <c r="A218" t="str">
        <f t="shared" ref="A218:A281" si="8">B218&amp;" "&amp;I218&amp;" "&amp;F218</f>
        <v>Resistor 0402 1</v>
      </c>
      <c r="B218" t="s">
        <v>1</v>
      </c>
      <c r="C218" t="str">
        <f t="shared" ref="C218:C281" si="9">"SMDRC"&amp;I218</f>
        <v>SMDRC0402</v>
      </c>
      <c r="D218" t="s">
        <v>164</v>
      </c>
      <c r="E218" t="s">
        <v>15</v>
      </c>
      <c r="F218" s="3">
        <v>1</v>
      </c>
      <c r="G218" t="s">
        <v>10</v>
      </c>
      <c r="H218" t="s">
        <v>8</v>
      </c>
      <c r="I218" s="3" t="s">
        <v>7</v>
      </c>
    </row>
    <row r="219" spans="1:9">
      <c r="A219" t="str">
        <f t="shared" si="8"/>
        <v>Resistor 0402 1,1</v>
      </c>
      <c r="B219" t="s">
        <v>1</v>
      </c>
      <c r="C219" t="str">
        <f t="shared" si="9"/>
        <v>SMDRC0402</v>
      </c>
      <c r="D219" t="s">
        <v>164</v>
      </c>
      <c r="E219" t="s">
        <v>15</v>
      </c>
      <c r="F219" s="3">
        <v>1.1000000000000001</v>
      </c>
      <c r="G219" t="s">
        <v>10</v>
      </c>
      <c r="H219" t="s">
        <v>8</v>
      </c>
      <c r="I219" s="3" t="s">
        <v>7</v>
      </c>
    </row>
    <row r="220" spans="1:9">
      <c r="A220" t="str">
        <f t="shared" si="8"/>
        <v>Resistor 0402 1,2</v>
      </c>
      <c r="B220" t="s">
        <v>1</v>
      </c>
      <c r="C220" t="str">
        <f t="shared" si="9"/>
        <v>SMDRC0402</v>
      </c>
      <c r="D220" t="s">
        <v>164</v>
      </c>
      <c r="E220" t="s">
        <v>15</v>
      </c>
      <c r="F220" s="3">
        <v>1.2</v>
      </c>
      <c r="G220" t="s">
        <v>10</v>
      </c>
      <c r="H220" t="s">
        <v>8</v>
      </c>
      <c r="I220" s="3" t="s">
        <v>7</v>
      </c>
    </row>
    <row r="221" spans="1:9">
      <c r="A221" t="str">
        <f t="shared" si="8"/>
        <v>Resistor 0402 1,3</v>
      </c>
      <c r="B221" t="s">
        <v>1</v>
      </c>
      <c r="C221" t="str">
        <f t="shared" si="9"/>
        <v>SMDRC0402</v>
      </c>
      <c r="D221" t="s">
        <v>164</v>
      </c>
      <c r="E221" t="s">
        <v>15</v>
      </c>
      <c r="F221" s="3">
        <v>1.3</v>
      </c>
      <c r="G221" t="s">
        <v>10</v>
      </c>
      <c r="H221" t="s">
        <v>8</v>
      </c>
      <c r="I221" s="3" t="s">
        <v>7</v>
      </c>
    </row>
    <row r="222" spans="1:9">
      <c r="A222" t="str">
        <f t="shared" si="8"/>
        <v>Resistor 0402 1,5</v>
      </c>
      <c r="B222" t="s">
        <v>1</v>
      </c>
      <c r="C222" t="str">
        <f t="shared" si="9"/>
        <v>SMDRC0402</v>
      </c>
      <c r="D222" t="s">
        <v>164</v>
      </c>
      <c r="E222" t="s">
        <v>15</v>
      </c>
      <c r="F222" s="3">
        <v>1.5</v>
      </c>
      <c r="G222" t="s">
        <v>10</v>
      </c>
      <c r="H222" t="s">
        <v>8</v>
      </c>
      <c r="I222" s="3" t="s">
        <v>7</v>
      </c>
    </row>
    <row r="223" spans="1:9">
      <c r="A223" t="str">
        <f t="shared" si="8"/>
        <v>Resistor 0402 1,6</v>
      </c>
      <c r="B223" t="s">
        <v>1</v>
      </c>
      <c r="C223" t="str">
        <f t="shared" si="9"/>
        <v>SMDRC0402</v>
      </c>
      <c r="D223" t="s">
        <v>164</v>
      </c>
      <c r="E223" t="s">
        <v>15</v>
      </c>
      <c r="F223" s="3">
        <v>1.6</v>
      </c>
      <c r="G223" t="s">
        <v>10</v>
      </c>
      <c r="H223" t="s">
        <v>8</v>
      </c>
      <c r="I223" s="3" t="s">
        <v>7</v>
      </c>
    </row>
    <row r="224" spans="1:9">
      <c r="A224" t="str">
        <f t="shared" si="8"/>
        <v>Resistor 0402 1,8</v>
      </c>
      <c r="B224" t="s">
        <v>1</v>
      </c>
      <c r="C224" t="str">
        <f t="shared" si="9"/>
        <v>SMDRC0402</v>
      </c>
      <c r="D224" t="s">
        <v>164</v>
      </c>
      <c r="E224" t="s">
        <v>15</v>
      </c>
      <c r="F224" s="3">
        <v>1.8</v>
      </c>
      <c r="G224" t="s">
        <v>10</v>
      </c>
      <c r="H224" t="s">
        <v>8</v>
      </c>
      <c r="I224" s="3" t="s">
        <v>7</v>
      </c>
    </row>
    <row r="225" spans="1:9">
      <c r="A225" t="str">
        <f t="shared" si="8"/>
        <v>Resistor 0402 2</v>
      </c>
      <c r="B225" t="s">
        <v>1</v>
      </c>
      <c r="C225" t="str">
        <f t="shared" si="9"/>
        <v>SMDRC0402</v>
      </c>
      <c r="D225" t="s">
        <v>164</v>
      </c>
      <c r="E225" t="s">
        <v>15</v>
      </c>
      <c r="F225" s="3">
        <v>2</v>
      </c>
      <c r="G225" t="s">
        <v>10</v>
      </c>
      <c r="H225" t="s">
        <v>8</v>
      </c>
      <c r="I225" s="3" t="s">
        <v>7</v>
      </c>
    </row>
    <row r="226" spans="1:9">
      <c r="A226" t="str">
        <f t="shared" si="8"/>
        <v>Resistor 0402 2,2</v>
      </c>
      <c r="B226" t="s">
        <v>1</v>
      </c>
      <c r="C226" t="str">
        <f t="shared" si="9"/>
        <v>SMDRC0402</v>
      </c>
      <c r="D226" t="s">
        <v>164</v>
      </c>
      <c r="E226" t="s">
        <v>15</v>
      </c>
      <c r="F226" s="3">
        <v>2.2000000000000002</v>
      </c>
      <c r="G226" t="s">
        <v>10</v>
      </c>
      <c r="H226" t="s">
        <v>8</v>
      </c>
      <c r="I226" s="3" t="s">
        <v>7</v>
      </c>
    </row>
    <row r="227" spans="1:9">
      <c r="A227" t="str">
        <f t="shared" si="8"/>
        <v>Resistor 0402 2,4</v>
      </c>
      <c r="B227" t="s">
        <v>1</v>
      </c>
      <c r="C227" t="str">
        <f t="shared" si="9"/>
        <v>SMDRC0402</v>
      </c>
      <c r="D227" t="s">
        <v>164</v>
      </c>
      <c r="E227" t="s">
        <v>15</v>
      </c>
      <c r="F227" s="3">
        <v>2.4</v>
      </c>
      <c r="G227" t="s">
        <v>10</v>
      </c>
      <c r="H227" t="s">
        <v>8</v>
      </c>
      <c r="I227" s="3" t="s">
        <v>7</v>
      </c>
    </row>
    <row r="228" spans="1:9">
      <c r="A228" t="str">
        <f t="shared" si="8"/>
        <v>Resistor 0402 2,7</v>
      </c>
      <c r="B228" t="s">
        <v>1</v>
      </c>
      <c r="C228" t="str">
        <f t="shared" si="9"/>
        <v>SMDRC0402</v>
      </c>
      <c r="D228" t="s">
        <v>164</v>
      </c>
      <c r="E228" t="s">
        <v>15</v>
      </c>
      <c r="F228" s="3">
        <v>2.7</v>
      </c>
      <c r="G228" t="s">
        <v>10</v>
      </c>
      <c r="H228" t="s">
        <v>8</v>
      </c>
      <c r="I228" s="3" t="s">
        <v>7</v>
      </c>
    </row>
    <row r="229" spans="1:9">
      <c r="A229" t="str">
        <f t="shared" si="8"/>
        <v>Resistor 0402 3</v>
      </c>
      <c r="B229" t="s">
        <v>1</v>
      </c>
      <c r="C229" t="str">
        <f t="shared" si="9"/>
        <v>SMDRC0402</v>
      </c>
      <c r="D229" t="s">
        <v>164</v>
      </c>
      <c r="E229" t="s">
        <v>15</v>
      </c>
      <c r="F229" s="3">
        <v>3</v>
      </c>
      <c r="G229" t="s">
        <v>10</v>
      </c>
      <c r="H229" t="s">
        <v>8</v>
      </c>
      <c r="I229" s="3" t="s">
        <v>7</v>
      </c>
    </row>
    <row r="230" spans="1:9">
      <c r="A230" t="str">
        <f t="shared" si="8"/>
        <v>Resistor 0402 3,3</v>
      </c>
      <c r="B230" t="s">
        <v>1</v>
      </c>
      <c r="C230" t="str">
        <f t="shared" si="9"/>
        <v>SMDRC0402</v>
      </c>
      <c r="D230" t="s">
        <v>164</v>
      </c>
      <c r="E230" t="s">
        <v>15</v>
      </c>
      <c r="F230" s="3">
        <v>3.3</v>
      </c>
      <c r="G230" t="s">
        <v>10</v>
      </c>
      <c r="H230" t="s">
        <v>8</v>
      </c>
      <c r="I230" s="3" t="s">
        <v>7</v>
      </c>
    </row>
    <row r="231" spans="1:9">
      <c r="A231" t="str">
        <f t="shared" si="8"/>
        <v>Resistor 0402 3,6</v>
      </c>
      <c r="B231" t="s">
        <v>1</v>
      </c>
      <c r="C231" t="str">
        <f t="shared" si="9"/>
        <v>SMDRC0402</v>
      </c>
      <c r="D231" t="s">
        <v>164</v>
      </c>
      <c r="E231" t="s">
        <v>15</v>
      </c>
      <c r="F231" s="3">
        <v>3.6</v>
      </c>
      <c r="G231" t="s">
        <v>10</v>
      </c>
      <c r="H231" t="s">
        <v>8</v>
      </c>
      <c r="I231" s="3" t="s">
        <v>7</v>
      </c>
    </row>
    <row r="232" spans="1:9">
      <c r="A232" t="str">
        <f t="shared" si="8"/>
        <v>Resistor 0402 3,9</v>
      </c>
      <c r="B232" t="s">
        <v>1</v>
      </c>
      <c r="C232" t="str">
        <f t="shared" si="9"/>
        <v>SMDRC0402</v>
      </c>
      <c r="D232" t="s">
        <v>164</v>
      </c>
      <c r="E232" t="s">
        <v>15</v>
      </c>
      <c r="F232" s="3">
        <v>3.9</v>
      </c>
      <c r="G232" t="s">
        <v>10</v>
      </c>
      <c r="H232" t="s">
        <v>8</v>
      </c>
      <c r="I232" s="3" t="s">
        <v>7</v>
      </c>
    </row>
    <row r="233" spans="1:9">
      <c r="A233" t="str">
        <f t="shared" si="8"/>
        <v>Resistor 0402 4,3</v>
      </c>
      <c r="B233" t="s">
        <v>1</v>
      </c>
      <c r="C233" t="str">
        <f t="shared" si="9"/>
        <v>SMDRC0402</v>
      </c>
      <c r="D233" t="s">
        <v>164</v>
      </c>
      <c r="E233" t="s">
        <v>15</v>
      </c>
      <c r="F233" s="3">
        <v>4.3</v>
      </c>
      <c r="G233" t="s">
        <v>10</v>
      </c>
      <c r="H233" t="s">
        <v>8</v>
      </c>
      <c r="I233" s="3" t="s">
        <v>7</v>
      </c>
    </row>
    <row r="234" spans="1:9">
      <c r="A234" t="str">
        <f t="shared" si="8"/>
        <v>Resistor 0402 4,7</v>
      </c>
      <c r="B234" t="s">
        <v>1</v>
      </c>
      <c r="C234" t="str">
        <f t="shared" si="9"/>
        <v>SMDRC0402</v>
      </c>
      <c r="D234" t="s">
        <v>164</v>
      </c>
      <c r="E234" t="s">
        <v>15</v>
      </c>
      <c r="F234" s="3">
        <v>4.7</v>
      </c>
      <c r="G234" t="s">
        <v>10</v>
      </c>
      <c r="H234" t="s">
        <v>8</v>
      </c>
      <c r="I234" s="3" t="s">
        <v>7</v>
      </c>
    </row>
    <row r="235" spans="1:9">
      <c r="A235" t="str">
        <f t="shared" si="8"/>
        <v>Resistor 0402 5,1</v>
      </c>
      <c r="B235" t="s">
        <v>1</v>
      </c>
      <c r="C235" t="str">
        <f t="shared" si="9"/>
        <v>SMDRC0402</v>
      </c>
      <c r="D235" t="s">
        <v>164</v>
      </c>
      <c r="E235" t="s">
        <v>15</v>
      </c>
      <c r="F235" s="3">
        <v>5.0999999999999996</v>
      </c>
      <c r="G235" t="s">
        <v>10</v>
      </c>
      <c r="H235" t="s">
        <v>8</v>
      </c>
      <c r="I235" s="3" t="s">
        <v>7</v>
      </c>
    </row>
    <row r="236" spans="1:9">
      <c r="A236" t="str">
        <f t="shared" si="8"/>
        <v>Resistor 0402 5,6</v>
      </c>
      <c r="B236" t="s">
        <v>1</v>
      </c>
      <c r="C236" t="str">
        <f t="shared" si="9"/>
        <v>SMDRC0402</v>
      </c>
      <c r="D236" t="s">
        <v>164</v>
      </c>
      <c r="E236" t="s">
        <v>15</v>
      </c>
      <c r="F236" s="3">
        <v>5.6</v>
      </c>
      <c r="G236" t="s">
        <v>10</v>
      </c>
      <c r="H236" t="s">
        <v>8</v>
      </c>
      <c r="I236" s="3" t="s">
        <v>7</v>
      </c>
    </row>
    <row r="237" spans="1:9">
      <c r="A237" t="str">
        <f t="shared" si="8"/>
        <v>Resistor 0402 6,2</v>
      </c>
      <c r="B237" t="s">
        <v>1</v>
      </c>
      <c r="C237" t="str">
        <f t="shared" si="9"/>
        <v>SMDRC0402</v>
      </c>
      <c r="D237" t="s">
        <v>164</v>
      </c>
      <c r="E237" t="s">
        <v>15</v>
      </c>
      <c r="F237" s="3">
        <v>6.2</v>
      </c>
      <c r="G237" t="s">
        <v>10</v>
      </c>
      <c r="H237" t="s">
        <v>8</v>
      </c>
      <c r="I237" s="3" t="s">
        <v>7</v>
      </c>
    </row>
    <row r="238" spans="1:9">
      <c r="A238" t="str">
        <f t="shared" si="8"/>
        <v>Resistor 0402 6,8</v>
      </c>
      <c r="B238" t="s">
        <v>1</v>
      </c>
      <c r="C238" t="str">
        <f t="shared" si="9"/>
        <v>SMDRC0402</v>
      </c>
      <c r="D238" t="s">
        <v>164</v>
      </c>
      <c r="E238" t="s">
        <v>15</v>
      </c>
      <c r="F238" s="3">
        <v>6.8</v>
      </c>
      <c r="G238" t="s">
        <v>10</v>
      </c>
      <c r="H238" t="s">
        <v>8</v>
      </c>
      <c r="I238" s="3" t="s">
        <v>7</v>
      </c>
    </row>
    <row r="239" spans="1:9">
      <c r="A239" t="str">
        <f t="shared" si="8"/>
        <v>Resistor 0402 7,5</v>
      </c>
      <c r="B239" t="s">
        <v>1</v>
      </c>
      <c r="C239" t="str">
        <f t="shared" si="9"/>
        <v>SMDRC0402</v>
      </c>
      <c r="D239" t="s">
        <v>164</v>
      </c>
      <c r="E239" t="s">
        <v>15</v>
      </c>
      <c r="F239" s="3">
        <v>7.5</v>
      </c>
      <c r="G239" t="s">
        <v>10</v>
      </c>
      <c r="H239" t="s">
        <v>8</v>
      </c>
      <c r="I239" s="3" t="s">
        <v>7</v>
      </c>
    </row>
    <row r="240" spans="1:9">
      <c r="A240" t="str">
        <f t="shared" si="8"/>
        <v>Resistor 0402 8,2</v>
      </c>
      <c r="B240" t="s">
        <v>1</v>
      </c>
      <c r="C240" t="str">
        <f t="shared" si="9"/>
        <v>SMDRC0402</v>
      </c>
      <c r="D240" t="s">
        <v>164</v>
      </c>
      <c r="E240" t="s">
        <v>15</v>
      </c>
      <c r="F240" s="3">
        <v>8.1999999999999993</v>
      </c>
      <c r="G240" t="s">
        <v>10</v>
      </c>
      <c r="H240" t="s">
        <v>8</v>
      </c>
      <c r="I240" s="3" t="s">
        <v>7</v>
      </c>
    </row>
    <row r="241" spans="1:9">
      <c r="A241" t="str">
        <f t="shared" si="8"/>
        <v>Resistor 0402 9,1</v>
      </c>
      <c r="B241" t="s">
        <v>1</v>
      </c>
      <c r="C241" t="str">
        <f t="shared" si="9"/>
        <v>SMDRC0402</v>
      </c>
      <c r="D241" t="s">
        <v>164</v>
      </c>
      <c r="E241" t="s">
        <v>15</v>
      </c>
      <c r="F241" s="3">
        <v>9.1</v>
      </c>
      <c r="G241" t="s">
        <v>10</v>
      </c>
      <c r="H241" t="s">
        <v>8</v>
      </c>
      <c r="I241" s="3" t="s">
        <v>7</v>
      </c>
    </row>
    <row r="242" spans="1:9">
      <c r="A242" t="str">
        <f t="shared" si="8"/>
        <v>Resistor 0402 10</v>
      </c>
      <c r="B242" t="s">
        <v>1</v>
      </c>
      <c r="C242" t="str">
        <f t="shared" si="9"/>
        <v>SMDRC0402</v>
      </c>
      <c r="D242" t="s">
        <v>164</v>
      </c>
      <c r="E242" t="s">
        <v>15</v>
      </c>
      <c r="F242" s="3">
        <v>10</v>
      </c>
      <c r="G242" t="s">
        <v>10</v>
      </c>
      <c r="H242" t="s">
        <v>8</v>
      </c>
      <c r="I242" s="3" t="s">
        <v>7</v>
      </c>
    </row>
    <row r="243" spans="1:9">
      <c r="A243" t="str">
        <f t="shared" si="8"/>
        <v>Resistor 0402 11</v>
      </c>
      <c r="B243" t="s">
        <v>1</v>
      </c>
      <c r="C243" t="str">
        <f t="shared" si="9"/>
        <v>SMDRC0402</v>
      </c>
      <c r="D243" t="s">
        <v>164</v>
      </c>
      <c r="E243" t="s">
        <v>15</v>
      </c>
      <c r="F243" s="3">
        <v>11</v>
      </c>
      <c r="G243" t="s">
        <v>10</v>
      </c>
      <c r="H243" t="s">
        <v>8</v>
      </c>
      <c r="I243" s="3" t="s">
        <v>7</v>
      </c>
    </row>
    <row r="244" spans="1:9">
      <c r="A244" t="str">
        <f t="shared" si="8"/>
        <v>Resistor 0402 12</v>
      </c>
      <c r="B244" t="s">
        <v>1</v>
      </c>
      <c r="C244" t="str">
        <f t="shared" si="9"/>
        <v>SMDRC0402</v>
      </c>
      <c r="D244" t="s">
        <v>164</v>
      </c>
      <c r="E244" t="s">
        <v>15</v>
      </c>
      <c r="F244" s="3">
        <v>12</v>
      </c>
      <c r="G244" t="s">
        <v>10</v>
      </c>
      <c r="H244" t="s">
        <v>8</v>
      </c>
      <c r="I244" s="3" t="s">
        <v>7</v>
      </c>
    </row>
    <row r="245" spans="1:9">
      <c r="A245" t="str">
        <f t="shared" si="8"/>
        <v>Resistor 0402 13</v>
      </c>
      <c r="B245" t="s">
        <v>1</v>
      </c>
      <c r="C245" t="str">
        <f t="shared" si="9"/>
        <v>SMDRC0402</v>
      </c>
      <c r="D245" t="s">
        <v>164</v>
      </c>
      <c r="E245" t="s">
        <v>15</v>
      </c>
      <c r="F245" s="3">
        <v>13</v>
      </c>
      <c r="G245" t="s">
        <v>10</v>
      </c>
      <c r="H245" t="s">
        <v>8</v>
      </c>
      <c r="I245" s="3" t="s">
        <v>7</v>
      </c>
    </row>
    <row r="246" spans="1:9">
      <c r="A246" t="str">
        <f t="shared" si="8"/>
        <v>Resistor 0402 15</v>
      </c>
      <c r="B246" t="s">
        <v>1</v>
      </c>
      <c r="C246" t="str">
        <f t="shared" si="9"/>
        <v>SMDRC0402</v>
      </c>
      <c r="D246" t="s">
        <v>164</v>
      </c>
      <c r="E246" t="s">
        <v>15</v>
      </c>
      <c r="F246" s="3">
        <v>15</v>
      </c>
      <c r="G246" t="s">
        <v>10</v>
      </c>
      <c r="H246" t="s">
        <v>8</v>
      </c>
      <c r="I246" s="3" t="s">
        <v>7</v>
      </c>
    </row>
    <row r="247" spans="1:9">
      <c r="A247" t="str">
        <f t="shared" si="8"/>
        <v>Resistor 0402 16</v>
      </c>
      <c r="B247" t="s">
        <v>1</v>
      </c>
      <c r="C247" t="str">
        <f t="shared" si="9"/>
        <v>SMDRC0402</v>
      </c>
      <c r="D247" t="s">
        <v>164</v>
      </c>
      <c r="E247" t="s">
        <v>15</v>
      </c>
      <c r="F247" s="3">
        <v>16</v>
      </c>
      <c r="G247" t="s">
        <v>10</v>
      </c>
      <c r="H247" t="s">
        <v>8</v>
      </c>
      <c r="I247" s="3" t="s">
        <v>7</v>
      </c>
    </row>
    <row r="248" spans="1:9">
      <c r="A248" t="str">
        <f t="shared" si="8"/>
        <v>Resistor 0402 18</v>
      </c>
      <c r="B248" t="s">
        <v>1</v>
      </c>
      <c r="C248" t="str">
        <f t="shared" si="9"/>
        <v>SMDRC0402</v>
      </c>
      <c r="D248" t="s">
        <v>164</v>
      </c>
      <c r="E248" t="s">
        <v>15</v>
      </c>
      <c r="F248" s="3">
        <v>18</v>
      </c>
      <c r="G248" t="s">
        <v>10</v>
      </c>
      <c r="H248" t="s">
        <v>8</v>
      </c>
      <c r="I248" s="3" t="s">
        <v>7</v>
      </c>
    </row>
    <row r="249" spans="1:9">
      <c r="A249" t="str">
        <f t="shared" si="8"/>
        <v>Resistor 0402 20</v>
      </c>
      <c r="B249" t="s">
        <v>1</v>
      </c>
      <c r="C249" t="str">
        <f t="shared" si="9"/>
        <v>SMDRC0402</v>
      </c>
      <c r="D249" t="s">
        <v>164</v>
      </c>
      <c r="E249" t="s">
        <v>15</v>
      </c>
      <c r="F249" s="3">
        <v>20</v>
      </c>
      <c r="G249" t="s">
        <v>10</v>
      </c>
      <c r="H249" t="s">
        <v>8</v>
      </c>
      <c r="I249" s="3" t="s">
        <v>7</v>
      </c>
    </row>
    <row r="250" spans="1:9">
      <c r="A250" t="str">
        <f t="shared" si="8"/>
        <v>Resistor 0402 22</v>
      </c>
      <c r="B250" t="s">
        <v>1</v>
      </c>
      <c r="C250" t="str">
        <f t="shared" si="9"/>
        <v>SMDRC0402</v>
      </c>
      <c r="D250" t="s">
        <v>164</v>
      </c>
      <c r="E250" t="s">
        <v>15</v>
      </c>
      <c r="F250" s="3">
        <v>22</v>
      </c>
      <c r="G250" t="s">
        <v>10</v>
      </c>
      <c r="H250" t="s">
        <v>8</v>
      </c>
      <c r="I250" s="3" t="s">
        <v>7</v>
      </c>
    </row>
    <row r="251" spans="1:9">
      <c r="A251" t="str">
        <f t="shared" si="8"/>
        <v>Resistor 0402 24</v>
      </c>
      <c r="B251" t="s">
        <v>1</v>
      </c>
      <c r="C251" t="str">
        <f t="shared" si="9"/>
        <v>SMDRC0402</v>
      </c>
      <c r="D251" t="s">
        <v>164</v>
      </c>
      <c r="E251" t="s">
        <v>15</v>
      </c>
      <c r="F251" s="3">
        <v>24</v>
      </c>
      <c r="G251" t="s">
        <v>10</v>
      </c>
      <c r="H251" t="s">
        <v>8</v>
      </c>
      <c r="I251" s="3" t="s">
        <v>7</v>
      </c>
    </row>
    <row r="252" spans="1:9">
      <c r="A252" t="str">
        <f t="shared" si="8"/>
        <v>Resistor 0402 27</v>
      </c>
      <c r="B252" t="s">
        <v>1</v>
      </c>
      <c r="C252" t="str">
        <f t="shared" si="9"/>
        <v>SMDRC0402</v>
      </c>
      <c r="D252" t="s">
        <v>164</v>
      </c>
      <c r="E252" t="s">
        <v>15</v>
      </c>
      <c r="F252" s="3">
        <v>27</v>
      </c>
      <c r="G252" t="s">
        <v>10</v>
      </c>
      <c r="H252" t="s">
        <v>8</v>
      </c>
      <c r="I252" s="3" t="s">
        <v>7</v>
      </c>
    </row>
    <row r="253" spans="1:9">
      <c r="A253" t="str">
        <f t="shared" si="8"/>
        <v>Resistor 0402 30</v>
      </c>
      <c r="B253" t="s">
        <v>1</v>
      </c>
      <c r="C253" t="str">
        <f t="shared" si="9"/>
        <v>SMDRC0402</v>
      </c>
      <c r="D253" t="s">
        <v>164</v>
      </c>
      <c r="E253" t="s">
        <v>15</v>
      </c>
      <c r="F253" s="3">
        <v>30</v>
      </c>
      <c r="G253" t="s">
        <v>10</v>
      </c>
      <c r="H253" t="s">
        <v>8</v>
      </c>
      <c r="I253" s="3" t="s">
        <v>7</v>
      </c>
    </row>
    <row r="254" spans="1:9">
      <c r="A254" t="str">
        <f t="shared" si="8"/>
        <v>Resistor 0402 33</v>
      </c>
      <c r="B254" t="s">
        <v>1</v>
      </c>
      <c r="C254" t="str">
        <f t="shared" si="9"/>
        <v>SMDRC0402</v>
      </c>
      <c r="D254" t="s">
        <v>164</v>
      </c>
      <c r="E254" t="s">
        <v>15</v>
      </c>
      <c r="F254" s="3">
        <v>33</v>
      </c>
      <c r="G254" t="s">
        <v>10</v>
      </c>
      <c r="H254" t="s">
        <v>8</v>
      </c>
      <c r="I254" s="3" t="s">
        <v>7</v>
      </c>
    </row>
    <row r="255" spans="1:9">
      <c r="A255" t="str">
        <f t="shared" si="8"/>
        <v>Resistor 0402 36</v>
      </c>
      <c r="B255" t="s">
        <v>1</v>
      </c>
      <c r="C255" t="str">
        <f t="shared" si="9"/>
        <v>SMDRC0402</v>
      </c>
      <c r="D255" t="s">
        <v>164</v>
      </c>
      <c r="E255" t="s">
        <v>15</v>
      </c>
      <c r="F255" s="3">
        <v>36</v>
      </c>
      <c r="G255" t="s">
        <v>10</v>
      </c>
      <c r="H255" t="s">
        <v>8</v>
      </c>
      <c r="I255" s="3" t="s">
        <v>7</v>
      </c>
    </row>
    <row r="256" spans="1:9">
      <c r="A256" t="str">
        <f t="shared" si="8"/>
        <v>Resistor 0402 39</v>
      </c>
      <c r="B256" t="s">
        <v>1</v>
      </c>
      <c r="C256" t="str">
        <f t="shared" si="9"/>
        <v>SMDRC0402</v>
      </c>
      <c r="D256" t="s">
        <v>164</v>
      </c>
      <c r="E256" t="s">
        <v>15</v>
      </c>
      <c r="F256" s="3">
        <v>39</v>
      </c>
      <c r="G256" t="s">
        <v>10</v>
      </c>
      <c r="H256" t="s">
        <v>8</v>
      </c>
      <c r="I256" s="3" t="s">
        <v>7</v>
      </c>
    </row>
    <row r="257" spans="1:9">
      <c r="A257" t="str">
        <f t="shared" si="8"/>
        <v>Resistor 0402 43</v>
      </c>
      <c r="B257" t="s">
        <v>1</v>
      </c>
      <c r="C257" t="str">
        <f t="shared" si="9"/>
        <v>SMDRC0402</v>
      </c>
      <c r="D257" t="s">
        <v>164</v>
      </c>
      <c r="E257" t="s">
        <v>15</v>
      </c>
      <c r="F257" s="3">
        <v>43</v>
      </c>
      <c r="G257" t="s">
        <v>10</v>
      </c>
      <c r="H257" t="s">
        <v>8</v>
      </c>
      <c r="I257" s="3" t="s">
        <v>7</v>
      </c>
    </row>
    <row r="258" spans="1:9">
      <c r="A258" t="str">
        <f t="shared" si="8"/>
        <v>Resistor 0402 47</v>
      </c>
      <c r="B258" t="s">
        <v>1</v>
      </c>
      <c r="C258" t="str">
        <f t="shared" si="9"/>
        <v>SMDRC0402</v>
      </c>
      <c r="D258" t="s">
        <v>164</v>
      </c>
      <c r="E258" t="s">
        <v>15</v>
      </c>
      <c r="F258" s="3">
        <v>47</v>
      </c>
      <c r="G258" t="s">
        <v>10</v>
      </c>
      <c r="H258" t="s">
        <v>8</v>
      </c>
      <c r="I258" s="3" t="s">
        <v>7</v>
      </c>
    </row>
    <row r="259" spans="1:9">
      <c r="A259" t="str">
        <f t="shared" si="8"/>
        <v>Resistor 0402 51</v>
      </c>
      <c r="B259" t="s">
        <v>1</v>
      </c>
      <c r="C259" t="str">
        <f t="shared" si="9"/>
        <v>SMDRC0402</v>
      </c>
      <c r="D259" t="s">
        <v>164</v>
      </c>
      <c r="E259" t="s">
        <v>15</v>
      </c>
      <c r="F259" s="3">
        <v>51</v>
      </c>
      <c r="G259" t="s">
        <v>10</v>
      </c>
      <c r="H259" t="s">
        <v>8</v>
      </c>
      <c r="I259" s="3" t="s">
        <v>7</v>
      </c>
    </row>
    <row r="260" spans="1:9">
      <c r="A260" t="str">
        <f t="shared" si="8"/>
        <v>Resistor 0402 56</v>
      </c>
      <c r="B260" t="s">
        <v>1</v>
      </c>
      <c r="C260" t="str">
        <f t="shared" si="9"/>
        <v>SMDRC0402</v>
      </c>
      <c r="D260" t="s">
        <v>164</v>
      </c>
      <c r="E260" t="s">
        <v>15</v>
      </c>
      <c r="F260" s="3">
        <v>56</v>
      </c>
      <c r="G260" t="s">
        <v>10</v>
      </c>
      <c r="H260" t="s">
        <v>8</v>
      </c>
      <c r="I260" s="3" t="s">
        <v>7</v>
      </c>
    </row>
    <row r="261" spans="1:9">
      <c r="A261" t="str">
        <f t="shared" si="8"/>
        <v>Resistor 0402 62</v>
      </c>
      <c r="B261" t="s">
        <v>1</v>
      </c>
      <c r="C261" t="str">
        <f t="shared" si="9"/>
        <v>SMDRC0402</v>
      </c>
      <c r="D261" t="s">
        <v>164</v>
      </c>
      <c r="E261" t="s">
        <v>15</v>
      </c>
      <c r="F261" s="3">
        <v>62</v>
      </c>
      <c r="G261" t="s">
        <v>10</v>
      </c>
      <c r="H261" t="s">
        <v>8</v>
      </c>
      <c r="I261" s="3" t="s">
        <v>7</v>
      </c>
    </row>
    <row r="262" spans="1:9">
      <c r="A262" t="str">
        <f t="shared" si="8"/>
        <v>Resistor 0402 68</v>
      </c>
      <c r="B262" t="s">
        <v>1</v>
      </c>
      <c r="C262" t="str">
        <f t="shared" si="9"/>
        <v>SMDRC0402</v>
      </c>
      <c r="D262" t="s">
        <v>164</v>
      </c>
      <c r="E262" t="s">
        <v>15</v>
      </c>
      <c r="F262" s="3">
        <v>68</v>
      </c>
      <c r="G262" t="s">
        <v>10</v>
      </c>
      <c r="H262" t="s">
        <v>8</v>
      </c>
      <c r="I262" s="3" t="s">
        <v>7</v>
      </c>
    </row>
    <row r="263" spans="1:9">
      <c r="A263" t="str">
        <f t="shared" si="8"/>
        <v>Resistor 0402 75</v>
      </c>
      <c r="B263" t="s">
        <v>1</v>
      </c>
      <c r="C263" t="str">
        <f t="shared" si="9"/>
        <v>SMDRC0402</v>
      </c>
      <c r="D263" t="s">
        <v>164</v>
      </c>
      <c r="E263" t="s">
        <v>15</v>
      </c>
      <c r="F263" s="3">
        <v>75</v>
      </c>
      <c r="G263" t="s">
        <v>10</v>
      </c>
      <c r="H263" t="s">
        <v>8</v>
      </c>
      <c r="I263" s="3" t="s">
        <v>7</v>
      </c>
    </row>
    <row r="264" spans="1:9">
      <c r="A264" t="str">
        <f t="shared" si="8"/>
        <v>Resistor 0402 82</v>
      </c>
      <c r="B264" t="s">
        <v>1</v>
      </c>
      <c r="C264" t="str">
        <f t="shared" si="9"/>
        <v>SMDRC0402</v>
      </c>
      <c r="D264" t="s">
        <v>164</v>
      </c>
      <c r="E264" t="s">
        <v>15</v>
      </c>
      <c r="F264" s="3">
        <v>82</v>
      </c>
      <c r="G264" t="s">
        <v>10</v>
      </c>
      <c r="H264" t="s">
        <v>8</v>
      </c>
      <c r="I264" s="3" t="s">
        <v>7</v>
      </c>
    </row>
    <row r="265" spans="1:9">
      <c r="A265" t="str">
        <f t="shared" si="8"/>
        <v>Resistor 0402 91</v>
      </c>
      <c r="B265" t="s">
        <v>1</v>
      </c>
      <c r="C265" t="str">
        <f t="shared" si="9"/>
        <v>SMDRC0402</v>
      </c>
      <c r="D265" t="s">
        <v>164</v>
      </c>
      <c r="E265" t="s">
        <v>15</v>
      </c>
      <c r="F265" s="3">
        <v>91</v>
      </c>
      <c r="G265" t="s">
        <v>10</v>
      </c>
      <c r="H265" t="s">
        <v>8</v>
      </c>
      <c r="I265" s="3" t="s">
        <v>7</v>
      </c>
    </row>
    <row r="266" spans="1:9">
      <c r="A266" t="str">
        <f t="shared" si="8"/>
        <v>Resistor 0402 100</v>
      </c>
      <c r="B266" t="s">
        <v>1</v>
      </c>
      <c r="C266" t="str">
        <f t="shared" si="9"/>
        <v>SMDRC0402</v>
      </c>
      <c r="D266" t="s">
        <v>164</v>
      </c>
      <c r="E266" t="s">
        <v>15</v>
      </c>
      <c r="F266" s="3">
        <v>100</v>
      </c>
      <c r="G266" t="s">
        <v>10</v>
      </c>
      <c r="H266" t="s">
        <v>8</v>
      </c>
      <c r="I266" s="3" t="s">
        <v>7</v>
      </c>
    </row>
    <row r="267" spans="1:9">
      <c r="A267" t="str">
        <f t="shared" si="8"/>
        <v>Resistor 0402 110</v>
      </c>
      <c r="B267" t="s">
        <v>1</v>
      </c>
      <c r="C267" t="str">
        <f t="shared" si="9"/>
        <v>SMDRC0402</v>
      </c>
      <c r="D267" t="s">
        <v>164</v>
      </c>
      <c r="E267" t="s">
        <v>15</v>
      </c>
      <c r="F267" s="3">
        <v>110</v>
      </c>
      <c r="G267" t="s">
        <v>10</v>
      </c>
      <c r="H267" t="s">
        <v>8</v>
      </c>
      <c r="I267" s="3" t="s">
        <v>7</v>
      </c>
    </row>
    <row r="268" spans="1:9">
      <c r="A268" t="str">
        <f t="shared" si="8"/>
        <v>Resistor 0402 120</v>
      </c>
      <c r="B268" t="s">
        <v>1</v>
      </c>
      <c r="C268" t="str">
        <f t="shared" si="9"/>
        <v>SMDRC0402</v>
      </c>
      <c r="D268" t="s">
        <v>164</v>
      </c>
      <c r="E268" t="s">
        <v>15</v>
      </c>
      <c r="F268" s="3">
        <v>120</v>
      </c>
      <c r="G268" t="s">
        <v>10</v>
      </c>
      <c r="H268" t="s">
        <v>8</v>
      </c>
      <c r="I268" s="3" t="s">
        <v>7</v>
      </c>
    </row>
    <row r="269" spans="1:9">
      <c r="A269" t="str">
        <f t="shared" si="8"/>
        <v>Resistor 0402 130</v>
      </c>
      <c r="B269" t="s">
        <v>1</v>
      </c>
      <c r="C269" t="str">
        <f t="shared" si="9"/>
        <v>SMDRC0402</v>
      </c>
      <c r="D269" t="s">
        <v>164</v>
      </c>
      <c r="E269" t="s">
        <v>15</v>
      </c>
      <c r="F269" s="3">
        <v>130</v>
      </c>
      <c r="G269" t="s">
        <v>10</v>
      </c>
      <c r="H269" t="s">
        <v>8</v>
      </c>
      <c r="I269" s="3" t="s">
        <v>7</v>
      </c>
    </row>
    <row r="270" spans="1:9">
      <c r="A270" t="str">
        <f t="shared" si="8"/>
        <v>Resistor 0402 150</v>
      </c>
      <c r="B270" t="s">
        <v>1</v>
      </c>
      <c r="C270" t="str">
        <f t="shared" si="9"/>
        <v>SMDRC0402</v>
      </c>
      <c r="D270" t="s">
        <v>164</v>
      </c>
      <c r="E270" t="s">
        <v>15</v>
      </c>
      <c r="F270" s="3">
        <v>150</v>
      </c>
      <c r="G270" t="s">
        <v>10</v>
      </c>
      <c r="H270" t="s">
        <v>8</v>
      </c>
      <c r="I270" s="3" t="s">
        <v>7</v>
      </c>
    </row>
    <row r="271" spans="1:9">
      <c r="A271" t="str">
        <f t="shared" si="8"/>
        <v>Resistor 0402 160</v>
      </c>
      <c r="B271" t="s">
        <v>1</v>
      </c>
      <c r="C271" t="str">
        <f t="shared" si="9"/>
        <v>SMDRC0402</v>
      </c>
      <c r="D271" t="s">
        <v>164</v>
      </c>
      <c r="E271" t="s">
        <v>15</v>
      </c>
      <c r="F271" s="3">
        <v>160</v>
      </c>
      <c r="G271" t="s">
        <v>10</v>
      </c>
      <c r="H271" t="s">
        <v>8</v>
      </c>
      <c r="I271" s="3" t="s">
        <v>7</v>
      </c>
    </row>
    <row r="272" spans="1:9">
      <c r="A272" t="str">
        <f t="shared" si="8"/>
        <v>Resistor 0402 180</v>
      </c>
      <c r="B272" t="s">
        <v>1</v>
      </c>
      <c r="C272" t="str">
        <f t="shared" si="9"/>
        <v>SMDRC0402</v>
      </c>
      <c r="D272" t="s">
        <v>164</v>
      </c>
      <c r="E272" t="s">
        <v>15</v>
      </c>
      <c r="F272" s="3">
        <v>180</v>
      </c>
      <c r="G272" t="s">
        <v>10</v>
      </c>
      <c r="H272" t="s">
        <v>8</v>
      </c>
      <c r="I272" s="3" t="s">
        <v>7</v>
      </c>
    </row>
    <row r="273" spans="1:9">
      <c r="A273" t="str">
        <f t="shared" si="8"/>
        <v>Resistor 0402 200</v>
      </c>
      <c r="B273" t="s">
        <v>1</v>
      </c>
      <c r="C273" t="str">
        <f t="shared" si="9"/>
        <v>SMDRC0402</v>
      </c>
      <c r="D273" t="s">
        <v>164</v>
      </c>
      <c r="E273" t="s">
        <v>15</v>
      </c>
      <c r="F273" s="3">
        <v>200</v>
      </c>
      <c r="G273" t="s">
        <v>10</v>
      </c>
      <c r="H273" t="s">
        <v>8</v>
      </c>
      <c r="I273" s="3" t="s">
        <v>7</v>
      </c>
    </row>
    <row r="274" spans="1:9">
      <c r="A274" t="str">
        <f t="shared" si="8"/>
        <v>Resistor 0402 220</v>
      </c>
      <c r="B274" t="s">
        <v>1</v>
      </c>
      <c r="C274" t="str">
        <f t="shared" si="9"/>
        <v>SMDRC0402</v>
      </c>
      <c r="D274" t="s">
        <v>164</v>
      </c>
      <c r="E274" t="s">
        <v>15</v>
      </c>
      <c r="F274" s="3">
        <v>220</v>
      </c>
      <c r="G274" t="s">
        <v>10</v>
      </c>
      <c r="H274" t="s">
        <v>8</v>
      </c>
      <c r="I274" s="3" t="s">
        <v>7</v>
      </c>
    </row>
    <row r="275" spans="1:9">
      <c r="A275" t="str">
        <f t="shared" si="8"/>
        <v>Resistor 0402 240</v>
      </c>
      <c r="B275" t="s">
        <v>1</v>
      </c>
      <c r="C275" t="str">
        <f t="shared" si="9"/>
        <v>SMDRC0402</v>
      </c>
      <c r="D275" t="s">
        <v>164</v>
      </c>
      <c r="E275" t="s">
        <v>15</v>
      </c>
      <c r="F275" s="3">
        <v>240</v>
      </c>
      <c r="G275" t="s">
        <v>10</v>
      </c>
      <c r="H275" t="s">
        <v>8</v>
      </c>
      <c r="I275" s="3" t="s">
        <v>7</v>
      </c>
    </row>
    <row r="276" spans="1:9">
      <c r="A276" t="str">
        <f t="shared" si="8"/>
        <v>Resistor 0402 270</v>
      </c>
      <c r="B276" t="s">
        <v>1</v>
      </c>
      <c r="C276" t="str">
        <f t="shared" si="9"/>
        <v>SMDRC0402</v>
      </c>
      <c r="D276" t="s">
        <v>164</v>
      </c>
      <c r="E276" t="s">
        <v>15</v>
      </c>
      <c r="F276" s="3">
        <v>270</v>
      </c>
      <c r="G276" t="s">
        <v>10</v>
      </c>
      <c r="H276" t="s">
        <v>8</v>
      </c>
      <c r="I276" s="3" t="s">
        <v>7</v>
      </c>
    </row>
    <row r="277" spans="1:9">
      <c r="A277" t="str">
        <f t="shared" si="8"/>
        <v>Resistor 0402 300</v>
      </c>
      <c r="B277" t="s">
        <v>1</v>
      </c>
      <c r="C277" t="str">
        <f t="shared" si="9"/>
        <v>SMDRC0402</v>
      </c>
      <c r="D277" t="s">
        <v>164</v>
      </c>
      <c r="E277" t="s">
        <v>15</v>
      </c>
      <c r="F277" s="3">
        <v>300</v>
      </c>
      <c r="G277" t="s">
        <v>10</v>
      </c>
      <c r="H277" t="s">
        <v>8</v>
      </c>
      <c r="I277" s="3" t="s">
        <v>7</v>
      </c>
    </row>
    <row r="278" spans="1:9">
      <c r="A278" t="str">
        <f t="shared" si="8"/>
        <v>Resistor 0402 330</v>
      </c>
      <c r="B278" t="s">
        <v>1</v>
      </c>
      <c r="C278" t="str">
        <f t="shared" si="9"/>
        <v>SMDRC0402</v>
      </c>
      <c r="D278" t="s">
        <v>164</v>
      </c>
      <c r="E278" t="s">
        <v>15</v>
      </c>
      <c r="F278" s="3">
        <v>330</v>
      </c>
      <c r="G278" t="s">
        <v>10</v>
      </c>
      <c r="H278" t="s">
        <v>8</v>
      </c>
      <c r="I278" s="3" t="s">
        <v>7</v>
      </c>
    </row>
    <row r="279" spans="1:9">
      <c r="A279" t="str">
        <f t="shared" si="8"/>
        <v>Resistor 0402 360</v>
      </c>
      <c r="B279" t="s">
        <v>1</v>
      </c>
      <c r="C279" t="str">
        <f t="shared" si="9"/>
        <v>SMDRC0402</v>
      </c>
      <c r="D279" t="s">
        <v>164</v>
      </c>
      <c r="E279" t="s">
        <v>15</v>
      </c>
      <c r="F279" s="3">
        <v>360</v>
      </c>
      <c r="G279" t="s">
        <v>10</v>
      </c>
      <c r="H279" t="s">
        <v>8</v>
      </c>
      <c r="I279" s="3" t="s">
        <v>7</v>
      </c>
    </row>
    <row r="280" spans="1:9">
      <c r="A280" t="str">
        <f t="shared" si="8"/>
        <v>Resistor 0402 390</v>
      </c>
      <c r="B280" t="s">
        <v>1</v>
      </c>
      <c r="C280" t="str">
        <f t="shared" si="9"/>
        <v>SMDRC0402</v>
      </c>
      <c r="D280" t="s">
        <v>164</v>
      </c>
      <c r="E280" t="s">
        <v>15</v>
      </c>
      <c r="F280" s="3">
        <v>390</v>
      </c>
      <c r="G280" t="s">
        <v>10</v>
      </c>
      <c r="H280" t="s">
        <v>8</v>
      </c>
      <c r="I280" s="3" t="s">
        <v>7</v>
      </c>
    </row>
    <row r="281" spans="1:9">
      <c r="A281" t="str">
        <f t="shared" si="8"/>
        <v>Resistor 0402 430</v>
      </c>
      <c r="B281" t="s">
        <v>1</v>
      </c>
      <c r="C281" t="str">
        <f t="shared" si="9"/>
        <v>SMDRC0402</v>
      </c>
      <c r="D281" t="s">
        <v>164</v>
      </c>
      <c r="E281" t="s">
        <v>15</v>
      </c>
      <c r="F281" s="3">
        <v>430</v>
      </c>
      <c r="G281" t="s">
        <v>10</v>
      </c>
      <c r="H281" t="s">
        <v>8</v>
      </c>
      <c r="I281" s="3" t="s">
        <v>7</v>
      </c>
    </row>
    <row r="282" spans="1:9">
      <c r="A282" t="str">
        <f t="shared" ref="A282:A345" si="10">B282&amp;" "&amp;I282&amp;" "&amp;F282</f>
        <v>Resistor 0402 470</v>
      </c>
      <c r="B282" t="s">
        <v>1</v>
      </c>
      <c r="C282" t="str">
        <f t="shared" ref="C282:C345" si="11">"SMDRC"&amp;I282</f>
        <v>SMDRC0402</v>
      </c>
      <c r="D282" t="s">
        <v>164</v>
      </c>
      <c r="E282" t="s">
        <v>15</v>
      </c>
      <c r="F282" s="3">
        <v>470</v>
      </c>
      <c r="G282" t="s">
        <v>10</v>
      </c>
      <c r="H282" t="s">
        <v>8</v>
      </c>
      <c r="I282" s="3" t="s">
        <v>7</v>
      </c>
    </row>
    <row r="283" spans="1:9">
      <c r="A283" t="str">
        <f t="shared" si="10"/>
        <v>Resistor 0402 510</v>
      </c>
      <c r="B283" t="s">
        <v>1</v>
      </c>
      <c r="C283" t="str">
        <f t="shared" si="11"/>
        <v>SMDRC0402</v>
      </c>
      <c r="D283" t="s">
        <v>164</v>
      </c>
      <c r="E283" t="s">
        <v>15</v>
      </c>
      <c r="F283" s="3">
        <v>510</v>
      </c>
      <c r="G283" t="s">
        <v>10</v>
      </c>
      <c r="H283" t="s">
        <v>8</v>
      </c>
      <c r="I283" s="3" t="s">
        <v>7</v>
      </c>
    </row>
    <row r="284" spans="1:9">
      <c r="A284" t="str">
        <f t="shared" si="10"/>
        <v>Resistor 0402 560</v>
      </c>
      <c r="B284" t="s">
        <v>1</v>
      </c>
      <c r="C284" t="str">
        <f t="shared" si="11"/>
        <v>SMDRC0402</v>
      </c>
      <c r="D284" t="s">
        <v>164</v>
      </c>
      <c r="E284" t="s">
        <v>15</v>
      </c>
      <c r="F284" s="3">
        <v>560</v>
      </c>
      <c r="G284" t="s">
        <v>10</v>
      </c>
      <c r="H284" t="s">
        <v>8</v>
      </c>
      <c r="I284" s="3" t="s">
        <v>7</v>
      </c>
    </row>
    <row r="285" spans="1:9">
      <c r="A285" t="str">
        <f t="shared" si="10"/>
        <v>Resistor 0402 620</v>
      </c>
      <c r="B285" t="s">
        <v>1</v>
      </c>
      <c r="C285" t="str">
        <f t="shared" si="11"/>
        <v>SMDRC0402</v>
      </c>
      <c r="D285" t="s">
        <v>164</v>
      </c>
      <c r="E285" t="s">
        <v>15</v>
      </c>
      <c r="F285" s="3">
        <v>620</v>
      </c>
      <c r="G285" t="s">
        <v>10</v>
      </c>
      <c r="H285" t="s">
        <v>8</v>
      </c>
      <c r="I285" s="3" t="s">
        <v>7</v>
      </c>
    </row>
    <row r="286" spans="1:9">
      <c r="A286" t="str">
        <f t="shared" si="10"/>
        <v>Resistor 0402 680</v>
      </c>
      <c r="B286" t="s">
        <v>1</v>
      </c>
      <c r="C286" t="str">
        <f t="shared" si="11"/>
        <v>SMDRC0402</v>
      </c>
      <c r="D286" t="s">
        <v>164</v>
      </c>
      <c r="E286" t="s">
        <v>15</v>
      </c>
      <c r="F286" s="3">
        <v>680</v>
      </c>
      <c r="G286" t="s">
        <v>10</v>
      </c>
      <c r="H286" t="s">
        <v>8</v>
      </c>
      <c r="I286" s="3" t="s">
        <v>7</v>
      </c>
    </row>
    <row r="287" spans="1:9">
      <c r="A287" t="str">
        <f t="shared" si="10"/>
        <v>Resistor 0402 750</v>
      </c>
      <c r="B287" t="s">
        <v>1</v>
      </c>
      <c r="C287" t="str">
        <f t="shared" si="11"/>
        <v>SMDRC0402</v>
      </c>
      <c r="D287" t="s">
        <v>164</v>
      </c>
      <c r="E287" t="s">
        <v>15</v>
      </c>
      <c r="F287" s="3">
        <v>750</v>
      </c>
      <c r="G287" t="s">
        <v>10</v>
      </c>
      <c r="H287" t="s">
        <v>8</v>
      </c>
      <c r="I287" s="3" t="s">
        <v>7</v>
      </c>
    </row>
    <row r="288" spans="1:9">
      <c r="A288" t="str">
        <f t="shared" si="10"/>
        <v>Resistor 0402 820</v>
      </c>
      <c r="B288" t="s">
        <v>1</v>
      </c>
      <c r="C288" t="str">
        <f t="shared" si="11"/>
        <v>SMDRC0402</v>
      </c>
      <c r="D288" t="s">
        <v>164</v>
      </c>
      <c r="E288" t="s">
        <v>15</v>
      </c>
      <c r="F288" s="3">
        <v>820</v>
      </c>
      <c r="G288" t="s">
        <v>10</v>
      </c>
      <c r="H288" t="s">
        <v>8</v>
      </c>
      <c r="I288" s="3" t="s">
        <v>7</v>
      </c>
    </row>
    <row r="289" spans="1:9">
      <c r="A289" t="str">
        <f t="shared" si="10"/>
        <v>Resistor 0402 910</v>
      </c>
      <c r="B289" t="s">
        <v>1</v>
      </c>
      <c r="C289" t="str">
        <f t="shared" si="11"/>
        <v>SMDRC0402</v>
      </c>
      <c r="D289" t="s">
        <v>164</v>
      </c>
      <c r="E289" t="s">
        <v>15</v>
      </c>
      <c r="F289" s="3">
        <v>910</v>
      </c>
      <c r="G289" t="s">
        <v>10</v>
      </c>
      <c r="H289" t="s">
        <v>8</v>
      </c>
      <c r="I289" s="3" t="s">
        <v>7</v>
      </c>
    </row>
    <row r="290" spans="1:9">
      <c r="A290" t="str">
        <f t="shared" si="10"/>
        <v>Resistor 0402 1k</v>
      </c>
      <c r="B290" t="s">
        <v>1</v>
      </c>
      <c r="C290" t="str">
        <f t="shared" si="11"/>
        <v>SMDRC0402</v>
      </c>
      <c r="D290" t="s">
        <v>164</v>
      </c>
      <c r="E290" t="s">
        <v>15</v>
      </c>
      <c r="F290" s="3" t="s">
        <v>3</v>
      </c>
      <c r="G290" t="s">
        <v>10</v>
      </c>
      <c r="H290" t="s">
        <v>8</v>
      </c>
      <c r="I290" s="3" t="s">
        <v>7</v>
      </c>
    </row>
    <row r="291" spans="1:9">
      <c r="A291" t="str">
        <f t="shared" si="10"/>
        <v>Resistor 0402 1,1k</v>
      </c>
      <c r="B291" t="s">
        <v>1</v>
      </c>
      <c r="C291" t="str">
        <f t="shared" si="11"/>
        <v>SMDRC0402</v>
      </c>
      <c r="D291" t="s">
        <v>164</v>
      </c>
      <c r="E291" t="s">
        <v>15</v>
      </c>
      <c r="F291" s="3" t="s">
        <v>16</v>
      </c>
      <c r="G291" t="s">
        <v>10</v>
      </c>
      <c r="H291" t="s">
        <v>8</v>
      </c>
      <c r="I291" s="3" t="s">
        <v>7</v>
      </c>
    </row>
    <row r="292" spans="1:9">
      <c r="A292" t="str">
        <f t="shared" si="10"/>
        <v>Resistor 0402 1,2k</v>
      </c>
      <c r="B292" t="s">
        <v>1</v>
      </c>
      <c r="C292" t="str">
        <f t="shared" si="11"/>
        <v>SMDRC0402</v>
      </c>
      <c r="D292" t="s">
        <v>164</v>
      </c>
      <c r="E292" t="s">
        <v>15</v>
      </c>
      <c r="F292" s="3" t="s">
        <v>17</v>
      </c>
      <c r="G292" t="s">
        <v>10</v>
      </c>
      <c r="H292" t="s">
        <v>8</v>
      </c>
      <c r="I292" s="3" t="s">
        <v>7</v>
      </c>
    </row>
    <row r="293" spans="1:9">
      <c r="A293" t="str">
        <f t="shared" si="10"/>
        <v>Resistor 0402 1,3k</v>
      </c>
      <c r="B293" t="s">
        <v>1</v>
      </c>
      <c r="C293" t="str">
        <f t="shared" si="11"/>
        <v>SMDRC0402</v>
      </c>
      <c r="D293" t="s">
        <v>164</v>
      </c>
      <c r="E293" t="s">
        <v>15</v>
      </c>
      <c r="F293" s="3" t="s">
        <v>18</v>
      </c>
      <c r="G293" t="s">
        <v>10</v>
      </c>
      <c r="H293" t="s">
        <v>8</v>
      </c>
      <c r="I293" s="3" t="s">
        <v>7</v>
      </c>
    </row>
    <row r="294" spans="1:9">
      <c r="A294" t="str">
        <f t="shared" si="10"/>
        <v>Resistor 0402 1,5k</v>
      </c>
      <c r="B294" t="s">
        <v>1</v>
      </c>
      <c r="C294" t="str">
        <f t="shared" si="11"/>
        <v>SMDRC0402</v>
      </c>
      <c r="D294" t="s">
        <v>164</v>
      </c>
      <c r="E294" t="s">
        <v>15</v>
      </c>
      <c r="F294" s="3" t="s">
        <v>19</v>
      </c>
      <c r="G294" t="s">
        <v>10</v>
      </c>
      <c r="H294" t="s">
        <v>8</v>
      </c>
      <c r="I294" s="3" t="s">
        <v>7</v>
      </c>
    </row>
    <row r="295" spans="1:9">
      <c r="A295" t="str">
        <f t="shared" si="10"/>
        <v>Resistor 0402 1,6k</v>
      </c>
      <c r="B295" t="s">
        <v>1</v>
      </c>
      <c r="C295" t="str">
        <f t="shared" si="11"/>
        <v>SMDRC0402</v>
      </c>
      <c r="D295" t="s">
        <v>164</v>
      </c>
      <c r="E295" t="s">
        <v>15</v>
      </c>
      <c r="F295" s="3" t="s">
        <v>20</v>
      </c>
      <c r="G295" t="s">
        <v>10</v>
      </c>
      <c r="H295" t="s">
        <v>8</v>
      </c>
      <c r="I295" s="3" t="s">
        <v>7</v>
      </c>
    </row>
    <row r="296" spans="1:9">
      <c r="A296" t="str">
        <f t="shared" si="10"/>
        <v>Resistor 0402 1,8k</v>
      </c>
      <c r="B296" t="s">
        <v>1</v>
      </c>
      <c r="C296" t="str">
        <f t="shared" si="11"/>
        <v>SMDRC0402</v>
      </c>
      <c r="D296" t="s">
        <v>164</v>
      </c>
      <c r="E296" t="s">
        <v>15</v>
      </c>
      <c r="F296" s="3" t="s">
        <v>21</v>
      </c>
      <c r="G296" t="s">
        <v>10</v>
      </c>
      <c r="H296" t="s">
        <v>8</v>
      </c>
      <c r="I296" s="3" t="s">
        <v>7</v>
      </c>
    </row>
    <row r="297" spans="1:9">
      <c r="A297" t="str">
        <f t="shared" si="10"/>
        <v>Resistor 0402 2k</v>
      </c>
      <c r="B297" t="s">
        <v>1</v>
      </c>
      <c r="C297" t="str">
        <f t="shared" si="11"/>
        <v>SMDRC0402</v>
      </c>
      <c r="D297" t="s">
        <v>164</v>
      </c>
      <c r="E297" t="s">
        <v>15</v>
      </c>
      <c r="F297" s="3" t="s">
        <v>22</v>
      </c>
      <c r="G297" t="s">
        <v>10</v>
      </c>
      <c r="H297" t="s">
        <v>8</v>
      </c>
      <c r="I297" s="3" t="s">
        <v>7</v>
      </c>
    </row>
    <row r="298" spans="1:9">
      <c r="A298" t="str">
        <f t="shared" si="10"/>
        <v>Resistor 0402 2,2k</v>
      </c>
      <c r="B298" t="s">
        <v>1</v>
      </c>
      <c r="C298" t="str">
        <f t="shared" si="11"/>
        <v>SMDRC0402</v>
      </c>
      <c r="D298" t="s">
        <v>164</v>
      </c>
      <c r="E298" t="s">
        <v>15</v>
      </c>
      <c r="F298" s="3" t="s">
        <v>23</v>
      </c>
      <c r="G298" t="s">
        <v>10</v>
      </c>
      <c r="H298" t="s">
        <v>8</v>
      </c>
      <c r="I298" s="3" t="s">
        <v>7</v>
      </c>
    </row>
    <row r="299" spans="1:9">
      <c r="A299" t="str">
        <f t="shared" si="10"/>
        <v>Resistor 0402 2,4k</v>
      </c>
      <c r="B299" t="s">
        <v>1</v>
      </c>
      <c r="C299" t="str">
        <f t="shared" si="11"/>
        <v>SMDRC0402</v>
      </c>
      <c r="D299" t="s">
        <v>164</v>
      </c>
      <c r="E299" t="s">
        <v>15</v>
      </c>
      <c r="F299" s="3" t="s">
        <v>24</v>
      </c>
      <c r="G299" t="s">
        <v>10</v>
      </c>
      <c r="H299" t="s">
        <v>8</v>
      </c>
      <c r="I299" s="3" t="s">
        <v>7</v>
      </c>
    </row>
    <row r="300" spans="1:9">
      <c r="A300" t="str">
        <f t="shared" si="10"/>
        <v>Resistor 0402 2,7k</v>
      </c>
      <c r="B300" t="s">
        <v>1</v>
      </c>
      <c r="C300" t="str">
        <f t="shared" si="11"/>
        <v>SMDRC0402</v>
      </c>
      <c r="D300" t="s">
        <v>164</v>
      </c>
      <c r="E300" t="s">
        <v>15</v>
      </c>
      <c r="F300" s="3" t="s">
        <v>25</v>
      </c>
      <c r="G300" t="s">
        <v>10</v>
      </c>
      <c r="H300" t="s">
        <v>8</v>
      </c>
      <c r="I300" s="3" t="s">
        <v>7</v>
      </c>
    </row>
    <row r="301" spans="1:9">
      <c r="A301" t="str">
        <f t="shared" si="10"/>
        <v>Resistor 0402 3k</v>
      </c>
      <c r="B301" t="s">
        <v>1</v>
      </c>
      <c r="C301" t="str">
        <f t="shared" si="11"/>
        <v>SMDRC0402</v>
      </c>
      <c r="D301" t="s">
        <v>164</v>
      </c>
      <c r="E301" t="s">
        <v>15</v>
      </c>
      <c r="F301" s="3" t="s">
        <v>26</v>
      </c>
      <c r="G301" t="s">
        <v>10</v>
      </c>
      <c r="H301" t="s">
        <v>8</v>
      </c>
      <c r="I301" s="3" t="s">
        <v>7</v>
      </c>
    </row>
    <row r="302" spans="1:9">
      <c r="A302" t="str">
        <f t="shared" si="10"/>
        <v>Resistor 0402 3,3k</v>
      </c>
      <c r="B302" t="s">
        <v>1</v>
      </c>
      <c r="C302" t="str">
        <f t="shared" si="11"/>
        <v>SMDRC0402</v>
      </c>
      <c r="D302" t="s">
        <v>164</v>
      </c>
      <c r="E302" t="s">
        <v>15</v>
      </c>
      <c r="F302" s="3" t="s">
        <v>27</v>
      </c>
      <c r="G302" t="s">
        <v>10</v>
      </c>
      <c r="H302" t="s">
        <v>8</v>
      </c>
      <c r="I302" s="3" t="s">
        <v>7</v>
      </c>
    </row>
    <row r="303" spans="1:9">
      <c r="A303" t="str">
        <f t="shared" si="10"/>
        <v>Resistor 0402 3,6k</v>
      </c>
      <c r="B303" t="s">
        <v>1</v>
      </c>
      <c r="C303" t="str">
        <f t="shared" si="11"/>
        <v>SMDRC0402</v>
      </c>
      <c r="D303" t="s">
        <v>164</v>
      </c>
      <c r="E303" t="s">
        <v>15</v>
      </c>
      <c r="F303" s="3" t="s">
        <v>28</v>
      </c>
      <c r="G303" t="s">
        <v>10</v>
      </c>
      <c r="H303" t="s">
        <v>8</v>
      </c>
      <c r="I303" s="3" t="s">
        <v>7</v>
      </c>
    </row>
    <row r="304" spans="1:9">
      <c r="A304" t="str">
        <f t="shared" si="10"/>
        <v>Resistor 0402 3,9k</v>
      </c>
      <c r="B304" t="s">
        <v>1</v>
      </c>
      <c r="C304" t="str">
        <f t="shared" si="11"/>
        <v>SMDRC0402</v>
      </c>
      <c r="D304" t="s">
        <v>164</v>
      </c>
      <c r="E304" t="s">
        <v>15</v>
      </c>
      <c r="F304" s="3" t="s">
        <v>29</v>
      </c>
      <c r="G304" t="s">
        <v>10</v>
      </c>
      <c r="H304" t="s">
        <v>8</v>
      </c>
      <c r="I304" s="3" t="s">
        <v>7</v>
      </c>
    </row>
    <row r="305" spans="1:9">
      <c r="A305" t="str">
        <f t="shared" si="10"/>
        <v>Resistor 0402 4,3k</v>
      </c>
      <c r="B305" t="s">
        <v>1</v>
      </c>
      <c r="C305" t="str">
        <f t="shared" si="11"/>
        <v>SMDRC0402</v>
      </c>
      <c r="D305" t="s">
        <v>164</v>
      </c>
      <c r="E305" t="s">
        <v>15</v>
      </c>
      <c r="F305" s="3" t="s">
        <v>30</v>
      </c>
      <c r="G305" t="s">
        <v>10</v>
      </c>
      <c r="H305" t="s">
        <v>8</v>
      </c>
      <c r="I305" s="3" t="s">
        <v>7</v>
      </c>
    </row>
    <row r="306" spans="1:9">
      <c r="A306" t="str">
        <f t="shared" si="10"/>
        <v>Resistor 0402 4,7k</v>
      </c>
      <c r="B306" t="s">
        <v>1</v>
      </c>
      <c r="C306" t="str">
        <f t="shared" si="11"/>
        <v>SMDRC0402</v>
      </c>
      <c r="D306" t="s">
        <v>164</v>
      </c>
      <c r="E306" t="s">
        <v>15</v>
      </c>
      <c r="F306" s="3" t="s">
        <v>31</v>
      </c>
      <c r="G306" t="s">
        <v>10</v>
      </c>
      <c r="H306" t="s">
        <v>8</v>
      </c>
      <c r="I306" s="3" t="s">
        <v>7</v>
      </c>
    </row>
    <row r="307" spans="1:9">
      <c r="A307" t="str">
        <f t="shared" si="10"/>
        <v>Resistor 0402 5,1k</v>
      </c>
      <c r="B307" t="s">
        <v>1</v>
      </c>
      <c r="C307" t="str">
        <f t="shared" si="11"/>
        <v>SMDRC0402</v>
      </c>
      <c r="D307" t="s">
        <v>164</v>
      </c>
      <c r="E307" t="s">
        <v>15</v>
      </c>
      <c r="F307" s="3" t="s">
        <v>32</v>
      </c>
      <c r="G307" t="s">
        <v>10</v>
      </c>
      <c r="H307" t="s">
        <v>8</v>
      </c>
      <c r="I307" s="3" t="s">
        <v>7</v>
      </c>
    </row>
    <row r="308" spans="1:9">
      <c r="A308" t="str">
        <f t="shared" si="10"/>
        <v>Resistor 0402 5,6k</v>
      </c>
      <c r="B308" t="s">
        <v>1</v>
      </c>
      <c r="C308" t="str">
        <f t="shared" si="11"/>
        <v>SMDRC0402</v>
      </c>
      <c r="D308" t="s">
        <v>164</v>
      </c>
      <c r="E308" t="s">
        <v>15</v>
      </c>
      <c r="F308" s="3" t="s">
        <v>33</v>
      </c>
      <c r="G308" t="s">
        <v>10</v>
      </c>
      <c r="H308" t="s">
        <v>8</v>
      </c>
      <c r="I308" s="3" t="s">
        <v>7</v>
      </c>
    </row>
    <row r="309" spans="1:9">
      <c r="A309" t="str">
        <f t="shared" si="10"/>
        <v>Resistor 0402 6,2k</v>
      </c>
      <c r="B309" t="s">
        <v>1</v>
      </c>
      <c r="C309" t="str">
        <f t="shared" si="11"/>
        <v>SMDRC0402</v>
      </c>
      <c r="D309" t="s">
        <v>164</v>
      </c>
      <c r="E309" t="s">
        <v>15</v>
      </c>
      <c r="F309" s="3" t="s">
        <v>34</v>
      </c>
      <c r="G309" t="s">
        <v>10</v>
      </c>
      <c r="H309" t="s">
        <v>8</v>
      </c>
      <c r="I309" s="3" t="s">
        <v>7</v>
      </c>
    </row>
    <row r="310" spans="1:9">
      <c r="A310" t="str">
        <f t="shared" si="10"/>
        <v>Resistor 0402 6,8k</v>
      </c>
      <c r="B310" t="s">
        <v>1</v>
      </c>
      <c r="C310" t="str">
        <f t="shared" si="11"/>
        <v>SMDRC0402</v>
      </c>
      <c r="D310" t="s">
        <v>164</v>
      </c>
      <c r="E310" t="s">
        <v>15</v>
      </c>
      <c r="F310" s="3" t="s">
        <v>35</v>
      </c>
      <c r="G310" t="s">
        <v>10</v>
      </c>
      <c r="H310" t="s">
        <v>8</v>
      </c>
      <c r="I310" s="3" t="s">
        <v>7</v>
      </c>
    </row>
    <row r="311" spans="1:9">
      <c r="A311" t="str">
        <f t="shared" si="10"/>
        <v>Resistor 0402 7,5k</v>
      </c>
      <c r="B311" t="s">
        <v>1</v>
      </c>
      <c r="C311" t="str">
        <f t="shared" si="11"/>
        <v>SMDRC0402</v>
      </c>
      <c r="D311" t="s">
        <v>164</v>
      </c>
      <c r="E311" t="s">
        <v>15</v>
      </c>
      <c r="F311" s="3" t="s">
        <v>36</v>
      </c>
      <c r="G311" t="s">
        <v>10</v>
      </c>
      <c r="H311" t="s">
        <v>8</v>
      </c>
      <c r="I311" s="3" t="s">
        <v>7</v>
      </c>
    </row>
    <row r="312" spans="1:9">
      <c r="A312" t="str">
        <f t="shared" si="10"/>
        <v>Resistor 0402 8,2k</v>
      </c>
      <c r="B312" t="s">
        <v>1</v>
      </c>
      <c r="C312" t="str">
        <f t="shared" si="11"/>
        <v>SMDRC0402</v>
      </c>
      <c r="D312" t="s">
        <v>164</v>
      </c>
      <c r="E312" t="s">
        <v>15</v>
      </c>
      <c r="F312" s="3" t="s">
        <v>37</v>
      </c>
      <c r="G312" t="s">
        <v>10</v>
      </c>
      <c r="H312" t="s">
        <v>8</v>
      </c>
      <c r="I312" s="3" t="s">
        <v>7</v>
      </c>
    </row>
    <row r="313" spans="1:9">
      <c r="A313" t="str">
        <f t="shared" si="10"/>
        <v>Resistor 0402 9,1k</v>
      </c>
      <c r="B313" t="s">
        <v>1</v>
      </c>
      <c r="C313" t="str">
        <f t="shared" si="11"/>
        <v>SMDRC0402</v>
      </c>
      <c r="D313" t="s">
        <v>164</v>
      </c>
      <c r="E313" t="s">
        <v>15</v>
      </c>
      <c r="F313" s="3" t="s">
        <v>38</v>
      </c>
      <c r="G313" t="s">
        <v>10</v>
      </c>
      <c r="H313" t="s">
        <v>8</v>
      </c>
      <c r="I313" s="3" t="s">
        <v>7</v>
      </c>
    </row>
    <row r="314" spans="1:9">
      <c r="A314" t="str">
        <f t="shared" si="10"/>
        <v>Resistor 0402 10k</v>
      </c>
      <c r="B314" t="s">
        <v>1</v>
      </c>
      <c r="C314" t="str">
        <f t="shared" si="11"/>
        <v>SMDRC0402</v>
      </c>
      <c r="D314" t="s">
        <v>164</v>
      </c>
      <c r="E314" t="s">
        <v>15</v>
      </c>
      <c r="F314" s="3" t="s">
        <v>9</v>
      </c>
      <c r="G314" t="s">
        <v>10</v>
      </c>
      <c r="H314" t="s">
        <v>8</v>
      </c>
      <c r="I314" s="3" t="s">
        <v>7</v>
      </c>
    </row>
    <row r="315" spans="1:9">
      <c r="A315" t="str">
        <f t="shared" si="10"/>
        <v>Resistor 0402 11k</v>
      </c>
      <c r="B315" t="s">
        <v>1</v>
      </c>
      <c r="C315" t="str">
        <f t="shared" si="11"/>
        <v>SMDRC0402</v>
      </c>
      <c r="D315" t="s">
        <v>164</v>
      </c>
      <c r="E315" t="s">
        <v>15</v>
      </c>
      <c r="F315" s="3" t="s">
        <v>39</v>
      </c>
      <c r="G315" t="s">
        <v>10</v>
      </c>
      <c r="H315" t="s">
        <v>8</v>
      </c>
      <c r="I315" s="3" t="s">
        <v>7</v>
      </c>
    </row>
    <row r="316" spans="1:9">
      <c r="A316" t="str">
        <f t="shared" si="10"/>
        <v>Resistor 0402 12k</v>
      </c>
      <c r="B316" t="s">
        <v>1</v>
      </c>
      <c r="C316" t="str">
        <f t="shared" si="11"/>
        <v>SMDRC0402</v>
      </c>
      <c r="D316" t="s">
        <v>164</v>
      </c>
      <c r="E316" t="s">
        <v>15</v>
      </c>
      <c r="F316" s="3" t="s">
        <v>40</v>
      </c>
      <c r="G316" t="s">
        <v>10</v>
      </c>
      <c r="H316" t="s">
        <v>8</v>
      </c>
      <c r="I316" s="3" t="s">
        <v>7</v>
      </c>
    </row>
    <row r="317" spans="1:9">
      <c r="A317" t="str">
        <f t="shared" si="10"/>
        <v>Resistor 0402 13k</v>
      </c>
      <c r="B317" t="s">
        <v>1</v>
      </c>
      <c r="C317" t="str">
        <f t="shared" si="11"/>
        <v>SMDRC0402</v>
      </c>
      <c r="D317" t="s">
        <v>164</v>
      </c>
      <c r="E317" t="s">
        <v>15</v>
      </c>
      <c r="F317" s="3" t="s">
        <v>41</v>
      </c>
      <c r="G317" t="s">
        <v>10</v>
      </c>
      <c r="H317" t="s">
        <v>8</v>
      </c>
      <c r="I317" s="3" t="s">
        <v>7</v>
      </c>
    </row>
    <row r="318" spans="1:9">
      <c r="A318" t="str">
        <f t="shared" si="10"/>
        <v>Resistor 0402 15k</v>
      </c>
      <c r="B318" t="s">
        <v>1</v>
      </c>
      <c r="C318" t="str">
        <f t="shared" si="11"/>
        <v>SMDRC0402</v>
      </c>
      <c r="D318" t="s">
        <v>164</v>
      </c>
      <c r="E318" t="s">
        <v>15</v>
      </c>
      <c r="F318" s="3" t="s">
        <v>42</v>
      </c>
      <c r="G318" t="s">
        <v>10</v>
      </c>
      <c r="H318" t="s">
        <v>8</v>
      </c>
      <c r="I318" s="3" t="s">
        <v>7</v>
      </c>
    </row>
    <row r="319" spans="1:9">
      <c r="A319" t="str">
        <f t="shared" si="10"/>
        <v>Resistor 0402 16k</v>
      </c>
      <c r="B319" t="s">
        <v>1</v>
      </c>
      <c r="C319" t="str">
        <f t="shared" si="11"/>
        <v>SMDRC0402</v>
      </c>
      <c r="D319" t="s">
        <v>164</v>
      </c>
      <c r="E319" t="s">
        <v>15</v>
      </c>
      <c r="F319" s="3" t="s">
        <v>43</v>
      </c>
      <c r="G319" t="s">
        <v>10</v>
      </c>
      <c r="H319" t="s">
        <v>8</v>
      </c>
      <c r="I319" s="3" t="s">
        <v>7</v>
      </c>
    </row>
    <row r="320" spans="1:9">
      <c r="A320" t="str">
        <f t="shared" si="10"/>
        <v>Resistor 0402 18k</v>
      </c>
      <c r="B320" t="s">
        <v>1</v>
      </c>
      <c r="C320" t="str">
        <f t="shared" si="11"/>
        <v>SMDRC0402</v>
      </c>
      <c r="D320" t="s">
        <v>164</v>
      </c>
      <c r="E320" t="s">
        <v>15</v>
      </c>
      <c r="F320" s="3" t="s">
        <v>44</v>
      </c>
      <c r="G320" t="s">
        <v>10</v>
      </c>
      <c r="H320" t="s">
        <v>8</v>
      </c>
      <c r="I320" s="3" t="s">
        <v>7</v>
      </c>
    </row>
    <row r="321" spans="1:9">
      <c r="A321" t="str">
        <f t="shared" si="10"/>
        <v>Resistor 0402 20k</v>
      </c>
      <c r="B321" t="s">
        <v>1</v>
      </c>
      <c r="C321" t="str">
        <f t="shared" si="11"/>
        <v>SMDRC0402</v>
      </c>
      <c r="D321" t="s">
        <v>164</v>
      </c>
      <c r="E321" t="s">
        <v>15</v>
      </c>
      <c r="F321" s="3" t="s">
        <v>45</v>
      </c>
      <c r="G321" t="s">
        <v>10</v>
      </c>
      <c r="H321" t="s">
        <v>8</v>
      </c>
      <c r="I321" s="3" t="s">
        <v>7</v>
      </c>
    </row>
    <row r="322" spans="1:9">
      <c r="A322" t="str">
        <f t="shared" si="10"/>
        <v>Resistor 0402 22k</v>
      </c>
      <c r="B322" t="s">
        <v>1</v>
      </c>
      <c r="C322" t="str">
        <f t="shared" si="11"/>
        <v>SMDRC0402</v>
      </c>
      <c r="D322" t="s">
        <v>164</v>
      </c>
      <c r="E322" t="s">
        <v>15</v>
      </c>
      <c r="F322" s="3" t="s">
        <v>46</v>
      </c>
      <c r="G322" t="s">
        <v>10</v>
      </c>
      <c r="H322" t="s">
        <v>8</v>
      </c>
      <c r="I322" s="3" t="s">
        <v>7</v>
      </c>
    </row>
    <row r="323" spans="1:9">
      <c r="A323" t="str">
        <f t="shared" si="10"/>
        <v>Resistor 0402 24k</v>
      </c>
      <c r="B323" t="s">
        <v>1</v>
      </c>
      <c r="C323" t="str">
        <f t="shared" si="11"/>
        <v>SMDRC0402</v>
      </c>
      <c r="D323" t="s">
        <v>164</v>
      </c>
      <c r="E323" t="s">
        <v>15</v>
      </c>
      <c r="F323" s="3" t="s">
        <v>47</v>
      </c>
      <c r="G323" t="s">
        <v>10</v>
      </c>
      <c r="H323" t="s">
        <v>8</v>
      </c>
      <c r="I323" s="3" t="s">
        <v>7</v>
      </c>
    </row>
    <row r="324" spans="1:9">
      <c r="A324" t="str">
        <f t="shared" si="10"/>
        <v>Resistor 0402 27k</v>
      </c>
      <c r="B324" t="s">
        <v>1</v>
      </c>
      <c r="C324" t="str">
        <f t="shared" si="11"/>
        <v>SMDRC0402</v>
      </c>
      <c r="D324" t="s">
        <v>164</v>
      </c>
      <c r="E324" t="s">
        <v>15</v>
      </c>
      <c r="F324" s="3" t="s">
        <v>48</v>
      </c>
      <c r="G324" t="s">
        <v>10</v>
      </c>
      <c r="H324" t="s">
        <v>8</v>
      </c>
      <c r="I324" s="3" t="s">
        <v>7</v>
      </c>
    </row>
    <row r="325" spans="1:9">
      <c r="A325" t="str">
        <f t="shared" si="10"/>
        <v>Resistor 0402 30k</v>
      </c>
      <c r="B325" t="s">
        <v>1</v>
      </c>
      <c r="C325" t="str">
        <f t="shared" si="11"/>
        <v>SMDRC0402</v>
      </c>
      <c r="D325" t="s">
        <v>164</v>
      </c>
      <c r="E325" t="s">
        <v>15</v>
      </c>
      <c r="F325" s="3" t="s">
        <v>49</v>
      </c>
      <c r="G325" t="s">
        <v>10</v>
      </c>
      <c r="H325" t="s">
        <v>8</v>
      </c>
      <c r="I325" s="3" t="s">
        <v>7</v>
      </c>
    </row>
    <row r="326" spans="1:9">
      <c r="A326" t="str">
        <f t="shared" si="10"/>
        <v>Resistor 0402 33k</v>
      </c>
      <c r="B326" t="s">
        <v>1</v>
      </c>
      <c r="C326" t="str">
        <f t="shared" si="11"/>
        <v>SMDRC0402</v>
      </c>
      <c r="D326" t="s">
        <v>164</v>
      </c>
      <c r="E326" t="s">
        <v>15</v>
      </c>
      <c r="F326" s="3" t="s">
        <v>50</v>
      </c>
      <c r="G326" t="s">
        <v>10</v>
      </c>
      <c r="H326" t="s">
        <v>8</v>
      </c>
      <c r="I326" s="3" t="s">
        <v>7</v>
      </c>
    </row>
    <row r="327" spans="1:9">
      <c r="A327" t="str">
        <f t="shared" si="10"/>
        <v>Resistor 0402 36k</v>
      </c>
      <c r="B327" t="s">
        <v>1</v>
      </c>
      <c r="C327" t="str">
        <f t="shared" si="11"/>
        <v>SMDRC0402</v>
      </c>
      <c r="D327" t="s">
        <v>164</v>
      </c>
      <c r="E327" t="s">
        <v>15</v>
      </c>
      <c r="F327" s="3" t="s">
        <v>51</v>
      </c>
      <c r="G327" t="s">
        <v>10</v>
      </c>
      <c r="H327" t="s">
        <v>8</v>
      </c>
      <c r="I327" s="3" t="s">
        <v>7</v>
      </c>
    </row>
    <row r="328" spans="1:9">
      <c r="A328" t="str">
        <f t="shared" si="10"/>
        <v>Resistor 0402 39k</v>
      </c>
      <c r="B328" t="s">
        <v>1</v>
      </c>
      <c r="C328" t="str">
        <f t="shared" si="11"/>
        <v>SMDRC0402</v>
      </c>
      <c r="D328" t="s">
        <v>164</v>
      </c>
      <c r="E328" t="s">
        <v>15</v>
      </c>
      <c r="F328" s="3" t="s">
        <v>52</v>
      </c>
      <c r="G328" t="s">
        <v>10</v>
      </c>
      <c r="H328" t="s">
        <v>8</v>
      </c>
      <c r="I328" s="3" t="s">
        <v>7</v>
      </c>
    </row>
    <row r="329" spans="1:9">
      <c r="A329" t="str">
        <f t="shared" si="10"/>
        <v>Resistor 0402 43k</v>
      </c>
      <c r="B329" t="s">
        <v>1</v>
      </c>
      <c r="C329" t="str">
        <f t="shared" si="11"/>
        <v>SMDRC0402</v>
      </c>
      <c r="D329" t="s">
        <v>164</v>
      </c>
      <c r="E329" t="s">
        <v>15</v>
      </c>
      <c r="F329" s="3" t="s">
        <v>53</v>
      </c>
      <c r="G329" t="s">
        <v>10</v>
      </c>
      <c r="H329" t="s">
        <v>8</v>
      </c>
      <c r="I329" s="3" t="s">
        <v>7</v>
      </c>
    </row>
    <row r="330" spans="1:9">
      <c r="A330" t="str">
        <f t="shared" si="10"/>
        <v>Resistor 0402 47k</v>
      </c>
      <c r="B330" t="s">
        <v>1</v>
      </c>
      <c r="C330" t="str">
        <f t="shared" si="11"/>
        <v>SMDRC0402</v>
      </c>
      <c r="D330" t="s">
        <v>164</v>
      </c>
      <c r="E330" t="s">
        <v>15</v>
      </c>
      <c r="F330" s="3" t="s">
        <v>54</v>
      </c>
      <c r="G330" t="s">
        <v>10</v>
      </c>
      <c r="H330" t="s">
        <v>8</v>
      </c>
      <c r="I330" s="3" t="s">
        <v>7</v>
      </c>
    </row>
    <row r="331" spans="1:9">
      <c r="A331" t="str">
        <f t="shared" si="10"/>
        <v>Resistor 0402 51k</v>
      </c>
      <c r="B331" t="s">
        <v>1</v>
      </c>
      <c r="C331" t="str">
        <f t="shared" si="11"/>
        <v>SMDRC0402</v>
      </c>
      <c r="D331" t="s">
        <v>164</v>
      </c>
      <c r="E331" t="s">
        <v>15</v>
      </c>
      <c r="F331" s="3" t="s">
        <v>55</v>
      </c>
      <c r="G331" t="s">
        <v>10</v>
      </c>
      <c r="H331" t="s">
        <v>8</v>
      </c>
      <c r="I331" s="3" t="s">
        <v>7</v>
      </c>
    </row>
    <row r="332" spans="1:9">
      <c r="A332" t="str">
        <f t="shared" si="10"/>
        <v>Resistor 0402 56k</v>
      </c>
      <c r="B332" t="s">
        <v>1</v>
      </c>
      <c r="C332" t="str">
        <f t="shared" si="11"/>
        <v>SMDRC0402</v>
      </c>
      <c r="D332" t="s">
        <v>164</v>
      </c>
      <c r="E332" t="s">
        <v>15</v>
      </c>
      <c r="F332" s="3" t="s">
        <v>56</v>
      </c>
      <c r="G332" t="s">
        <v>10</v>
      </c>
      <c r="H332" t="s">
        <v>8</v>
      </c>
      <c r="I332" s="3" t="s">
        <v>7</v>
      </c>
    </row>
    <row r="333" spans="1:9">
      <c r="A333" t="str">
        <f t="shared" si="10"/>
        <v>Resistor 0402 62k</v>
      </c>
      <c r="B333" t="s">
        <v>1</v>
      </c>
      <c r="C333" t="str">
        <f t="shared" si="11"/>
        <v>SMDRC0402</v>
      </c>
      <c r="D333" t="s">
        <v>164</v>
      </c>
      <c r="E333" t="s">
        <v>15</v>
      </c>
      <c r="F333" s="3" t="s">
        <v>57</v>
      </c>
      <c r="G333" t="s">
        <v>10</v>
      </c>
      <c r="H333" t="s">
        <v>8</v>
      </c>
      <c r="I333" s="3" t="s">
        <v>7</v>
      </c>
    </row>
    <row r="334" spans="1:9">
      <c r="A334" t="str">
        <f t="shared" si="10"/>
        <v>Resistor 0402 68k</v>
      </c>
      <c r="B334" t="s">
        <v>1</v>
      </c>
      <c r="C334" t="str">
        <f t="shared" si="11"/>
        <v>SMDRC0402</v>
      </c>
      <c r="D334" t="s">
        <v>164</v>
      </c>
      <c r="E334" t="s">
        <v>15</v>
      </c>
      <c r="F334" s="3" t="s">
        <v>58</v>
      </c>
      <c r="G334" t="s">
        <v>10</v>
      </c>
      <c r="H334" t="s">
        <v>8</v>
      </c>
      <c r="I334" s="3" t="s">
        <v>7</v>
      </c>
    </row>
    <row r="335" spans="1:9">
      <c r="A335" t="str">
        <f t="shared" si="10"/>
        <v>Resistor 0402 75k</v>
      </c>
      <c r="B335" t="s">
        <v>1</v>
      </c>
      <c r="C335" t="str">
        <f t="shared" si="11"/>
        <v>SMDRC0402</v>
      </c>
      <c r="D335" t="s">
        <v>164</v>
      </c>
      <c r="E335" t="s">
        <v>15</v>
      </c>
      <c r="F335" s="3" t="s">
        <v>59</v>
      </c>
      <c r="G335" t="s">
        <v>10</v>
      </c>
      <c r="H335" t="s">
        <v>8</v>
      </c>
      <c r="I335" s="3" t="s">
        <v>7</v>
      </c>
    </row>
    <row r="336" spans="1:9">
      <c r="A336" t="str">
        <f t="shared" si="10"/>
        <v>Resistor 0402 82k</v>
      </c>
      <c r="B336" t="s">
        <v>1</v>
      </c>
      <c r="C336" t="str">
        <f t="shared" si="11"/>
        <v>SMDRC0402</v>
      </c>
      <c r="D336" t="s">
        <v>164</v>
      </c>
      <c r="E336" t="s">
        <v>15</v>
      </c>
      <c r="F336" s="3" t="s">
        <v>60</v>
      </c>
      <c r="G336" t="s">
        <v>10</v>
      </c>
      <c r="H336" t="s">
        <v>8</v>
      </c>
      <c r="I336" s="3" t="s">
        <v>7</v>
      </c>
    </row>
    <row r="337" spans="1:9">
      <c r="A337" t="str">
        <f t="shared" si="10"/>
        <v>Resistor 0402 91k</v>
      </c>
      <c r="B337" t="s">
        <v>1</v>
      </c>
      <c r="C337" t="str">
        <f t="shared" si="11"/>
        <v>SMDRC0402</v>
      </c>
      <c r="D337" t="s">
        <v>164</v>
      </c>
      <c r="E337" t="s">
        <v>15</v>
      </c>
      <c r="F337" s="3" t="s">
        <v>61</v>
      </c>
      <c r="G337" t="s">
        <v>10</v>
      </c>
      <c r="H337" t="s">
        <v>8</v>
      </c>
      <c r="I337" s="3" t="s">
        <v>7</v>
      </c>
    </row>
    <row r="338" spans="1:9">
      <c r="A338" t="str">
        <f t="shared" si="10"/>
        <v>Resistor 0402 100k</v>
      </c>
      <c r="B338" t="s">
        <v>1</v>
      </c>
      <c r="C338" t="str">
        <f t="shared" si="11"/>
        <v>SMDRC0402</v>
      </c>
      <c r="D338" t="s">
        <v>164</v>
      </c>
      <c r="E338" t="s">
        <v>15</v>
      </c>
      <c r="F338" s="3" t="s">
        <v>62</v>
      </c>
      <c r="G338" t="s">
        <v>10</v>
      </c>
      <c r="H338" t="s">
        <v>8</v>
      </c>
      <c r="I338" s="3" t="s">
        <v>7</v>
      </c>
    </row>
    <row r="339" spans="1:9">
      <c r="A339" t="str">
        <f t="shared" si="10"/>
        <v>Resistor 0402 110k</v>
      </c>
      <c r="B339" t="s">
        <v>1</v>
      </c>
      <c r="C339" t="str">
        <f t="shared" si="11"/>
        <v>SMDRC0402</v>
      </c>
      <c r="D339" t="s">
        <v>164</v>
      </c>
      <c r="E339" t="s">
        <v>15</v>
      </c>
      <c r="F339" s="3" t="s">
        <v>63</v>
      </c>
      <c r="G339" t="s">
        <v>10</v>
      </c>
      <c r="H339" t="s">
        <v>8</v>
      </c>
      <c r="I339" s="3" t="s">
        <v>7</v>
      </c>
    </row>
    <row r="340" spans="1:9">
      <c r="A340" t="str">
        <f t="shared" si="10"/>
        <v>Resistor 0402 120k</v>
      </c>
      <c r="B340" t="s">
        <v>1</v>
      </c>
      <c r="C340" t="str">
        <f t="shared" si="11"/>
        <v>SMDRC0402</v>
      </c>
      <c r="D340" t="s">
        <v>164</v>
      </c>
      <c r="E340" t="s">
        <v>15</v>
      </c>
      <c r="F340" s="3" t="s">
        <v>64</v>
      </c>
      <c r="G340" t="s">
        <v>10</v>
      </c>
      <c r="H340" t="s">
        <v>8</v>
      </c>
      <c r="I340" s="3" t="s">
        <v>7</v>
      </c>
    </row>
    <row r="341" spans="1:9">
      <c r="A341" t="str">
        <f t="shared" si="10"/>
        <v>Resistor 0402 130k</v>
      </c>
      <c r="B341" t="s">
        <v>1</v>
      </c>
      <c r="C341" t="str">
        <f t="shared" si="11"/>
        <v>SMDRC0402</v>
      </c>
      <c r="D341" t="s">
        <v>164</v>
      </c>
      <c r="E341" t="s">
        <v>15</v>
      </c>
      <c r="F341" s="3" t="s">
        <v>65</v>
      </c>
      <c r="G341" t="s">
        <v>10</v>
      </c>
      <c r="H341" t="s">
        <v>8</v>
      </c>
      <c r="I341" s="3" t="s">
        <v>7</v>
      </c>
    </row>
    <row r="342" spans="1:9">
      <c r="A342" t="str">
        <f t="shared" si="10"/>
        <v>Resistor 0402 150k</v>
      </c>
      <c r="B342" t="s">
        <v>1</v>
      </c>
      <c r="C342" t="str">
        <f t="shared" si="11"/>
        <v>SMDRC0402</v>
      </c>
      <c r="D342" t="s">
        <v>164</v>
      </c>
      <c r="E342" t="s">
        <v>15</v>
      </c>
      <c r="F342" s="3" t="s">
        <v>66</v>
      </c>
      <c r="G342" t="s">
        <v>10</v>
      </c>
      <c r="H342" t="s">
        <v>8</v>
      </c>
      <c r="I342" s="3" t="s">
        <v>7</v>
      </c>
    </row>
    <row r="343" spans="1:9">
      <c r="A343" t="str">
        <f t="shared" si="10"/>
        <v>Resistor 0402 160k</v>
      </c>
      <c r="B343" t="s">
        <v>1</v>
      </c>
      <c r="C343" t="str">
        <f t="shared" si="11"/>
        <v>SMDRC0402</v>
      </c>
      <c r="D343" t="s">
        <v>164</v>
      </c>
      <c r="E343" t="s">
        <v>15</v>
      </c>
      <c r="F343" s="3" t="s">
        <v>67</v>
      </c>
      <c r="G343" t="s">
        <v>10</v>
      </c>
      <c r="H343" t="s">
        <v>8</v>
      </c>
      <c r="I343" s="3" t="s">
        <v>7</v>
      </c>
    </row>
    <row r="344" spans="1:9">
      <c r="A344" t="str">
        <f t="shared" si="10"/>
        <v>Resistor 0402 180k</v>
      </c>
      <c r="B344" t="s">
        <v>1</v>
      </c>
      <c r="C344" t="str">
        <f t="shared" si="11"/>
        <v>SMDRC0402</v>
      </c>
      <c r="D344" t="s">
        <v>164</v>
      </c>
      <c r="E344" t="s">
        <v>15</v>
      </c>
      <c r="F344" s="3" t="s">
        <v>68</v>
      </c>
      <c r="G344" t="s">
        <v>10</v>
      </c>
      <c r="H344" t="s">
        <v>8</v>
      </c>
      <c r="I344" s="3" t="s">
        <v>7</v>
      </c>
    </row>
    <row r="345" spans="1:9">
      <c r="A345" t="str">
        <f t="shared" si="10"/>
        <v>Resistor 0402 200k</v>
      </c>
      <c r="B345" t="s">
        <v>1</v>
      </c>
      <c r="C345" t="str">
        <f t="shared" si="11"/>
        <v>SMDRC0402</v>
      </c>
      <c r="D345" t="s">
        <v>164</v>
      </c>
      <c r="E345" t="s">
        <v>15</v>
      </c>
      <c r="F345" s="3" t="s">
        <v>69</v>
      </c>
      <c r="G345" t="s">
        <v>10</v>
      </c>
      <c r="H345" t="s">
        <v>8</v>
      </c>
      <c r="I345" s="3" t="s">
        <v>7</v>
      </c>
    </row>
    <row r="346" spans="1:9">
      <c r="A346" t="str">
        <f t="shared" ref="A346:A409" si="12">B346&amp;" "&amp;I346&amp;" "&amp;F346</f>
        <v>Resistor 0402 220k</v>
      </c>
      <c r="B346" t="s">
        <v>1</v>
      </c>
      <c r="C346" t="str">
        <f t="shared" ref="C346:C409" si="13">"SMDRC"&amp;I346</f>
        <v>SMDRC0402</v>
      </c>
      <c r="D346" t="s">
        <v>164</v>
      </c>
      <c r="E346" t="s">
        <v>15</v>
      </c>
      <c r="F346" s="3" t="s">
        <v>70</v>
      </c>
      <c r="G346" t="s">
        <v>10</v>
      </c>
      <c r="H346" t="s">
        <v>8</v>
      </c>
      <c r="I346" s="3" t="s">
        <v>7</v>
      </c>
    </row>
    <row r="347" spans="1:9">
      <c r="A347" t="str">
        <f t="shared" si="12"/>
        <v>Resistor 0402 240k</v>
      </c>
      <c r="B347" t="s">
        <v>1</v>
      </c>
      <c r="C347" t="str">
        <f t="shared" si="13"/>
        <v>SMDRC0402</v>
      </c>
      <c r="D347" t="s">
        <v>164</v>
      </c>
      <c r="E347" t="s">
        <v>15</v>
      </c>
      <c r="F347" s="3" t="s">
        <v>71</v>
      </c>
      <c r="G347" t="s">
        <v>10</v>
      </c>
      <c r="H347" t="s">
        <v>8</v>
      </c>
      <c r="I347" s="3" t="s">
        <v>7</v>
      </c>
    </row>
    <row r="348" spans="1:9">
      <c r="A348" t="str">
        <f t="shared" si="12"/>
        <v>Resistor 0402 270k</v>
      </c>
      <c r="B348" t="s">
        <v>1</v>
      </c>
      <c r="C348" t="str">
        <f t="shared" si="13"/>
        <v>SMDRC0402</v>
      </c>
      <c r="D348" t="s">
        <v>164</v>
      </c>
      <c r="E348" t="s">
        <v>15</v>
      </c>
      <c r="F348" s="3" t="s">
        <v>72</v>
      </c>
      <c r="G348" t="s">
        <v>10</v>
      </c>
      <c r="H348" t="s">
        <v>8</v>
      </c>
      <c r="I348" s="3" t="s">
        <v>7</v>
      </c>
    </row>
    <row r="349" spans="1:9">
      <c r="A349" t="str">
        <f t="shared" si="12"/>
        <v>Resistor 0402 300k</v>
      </c>
      <c r="B349" t="s">
        <v>1</v>
      </c>
      <c r="C349" t="str">
        <f t="shared" si="13"/>
        <v>SMDRC0402</v>
      </c>
      <c r="D349" t="s">
        <v>164</v>
      </c>
      <c r="E349" t="s">
        <v>15</v>
      </c>
      <c r="F349" s="3" t="s">
        <v>73</v>
      </c>
      <c r="G349" t="s">
        <v>10</v>
      </c>
      <c r="H349" t="s">
        <v>8</v>
      </c>
      <c r="I349" s="3" t="s">
        <v>7</v>
      </c>
    </row>
    <row r="350" spans="1:9">
      <c r="A350" t="str">
        <f t="shared" si="12"/>
        <v>Resistor 0402 330k</v>
      </c>
      <c r="B350" t="s">
        <v>1</v>
      </c>
      <c r="C350" t="str">
        <f t="shared" si="13"/>
        <v>SMDRC0402</v>
      </c>
      <c r="D350" t="s">
        <v>164</v>
      </c>
      <c r="E350" t="s">
        <v>15</v>
      </c>
      <c r="F350" s="3" t="s">
        <v>74</v>
      </c>
      <c r="G350" t="s">
        <v>10</v>
      </c>
      <c r="H350" t="s">
        <v>8</v>
      </c>
      <c r="I350" s="3" t="s">
        <v>7</v>
      </c>
    </row>
    <row r="351" spans="1:9">
      <c r="A351" t="str">
        <f t="shared" si="12"/>
        <v>Resistor 0402 360k</v>
      </c>
      <c r="B351" t="s">
        <v>1</v>
      </c>
      <c r="C351" t="str">
        <f t="shared" si="13"/>
        <v>SMDRC0402</v>
      </c>
      <c r="D351" t="s">
        <v>164</v>
      </c>
      <c r="E351" t="s">
        <v>15</v>
      </c>
      <c r="F351" s="3" t="s">
        <v>75</v>
      </c>
      <c r="G351" t="s">
        <v>10</v>
      </c>
      <c r="H351" t="s">
        <v>8</v>
      </c>
      <c r="I351" s="3" t="s">
        <v>7</v>
      </c>
    </row>
    <row r="352" spans="1:9">
      <c r="A352" t="str">
        <f t="shared" si="12"/>
        <v>Resistor 0402 390k</v>
      </c>
      <c r="B352" t="s">
        <v>1</v>
      </c>
      <c r="C352" t="str">
        <f t="shared" si="13"/>
        <v>SMDRC0402</v>
      </c>
      <c r="D352" t="s">
        <v>164</v>
      </c>
      <c r="E352" t="s">
        <v>15</v>
      </c>
      <c r="F352" s="3" t="s">
        <v>76</v>
      </c>
      <c r="G352" t="s">
        <v>10</v>
      </c>
      <c r="H352" t="s">
        <v>8</v>
      </c>
      <c r="I352" s="3" t="s">
        <v>7</v>
      </c>
    </row>
    <row r="353" spans="1:9">
      <c r="A353" t="str">
        <f t="shared" si="12"/>
        <v>Resistor 0402 430k</v>
      </c>
      <c r="B353" t="s">
        <v>1</v>
      </c>
      <c r="C353" t="str">
        <f t="shared" si="13"/>
        <v>SMDRC0402</v>
      </c>
      <c r="D353" t="s">
        <v>164</v>
      </c>
      <c r="E353" t="s">
        <v>15</v>
      </c>
      <c r="F353" s="3" t="s">
        <v>77</v>
      </c>
      <c r="G353" t="s">
        <v>10</v>
      </c>
      <c r="H353" t="s">
        <v>8</v>
      </c>
      <c r="I353" s="3" t="s">
        <v>7</v>
      </c>
    </row>
    <row r="354" spans="1:9">
      <c r="A354" t="str">
        <f t="shared" si="12"/>
        <v>Resistor 0402 470k</v>
      </c>
      <c r="B354" t="s">
        <v>1</v>
      </c>
      <c r="C354" t="str">
        <f t="shared" si="13"/>
        <v>SMDRC0402</v>
      </c>
      <c r="D354" t="s">
        <v>164</v>
      </c>
      <c r="E354" t="s">
        <v>15</v>
      </c>
      <c r="F354" s="3" t="s">
        <v>78</v>
      </c>
      <c r="G354" t="s">
        <v>10</v>
      </c>
      <c r="H354" t="s">
        <v>8</v>
      </c>
      <c r="I354" s="3" t="s">
        <v>7</v>
      </c>
    </row>
    <row r="355" spans="1:9">
      <c r="A355" t="str">
        <f t="shared" si="12"/>
        <v>Resistor 0402 510k</v>
      </c>
      <c r="B355" t="s">
        <v>1</v>
      </c>
      <c r="C355" t="str">
        <f t="shared" si="13"/>
        <v>SMDRC0402</v>
      </c>
      <c r="D355" t="s">
        <v>164</v>
      </c>
      <c r="E355" t="s">
        <v>15</v>
      </c>
      <c r="F355" s="3" t="s">
        <v>79</v>
      </c>
      <c r="G355" t="s">
        <v>10</v>
      </c>
      <c r="H355" t="s">
        <v>8</v>
      </c>
      <c r="I355" s="3" t="s">
        <v>7</v>
      </c>
    </row>
    <row r="356" spans="1:9">
      <c r="A356" t="str">
        <f t="shared" si="12"/>
        <v>Resistor 0402 560k</v>
      </c>
      <c r="B356" t="s">
        <v>1</v>
      </c>
      <c r="C356" t="str">
        <f t="shared" si="13"/>
        <v>SMDRC0402</v>
      </c>
      <c r="D356" t="s">
        <v>164</v>
      </c>
      <c r="E356" t="s">
        <v>15</v>
      </c>
      <c r="F356" s="3" t="s">
        <v>80</v>
      </c>
      <c r="G356" t="s">
        <v>10</v>
      </c>
      <c r="H356" t="s">
        <v>8</v>
      </c>
      <c r="I356" s="3" t="s">
        <v>7</v>
      </c>
    </row>
    <row r="357" spans="1:9">
      <c r="A357" t="str">
        <f t="shared" si="12"/>
        <v>Resistor 0402 620k</v>
      </c>
      <c r="B357" t="s">
        <v>1</v>
      </c>
      <c r="C357" t="str">
        <f t="shared" si="13"/>
        <v>SMDRC0402</v>
      </c>
      <c r="D357" t="s">
        <v>164</v>
      </c>
      <c r="E357" t="s">
        <v>15</v>
      </c>
      <c r="F357" s="3" t="s">
        <v>81</v>
      </c>
      <c r="G357" t="s">
        <v>10</v>
      </c>
      <c r="H357" t="s">
        <v>8</v>
      </c>
      <c r="I357" s="3" t="s">
        <v>7</v>
      </c>
    </row>
    <row r="358" spans="1:9">
      <c r="A358" t="str">
        <f t="shared" si="12"/>
        <v>Resistor 0402 680k</v>
      </c>
      <c r="B358" t="s">
        <v>1</v>
      </c>
      <c r="C358" t="str">
        <f t="shared" si="13"/>
        <v>SMDRC0402</v>
      </c>
      <c r="D358" t="s">
        <v>164</v>
      </c>
      <c r="E358" t="s">
        <v>15</v>
      </c>
      <c r="F358" s="3" t="s">
        <v>82</v>
      </c>
      <c r="G358" t="s">
        <v>10</v>
      </c>
      <c r="H358" t="s">
        <v>8</v>
      </c>
      <c r="I358" s="3" t="s">
        <v>7</v>
      </c>
    </row>
    <row r="359" spans="1:9">
      <c r="A359" t="str">
        <f t="shared" si="12"/>
        <v>Resistor 0402 750k</v>
      </c>
      <c r="B359" t="s">
        <v>1</v>
      </c>
      <c r="C359" t="str">
        <f t="shared" si="13"/>
        <v>SMDRC0402</v>
      </c>
      <c r="D359" t="s">
        <v>164</v>
      </c>
      <c r="E359" t="s">
        <v>15</v>
      </c>
      <c r="F359" s="3" t="s">
        <v>83</v>
      </c>
      <c r="G359" t="s">
        <v>10</v>
      </c>
      <c r="H359" t="s">
        <v>8</v>
      </c>
      <c r="I359" s="3" t="s">
        <v>7</v>
      </c>
    </row>
    <row r="360" spans="1:9">
      <c r="A360" t="str">
        <f t="shared" si="12"/>
        <v>Resistor 0402 820k</v>
      </c>
      <c r="B360" t="s">
        <v>1</v>
      </c>
      <c r="C360" t="str">
        <f t="shared" si="13"/>
        <v>SMDRC0402</v>
      </c>
      <c r="D360" t="s">
        <v>164</v>
      </c>
      <c r="E360" t="s">
        <v>15</v>
      </c>
      <c r="F360" s="3" t="s">
        <v>84</v>
      </c>
      <c r="G360" t="s">
        <v>10</v>
      </c>
      <c r="H360" t="s">
        <v>8</v>
      </c>
      <c r="I360" s="3" t="s">
        <v>7</v>
      </c>
    </row>
    <row r="361" spans="1:9">
      <c r="A361" t="str">
        <f t="shared" si="12"/>
        <v>Resistor 0402 910k</v>
      </c>
      <c r="B361" t="s">
        <v>1</v>
      </c>
      <c r="C361" t="str">
        <f t="shared" si="13"/>
        <v>SMDRC0402</v>
      </c>
      <c r="D361" t="s">
        <v>164</v>
      </c>
      <c r="E361" t="s">
        <v>15</v>
      </c>
      <c r="F361" s="3" t="s">
        <v>85</v>
      </c>
      <c r="G361" t="s">
        <v>10</v>
      </c>
      <c r="H361" t="s">
        <v>8</v>
      </c>
      <c r="I361" s="3" t="s">
        <v>7</v>
      </c>
    </row>
    <row r="362" spans="1:9">
      <c r="A362" t="str">
        <f t="shared" si="12"/>
        <v>Resistor 0402 1M</v>
      </c>
      <c r="B362" t="s">
        <v>1</v>
      </c>
      <c r="C362" t="str">
        <f t="shared" si="13"/>
        <v>SMDRC0402</v>
      </c>
      <c r="D362" t="s">
        <v>164</v>
      </c>
      <c r="E362" t="s">
        <v>15</v>
      </c>
      <c r="F362" s="3" t="s">
        <v>86</v>
      </c>
      <c r="G362" t="s">
        <v>10</v>
      </c>
      <c r="H362" t="s">
        <v>8</v>
      </c>
      <c r="I362" s="3" t="s">
        <v>7</v>
      </c>
    </row>
    <row r="363" spans="1:9">
      <c r="A363" t="str">
        <f t="shared" si="12"/>
        <v>Resistor 0402 1,1M</v>
      </c>
      <c r="B363" t="s">
        <v>1</v>
      </c>
      <c r="C363" t="str">
        <f t="shared" si="13"/>
        <v>SMDRC0402</v>
      </c>
      <c r="D363" t="s">
        <v>164</v>
      </c>
      <c r="E363" t="s">
        <v>15</v>
      </c>
      <c r="F363" s="3" t="s">
        <v>87</v>
      </c>
      <c r="G363" t="s">
        <v>10</v>
      </c>
      <c r="H363" t="s">
        <v>8</v>
      </c>
      <c r="I363" s="3" t="s">
        <v>7</v>
      </c>
    </row>
    <row r="364" spans="1:9">
      <c r="A364" t="str">
        <f t="shared" si="12"/>
        <v>Resistor 0402 1,2M</v>
      </c>
      <c r="B364" t="s">
        <v>1</v>
      </c>
      <c r="C364" t="str">
        <f t="shared" si="13"/>
        <v>SMDRC0402</v>
      </c>
      <c r="D364" t="s">
        <v>164</v>
      </c>
      <c r="E364" t="s">
        <v>15</v>
      </c>
      <c r="F364" s="3" t="s">
        <v>88</v>
      </c>
      <c r="G364" t="s">
        <v>10</v>
      </c>
      <c r="H364" t="s">
        <v>8</v>
      </c>
      <c r="I364" s="3" t="s">
        <v>7</v>
      </c>
    </row>
    <row r="365" spans="1:9">
      <c r="A365" t="str">
        <f t="shared" si="12"/>
        <v>Resistor 0402 1,3M</v>
      </c>
      <c r="B365" t="s">
        <v>1</v>
      </c>
      <c r="C365" t="str">
        <f t="shared" si="13"/>
        <v>SMDRC0402</v>
      </c>
      <c r="D365" t="s">
        <v>164</v>
      </c>
      <c r="E365" t="s">
        <v>15</v>
      </c>
      <c r="F365" s="3" t="s">
        <v>89</v>
      </c>
      <c r="G365" t="s">
        <v>10</v>
      </c>
      <c r="H365" t="s">
        <v>8</v>
      </c>
      <c r="I365" s="3" t="s">
        <v>7</v>
      </c>
    </row>
    <row r="366" spans="1:9">
      <c r="A366" t="str">
        <f t="shared" si="12"/>
        <v>Resistor 0402 1,5M</v>
      </c>
      <c r="B366" t="s">
        <v>1</v>
      </c>
      <c r="C366" t="str">
        <f t="shared" si="13"/>
        <v>SMDRC0402</v>
      </c>
      <c r="D366" t="s">
        <v>164</v>
      </c>
      <c r="E366" t="s">
        <v>15</v>
      </c>
      <c r="F366" s="3" t="s">
        <v>90</v>
      </c>
      <c r="G366" t="s">
        <v>10</v>
      </c>
      <c r="H366" t="s">
        <v>8</v>
      </c>
      <c r="I366" s="3" t="s">
        <v>7</v>
      </c>
    </row>
    <row r="367" spans="1:9">
      <c r="A367" t="str">
        <f t="shared" si="12"/>
        <v>Resistor 0402 1,6M</v>
      </c>
      <c r="B367" t="s">
        <v>1</v>
      </c>
      <c r="C367" t="str">
        <f t="shared" si="13"/>
        <v>SMDRC0402</v>
      </c>
      <c r="D367" t="s">
        <v>164</v>
      </c>
      <c r="E367" t="s">
        <v>15</v>
      </c>
      <c r="F367" s="3" t="s">
        <v>91</v>
      </c>
      <c r="G367" t="s">
        <v>10</v>
      </c>
      <c r="H367" t="s">
        <v>8</v>
      </c>
      <c r="I367" s="3" t="s">
        <v>7</v>
      </c>
    </row>
    <row r="368" spans="1:9">
      <c r="A368" t="str">
        <f t="shared" si="12"/>
        <v>Resistor 0402 1,8M</v>
      </c>
      <c r="B368" t="s">
        <v>1</v>
      </c>
      <c r="C368" t="str">
        <f t="shared" si="13"/>
        <v>SMDRC0402</v>
      </c>
      <c r="D368" t="s">
        <v>164</v>
      </c>
      <c r="E368" t="s">
        <v>15</v>
      </c>
      <c r="F368" s="3" t="s">
        <v>92</v>
      </c>
      <c r="G368" t="s">
        <v>10</v>
      </c>
      <c r="H368" t="s">
        <v>8</v>
      </c>
      <c r="I368" s="3" t="s">
        <v>7</v>
      </c>
    </row>
    <row r="369" spans="1:9">
      <c r="A369" t="str">
        <f t="shared" si="12"/>
        <v>Resistor 0402 2M</v>
      </c>
      <c r="B369" t="s">
        <v>1</v>
      </c>
      <c r="C369" t="str">
        <f t="shared" si="13"/>
        <v>SMDRC0402</v>
      </c>
      <c r="D369" t="s">
        <v>164</v>
      </c>
      <c r="E369" t="s">
        <v>15</v>
      </c>
      <c r="F369" s="3" t="s">
        <v>93</v>
      </c>
      <c r="G369" t="s">
        <v>10</v>
      </c>
      <c r="H369" t="s">
        <v>8</v>
      </c>
      <c r="I369" s="3" t="s">
        <v>7</v>
      </c>
    </row>
    <row r="370" spans="1:9">
      <c r="A370" t="str">
        <f t="shared" si="12"/>
        <v>Resistor 0402 2,2M</v>
      </c>
      <c r="B370" t="s">
        <v>1</v>
      </c>
      <c r="C370" t="str">
        <f t="shared" si="13"/>
        <v>SMDRC0402</v>
      </c>
      <c r="D370" t="s">
        <v>164</v>
      </c>
      <c r="E370" t="s">
        <v>15</v>
      </c>
      <c r="F370" s="3" t="s">
        <v>94</v>
      </c>
      <c r="G370" t="s">
        <v>10</v>
      </c>
      <c r="H370" t="s">
        <v>8</v>
      </c>
      <c r="I370" s="3" t="s">
        <v>7</v>
      </c>
    </row>
    <row r="371" spans="1:9">
      <c r="A371" t="str">
        <f t="shared" si="12"/>
        <v>Resistor 0402 2,4M</v>
      </c>
      <c r="B371" t="s">
        <v>1</v>
      </c>
      <c r="C371" t="str">
        <f t="shared" si="13"/>
        <v>SMDRC0402</v>
      </c>
      <c r="D371" t="s">
        <v>164</v>
      </c>
      <c r="E371" t="s">
        <v>15</v>
      </c>
      <c r="F371" s="3" t="s">
        <v>95</v>
      </c>
      <c r="G371" t="s">
        <v>10</v>
      </c>
      <c r="H371" t="s">
        <v>8</v>
      </c>
      <c r="I371" s="3" t="s">
        <v>7</v>
      </c>
    </row>
    <row r="372" spans="1:9">
      <c r="A372" t="str">
        <f t="shared" si="12"/>
        <v>Resistor 0402 2,7M</v>
      </c>
      <c r="B372" t="s">
        <v>1</v>
      </c>
      <c r="C372" t="str">
        <f t="shared" si="13"/>
        <v>SMDRC0402</v>
      </c>
      <c r="D372" t="s">
        <v>164</v>
      </c>
      <c r="E372" t="s">
        <v>15</v>
      </c>
      <c r="F372" s="3" t="s">
        <v>96</v>
      </c>
      <c r="G372" t="s">
        <v>10</v>
      </c>
      <c r="H372" t="s">
        <v>8</v>
      </c>
      <c r="I372" s="3" t="s">
        <v>7</v>
      </c>
    </row>
    <row r="373" spans="1:9">
      <c r="A373" t="str">
        <f t="shared" si="12"/>
        <v>Resistor 0402 3M</v>
      </c>
      <c r="B373" t="s">
        <v>1</v>
      </c>
      <c r="C373" t="str">
        <f t="shared" si="13"/>
        <v>SMDRC0402</v>
      </c>
      <c r="D373" t="s">
        <v>164</v>
      </c>
      <c r="E373" t="s">
        <v>15</v>
      </c>
      <c r="F373" s="3" t="s">
        <v>97</v>
      </c>
      <c r="G373" t="s">
        <v>10</v>
      </c>
      <c r="H373" t="s">
        <v>8</v>
      </c>
      <c r="I373" s="3" t="s">
        <v>7</v>
      </c>
    </row>
    <row r="374" spans="1:9">
      <c r="A374" t="str">
        <f t="shared" si="12"/>
        <v>Resistor 0402 3,3M</v>
      </c>
      <c r="B374" t="s">
        <v>1</v>
      </c>
      <c r="C374" t="str">
        <f t="shared" si="13"/>
        <v>SMDRC0402</v>
      </c>
      <c r="D374" t="s">
        <v>164</v>
      </c>
      <c r="E374" t="s">
        <v>15</v>
      </c>
      <c r="F374" s="3" t="s">
        <v>98</v>
      </c>
      <c r="G374" t="s">
        <v>10</v>
      </c>
      <c r="H374" t="s">
        <v>8</v>
      </c>
      <c r="I374" s="3" t="s">
        <v>7</v>
      </c>
    </row>
    <row r="375" spans="1:9">
      <c r="A375" t="str">
        <f t="shared" si="12"/>
        <v>Resistor 0402 3,6M</v>
      </c>
      <c r="B375" t="s">
        <v>1</v>
      </c>
      <c r="C375" t="str">
        <f t="shared" si="13"/>
        <v>SMDRC0402</v>
      </c>
      <c r="D375" t="s">
        <v>164</v>
      </c>
      <c r="E375" t="s">
        <v>15</v>
      </c>
      <c r="F375" s="3" t="s">
        <v>99</v>
      </c>
      <c r="G375" t="s">
        <v>10</v>
      </c>
      <c r="H375" t="s">
        <v>8</v>
      </c>
      <c r="I375" s="3" t="s">
        <v>7</v>
      </c>
    </row>
    <row r="376" spans="1:9">
      <c r="A376" t="str">
        <f t="shared" si="12"/>
        <v>Resistor 0402 3,9M</v>
      </c>
      <c r="B376" t="s">
        <v>1</v>
      </c>
      <c r="C376" t="str">
        <f t="shared" si="13"/>
        <v>SMDRC0402</v>
      </c>
      <c r="D376" t="s">
        <v>164</v>
      </c>
      <c r="E376" t="s">
        <v>15</v>
      </c>
      <c r="F376" s="3" t="s">
        <v>100</v>
      </c>
      <c r="G376" t="s">
        <v>10</v>
      </c>
      <c r="H376" t="s">
        <v>8</v>
      </c>
      <c r="I376" s="3" t="s">
        <v>7</v>
      </c>
    </row>
    <row r="377" spans="1:9">
      <c r="A377" t="str">
        <f t="shared" si="12"/>
        <v>Resistor 0402 4,3M</v>
      </c>
      <c r="B377" t="s">
        <v>1</v>
      </c>
      <c r="C377" t="str">
        <f t="shared" si="13"/>
        <v>SMDRC0402</v>
      </c>
      <c r="D377" t="s">
        <v>164</v>
      </c>
      <c r="E377" t="s">
        <v>15</v>
      </c>
      <c r="F377" s="3" t="s">
        <v>101</v>
      </c>
      <c r="G377" t="s">
        <v>10</v>
      </c>
      <c r="H377" t="s">
        <v>8</v>
      </c>
      <c r="I377" s="3" t="s">
        <v>7</v>
      </c>
    </row>
    <row r="378" spans="1:9">
      <c r="A378" t="str">
        <f t="shared" si="12"/>
        <v>Resistor 0402 4,7M</v>
      </c>
      <c r="B378" t="s">
        <v>1</v>
      </c>
      <c r="C378" t="str">
        <f t="shared" si="13"/>
        <v>SMDRC0402</v>
      </c>
      <c r="D378" t="s">
        <v>164</v>
      </c>
      <c r="E378" t="s">
        <v>15</v>
      </c>
      <c r="F378" s="3" t="s">
        <v>102</v>
      </c>
      <c r="G378" t="s">
        <v>10</v>
      </c>
      <c r="H378" t="s">
        <v>8</v>
      </c>
      <c r="I378" s="3" t="s">
        <v>7</v>
      </c>
    </row>
    <row r="379" spans="1:9">
      <c r="A379" t="str">
        <f t="shared" si="12"/>
        <v>Resistor 0402 5,1M</v>
      </c>
      <c r="B379" t="s">
        <v>1</v>
      </c>
      <c r="C379" t="str">
        <f t="shared" si="13"/>
        <v>SMDRC0402</v>
      </c>
      <c r="D379" t="s">
        <v>164</v>
      </c>
      <c r="E379" t="s">
        <v>15</v>
      </c>
      <c r="F379" s="3" t="s">
        <v>103</v>
      </c>
      <c r="G379" t="s">
        <v>10</v>
      </c>
      <c r="H379" t="s">
        <v>8</v>
      </c>
      <c r="I379" s="3" t="s">
        <v>7</v>
      </c>
    </row>
    <row r="380" spans="1:9">
      <c r="A380" t="str">
        <f t="shared" si="12"/>
        <v>Resistor 0402 5,6M</v>
      </c>
      <c r="B380" t="s">
        <v>1</v>
      </c>
      <c r="C380" t="str">
        <f t="shared" si="13"/>
        <v>SMDRC0402</v>
      </c>
      <c r="D380" t="s">
        <v>164</v>
      </c>
      <c r="E380" t="s">
        <v>15</v>
      </c>
      <c r="F380" s="3" t="s">
        <v>104</v>
      </c>
      <c r="G380" t="s">
        <v>10</v>
      </c>
      <c r="H380" t="s">
        <v>8</v>
      </c>
      <c r="I380" s="3" t="s">
        <v>7</v>
      </c>
    </row>
    <row r="381" spans="1:9">
      <c r="A381" t="str">
        <f t="shared" si="12"/>
        <v>Resistor 0402 6,2M</v>
      </c>
      <c r="B381" t="s">
        <v>1</v>
      </c>
      <c r="C381" t="str">
        <f t="shared" si="13"/>
        <v>SMDRC0402</v>
      </c>
      <c r="D381" t="s">
        <v>164</v>
      </c>
      <c r="E381" t="s">
        <v>15</v>
      </c>
      <c r="F381" s="3" t="s">
        <v>105</v>
      </c>
      <c r="G381" t="s">
        <v>10</v>
      </c>
      <c r="H381" t="s">
        <v>8</v>
      </c>
      <c r="I381" s="3" t="s">
        <v>7</v>
      </c>
    </row>
    <row r="382" spans="1:9">
      <c r="A382" t="str">
        <f t="shared" si="12"/>
        <v>Resistor 0402 6,8M</v>
      </c>
      <c r="B382" t="s">
        <v>1</v>
      </c>
      <c r="C382" t="str">
        <f t="shared" si="13"/>
        <v>SMDRC0402</v>
      </c>
      <c r="D382" t="s">
        <v>164</v>
      </c>
      <c r="E382" t="s">
        <v>15</v>
      </c>
      <c r="F382" s="3" t="s">
        <v>106</v>
      </c>
      <c r="G382" t="s">
        <v>10</v>
      </c>
      <c r="H382" t="s">
        <v>8</v>
      </c>
      <c r="I382" s="3" t="s">
        <v>7</v>
      </c>
    </row>
    <row r="383" spans="1:9">
      <c r="A383" t="str">
        <f t="shared" si="12"/>
        <v>Resistor 0402 7,5M</v>
      </c>
      <c r="B383" t="s">
        <v>1</v>
      </c>
      <c r="C383" t="str">
        <f t="shared" si="13"/>
        <v>SMDRC0402</v>
      </c>
      <c r="D383" t="s">
        <v>164</v>
      </c>
      <c r="E383" t="s">
        <v>15</v>
      </c>
      <c r="F383" s="3" t="s">
        <v>107</v>
      </c>
      <c r="G383" t="s">
        <v>10</v>
      </c>
      <c r="H383" t="s">
        <v>8</v>
      </c>
      <c r="I383" s="3" t="s">
        <v>7</v>
      </c>
    </row>
    <row r="384" spans="1:9">
      <c r="A384" t="str">
        <f t="shared" si="12"/>
        <v>Resistor 0402 8,2M</v>
      </c>
      <c r="B384" t="s">
        <v>1</v>
      </c>
      <c r="C384" t="str">
        <f t="shared" si="13"/>
        <v>SMDRC0402</v>
      </c>
      <c r="D384" t="s">
        <v>164</v>
      </c>
      <c r="E384" t="s">
        <v>15</v>
      </c>
      <c r="F384" s="3" t="s">
        <v>108</v>
      </c>
      <c r="G384" t="s">
        <v>10</v>
      </c>
      <c r="H384" t="s">
        <v>8</v>
      </c>
      <c r="I384" s="3" t="s">
        <v>7</v>
      </c>
    </row>
    <row r="385" spans="1:9">
      <c r="A385" t="str">
        <f t="shared" si="12"/>
        <v>Resistor 0402 9,1M</v>
      </c>
      <c r="B385" t="s">
        <v>1</v>
      </c>
      <c r="C385" t="str">
        <f t="shared" si="13"/>
        <v>SMDRC0402</v>
      </c>
      <c r="D385" t="s">
        <v>164</v>
      </c>
      <c r="E385" t="s">
        <v>15</v>
      </c>
      <c r="F385" s="3" t="s">
        <v>109</v>
      </c>
      <c r="G385" t="s">
        <v>10</v>
      </c>
      <c r="H385" t="s">
        <v>8</v>
      </c>
      <c r="I385" s="3" t="s">
        <v>7</v>
      </c>
    </row>
    <row r="386" spans="1:9">
      <c r="A386" t="str">
        <f t="shared" si="12"/>
        <v>Resistor 0402 10M</v>
      </c>
      <c r="B386" t="s">
        <v>1</v>
      </c>
      <c r="C386" t="str">
        <f t="shared" si="13"/>
        <v>SMDRC0402</v>
      </c>
      <c r="D386" t="s">
        <v>164</v>
      </c>
      <c r="E386" t="s">
        <v>15</v>
      </c>
      <c r="F386" s="3" t="s">
        <v>110</v>
      </c>
      <c r="G386" t="s">
        <v>10</v>
      </c>
      <c r="H386" t="s">
        <v>8</v>
      </c>
      <c r="I386" s="3" t="s">
        <v>7</v>
      </c>
    </row>
    <row r="387" spans="1:9">
      <c r="A387" t="str">
        <f t="shared" si="12"/>
        <v>Resistor 0402 11M</v>
      </c>
      <c r="B387" t="s">
        <v>1</v>
      </c>
      <c r="C387" t="str">
        <f t="shared" si="13"/>
        <v>SMDRC0402</v>
      </c>
      <c r="D387" t="s">
        <v>164</v>
      </c>
      <c r="E387" t="s">
        <v>15</v>
      </c>
      <c r="F387" s="3" t="s">
        <v>111</v>
      </c>
      <c r="G387" t="s">
        <v>10</v>
      </c>
      <c r="H387" t="s">
        <v>8</v>
      </c>
      <c r="I387" s="3" t="s">
        <v>7</v>
      </c>
    </row>
    <row r="388" spans="1:9">
      <c r="A388" t="str">
        <f t="shared" si="12"/>
        <v>Resistor 0402 12M</v>
      </c>
      <c r="B388" t="s">
        <v>1</v>
      </c>
      <c r="C388" t="str">
        <f t="shared" si="13"/>
        <v>SMDRC0402</v>
      </c>
      <c r="D388" t="s">
        <v>164</v>
      </c>
      <c r="E388" t="s">
        <v>15</v>
      </c>
      <c r="F388" s="3" t="s">
        <v>112</v>
      </c>
      <c r="G388" t="s">
        <v>10</v>
      </c>
      <c r="H388" t="s">
        <v>8</v>
      </c>
      <c r="I388" s="3" t="s">
        <v>7</v>
      </c>
    </row>
    <row r="389" spans="1:9">
      <c r="A389" t="str">
        <f t="shared" si="12"/>
        <v>Resistor 0402 13M</v>
      </c>
      <c r="B389" t="s">
        <v>1</v>
      </c>
      <c r="C389" t="str">
        <f t="shared" si="13"/>
        <v>SMDRC0402</v>
      </c>
      <c r="D389" t="s">
        <v>164</v>
      </c>
      <c r="E389" t="s">
        <v>15</v>
      </c>
      <c r="F389" s="3" t="s">
        <v>113</v>
      </c>
      <c r="G389" t="s">
        <v>10</v>
      </c>
      <c r="H389" t="s">
        <v>8</v>
      </c>
      <c r="I389" s="3" t="s">
        <v>7</v>
      </c>
    </row>
    <row r="390" spans="1:9">
      <c r="A390" t="str">
        <f t="shared" si="12"/>
        <v>Resistor 0402 15M</v>
      </c>
      <c r="B390" t="s">
        <v>1</v>
      </c>
      <c r="C390" t="str">
        <f t="shared" si="13"/>
        <v>SMDRC0402</v>
      </c>
      <c r="D390" t="s">
        <v>164</v>
      </c>
      <c r="E390" t="s">
        <v>15</v>
      </c>
      <c r="F390" s="3" t="s">
        <v>114</v>
      </c>
      <c r="G390" t="s">
        <v>10</v>
      </c>
      <c r="H390" t="s">
        <v>8</v>
      </c>
      <c r="I390" s="3" t="s">
        <v>7</v>
      </c>
    </row>
    <row r="391" spans="1:9">
      <c r="A391" t="str">
        <f t="shared" si="12"/>
        <v>Resistor 0402 16M</v>
      </c>
      <c r="B391" t="s">
        <v>1</v>
      </c>
      <c r="C391" t="str">
        <f t="shared" si="13"/>
        <v>SMDRC0402</v>
      </c>
      <c r="D391" t="s">
        <v>164</v>
      </c>
      <c r="E391" t="s">
        <v>15</v>
      </c>
      <c r="F391" s="3" t="s">
        <v>115</v>
      </c>
      <c r="G391" t="s">
        <v>10</v>
      </c>
      <c r="H391" t="s">
        <v>8</v>
      </c>
      <c r="I391" s="3" t="s">
        <v>7</v>
      </c>
    </row>
    <row r="392" spans="1:9">
      <c r="A392" t="str">
        <f t="shared" si="12"/>
        <v>Resistor 0402 18M</v>
      </c>
      <c r="B392" t="s">
        <v>1</v>
      </c>
      <c r="C392" t="str">
        <f t="shared" si="13"/>
        <v>SMDRC0402</v>
      </c>
      <c r="D392" t="s">
        <v>164</v>
      </c>
      <c r="E392" t="s">
        <v>15</v>
      </c>
      <c r="F392" s="3" t="s">
        <v>116</v>
      </c>
      <c r="G392" t="s">
        <v>10</v>
      </c>
      <c r="H392" t="s">
        <v>8</v>
      </c>
      <c r="I392" s="3" t="s">
        <v>7</v>
      </c>
    </row>
    <row r="393" spans="1:9">
      <c r="A393" t="str">
        <f t="shared" si="12"/>
        <v>Resistor 0402 20M</v>
      </c>
      <c r="B393" t="s">
        <v>1</v>
      </c>
      <c r="C393" t="str">
        <f t="shared" si="13"/>
        <v>SMDRC0402</v>
      </c>
      <c r="D393" t="s">
        <v>164</v>
      </c>
      <c r="E393" t="s">
        <v>15</v>
      </c>
      <c r="F393" s="3" t="s">
        <v>117</v>
      </c>
      <c r="G393" t="s">
        <v>10</v>
      </c>
      <c r="H393" t="s">
        <v>8</v>
      </c>
      <c r="I393" s="3" t="s">
        <v>7</v>
      </c>
    </row>
    <row r="394" spans="1:9">
      <c r="A394" t="str">
        <f t="shared" si="12"/>
        <v>Resistor 0402 22M</v>
      </c>
      <c r="B394" t="s">
        <v>1</v>
      </c>
      <c r="C394" t="str">
        <f t="shared" si="13"/>
        <v>SMDRC0402</v>
      </c>
      <c r="D394" t="s">
        <v>164</v>
      </c>
      <c r="E394" t="s">
        <v>15</v>
      </c>
      <c r="F394" s="3" t="s">
        <v>118</v>
      </c>
      <c r="G394" t="s">
        <v>10</v>
      </c>
      <c r="H394" t="s">
        <v>8</v>
      </c>
      <c r="I394" s="3" t="s">
        <v>7</v>
      </c>
    </row>
    <row r="395" spans="1:9">
      <c r="A395" t="str">
        <f t="shared" si="12"/>
        <v>Resistor 0402 24M</v>
      </c>
      <c r="B395" t="s">
        <v>1</v>
      </c>
      <c r="C395" t="str">
        <f t="shared" si="13"/>
        <v>SMDRC0402</v>
      </c>
      <c r="D395" t="s">
        <v>164</v>
      </c>
      <c r="E395" t="s">
        <v>15</v>
      </c>
      <c r="F395" s="3" t="s">
        <v>119</v>
      </c>
      <c r="G395" t="s">
        <v>10</v>
      </c>
      <c r="H395" t="s">
        <v>8</v>
      </c>
      <c r="I395" s="3" t="s">
        <v>7</v>
      </c>
    </row>
    <row r="396" spans="1:9">
      <c r="A396" t="str">
        <f t="shared" si="12"/>
        <v>Resistor 0402 27M</v>
      </c>
      <c r="B396" t="s">
        <v>1</v>
      </c>
      <c r="C396" t="str">
        <f t="shared" si="13"/>
        <v>SMDRC0402</v>
      </c>
      <c r="D396" t="s">
        <v>164</v>
      </c>
      <c r="E396" t="s">
        <v>15</v>
      </c>
      <c r="F396" s="3" t="s">
        <v>120</v>
      </c>
      <c r="G396" t="s">
        <v>10</v>
      </c>
      <c r="H396" t="s">
        <v>8</v>
      </c>
      <c r="I396" s="3" t="s">
        <v>7</v>
      </c>
    </row>
    <row r="397" spans="1:9">
      <c r="A397" t="str">
        <f t="shared" si="12"/>
        <v>Resistor 0402 30M</v>
      </c>
      <c r="B397" t="s">
        <v>1</v>
      </c>
      <c r="C397" t="str">
        <f t="shared" si="13"/>
        <v>SMDRC0402</v>
      </c>
      <c r="D397" t="s">
        <v>164</v>
      </c>
      <c r="E397" t="s">
        <v>15</v>
      </c>
      <c r="F397" s="3" t="s">
        <v>121</v>
      </c>
      <c r="G397" t="s">
        <v>10</v>
      </c>
      <c r="H397" t="s">
        <v>8</v>
      </c>
      <c r="I397" s="3" t="s">
        <v>7</v>
      </c>
    </row>
    <row r="398" spans="1:9">
      <c r="A398" t="str">
        <f t="shared" si="12"/>
        <v>Resistor 0402 33M</v>
      </c>
      <c r="B398" t="s">
        <v>1</v>
      </c>
      <c r="C398" t="str">
        <f t="shared" si="13"/>
        <v>SMDRC0402</v>
      </c>
      <c r="D398" t="s">
        <v>164</v>
      </c>
      <c r="E398" t="s">
        <v>15</v>
      </c>
      <c r="F398" s="3" t="s">
        <v>122</v>
      </c>
      <c r="G398" t="s">
        <v>10</v>
      </c>
      <c r="H398" t="s">
        <v>8</v>
      </c>
      <c r="I398" s="3" t="s">
        <v>7</v>
      </c>
    </row>
    <row r="399" spans="1:9">
      <c r="A399" t="str">
        <f t="shared" si="12"/>
        <v>Resistor 0402 36M</v>
      </c>
      <c r="B399" t="s">
        <v>1</v>
      </c>
      <c r="C399" t="str">
        <f t="shared" si="13"/>
        <v>SMDRC0402</v>
      </c>
      <c r="D399" t="s">
        <v>164</v>
      </c>
      <c r="E399" t="s">
        <v>15</v>
      </c>
      <c r="F399" s="3" t="s">
        <v>123</v>
      </c>
      <c r="G399" t="s">
        <v>10</v>
      </c>
      <c r="H399" t="s">
        <v>8</v>
      </c>
      <c r="I399" s="3" t="s">
        <v>7</v>
      </c>
    </row>
    <row r="400" spans="1:9">
      <c r="A400" t="str">
        <f t="shared" si="12"/>
        <v>Resistor 0402 39M</v>
      </c>
      <c r="B400" t="s">
        <v>1</v>
      </c>
      <c r="C400" t="str">
        <f t="shared" si="13"/>
        <v>SMDRC0402</v>
      </c>
      <c r="D400" t="s">
        <v>164</v>
      </c>
      <c r="E400" t="s">
        <v>15</v>
      </c>
      <c r="F400" s="3" t="s">
        <v>124</v>
      </c>
      <c r="G400" t="s">
        <v>10</v>
      </c>
      <c r="H400" t="s">
        <v>8</v>
      </c>
      <c r="I400" s="3" t="s">
        <v>7</v>
      </c>
    </row>
    <row r="401" spans="1:9">
      <c r="A401" t="str">
        <f t="shared" si="12"/>
        <v>Resistor 0402 43M</v>
      </c>
      <c r="B401" t="s">
        <v>1</v>
      </c>
      <c r="C401" t="str">
        <f t="shared" si="13"/>
        <v>SMDRC0402</v>
      </c>
      <c r="D401" t="s">
        <v>164</v>
      </c>
      <c r="E401" t="s">
        <v>15</v>
      </c>
      <c r="F401" s="3" t="s">
        <v>125</v>
      </c>
      <c r="G401" t="s">
        <v>10</v>
      </c>
      <c r="H401" t="s">
        <v>8</v>
      </c>
      <c r="I401" s="3" t="s">
        <v>7</v>
      </c>
    </row>
    <row r="402" spans="1:9">
      <c r="A402" t="str">
        <f t="shared" si="12"/>
        <v>Resistor 0402 47M</v>
      </c>
      <c r="B402" t="s">
        <v>1</v>
      </c>
      <c r="C402" t="str">
        <f t="shared" si="13"/>
        <v>SMDRC0402</v>
      </c>
      <c r="D402" t="s">
        <v>164</v>
      </c>
      <c r="E402" t="s">
        <v>15</v>
      </c>
      <c r="F402" s="3" t="s">
        <v>126</v>
      </c>
      <c r="G402" t="s">
        <v>10</v>
      </c>
      <c r="H402" t="s">
        <v>8</v>
      </c>
      <c r="I402" s="3" t="s">
        <v>7</v>
      </c>
    </row>
    <row r="403" spans="1:9">
      <c r="A403" t="str">
        <f t="shared" si="12"/>
        <v>Resistor 0402 51M</v>
      </c>
      <c r="B403" t="s">
        <v>1</v>
      </c>
      <c r="C403" t="str">
        <f t="shared" si="13"/>
        <v>SMDRC0402</v>
      </c>
      <c r="D403" t="s">
        <v>164</v>
      </c>
      <c r="E403" t="s">
        <v>15</v>
      </c>
      <c r="F403" s="3" t="s">
        <v>127</v>
      </c>
      <c r="G403" t="s">
        <v>10</v>
      </c>
      <c r="H403" t="s">
        <v>8</v>
      </c>
      <c r="I403" s="3" t="s">
        <v>7</v>
      </c>
    </row>
    <row r="404" spans="1:9">
      <c r="A404" t="str">
        <f t="shared" si="12"/>
        <v>Resistor 0402 56M</v>
      </c>
      <c r="B404" t="s">
        <v>1</v>
      </c>
      <c r="C404" t="str">
        <f t="shared" si="13"/>
        <v>SMDRC0402</v>
      </c>
      <c r="D404" t="s">
        <v>164</v>
      </c>
      <c r="E404" t="s">
        <v>15</v>
      </c>
      <c r="F404" s="3" t="s">
        <v>128</v>
      </c>
      <c r="G404" t="s">
        <v>10</v>
      </c>
      <c r="H404" t="s">
        <v>8</v>
      </c>
      <c r="I404" s="3" t="s">
        <v>7</v>
      </c>
    </row>
    <row r="405" spans="1:9">
      <c r="A405" t="str">
        <f t="shared" si="12"/>
        <v>Resistor 0402 62M</v>
      </c>
      <c r="B405" t="s">
        <v>1</v>
      </c>
      <c r="C405" t="str">
        <f t="shared" si="13"/>
        <v>SMDRC0402</v>
      </c>
      <c r="D405" t="s">
        <v>164</v>
      </c>
      <c r="E405" t="s">
        <v>15</v>
      </c>
      <c r="F405" s="3" t="s">
        <v>129</v>
      </c>
      <c r="G405" t="s">
        <v>10</v>
      </c>
      <c r="H405" t="s">
        <v>8</v>
      </c>
      <c r="I405" s="3" t="s">
        <v>7</v>
      </c>
    </row>
    <row r="406" spans="1:9">
      <c r="A406" t="str">
        <f t="shared" si="12"/>
        <v>Resistor 0402 68M</v>
      </c>
      <c r="B406" t="s">
        <v>1</v>
      </c>
      <c r="C406" t="str">
        <f t="shared" si="13"/>
        <v>SMDRC0402</v>
      </c>
      <c r="D406" t="s">
        <v>164</v>
      </c>
      <c r="E406" t="s">
        <v>15</v>
      </c>
      <c r="F406" s="3" t="s">
        <v>130</v>
      </c>
      <c r="G406" t="s">
        <v>10</v>
      </c>
      <c r="H406" t="s">
        <v>8</v>
      </c>
      <c r="I406" s="3" t="s">
        <v>7</v>
      </c>
    </row>
    <row r="407" spans="1:9">
      <c r="A407" t="str">
        <f t="shared" si="12"/>
        <v>Resistor 0402 75M</v>
      </c>
      <c r="B407" t="s">
        <v>1</v>
      </c>
      <c r="C407" t="str">
        <f t="shared" si="13"/>
        <v>SMDRC0402</v>
      </c>
      <c r="D407" t="s">
        <v>164</v>
      </c>
      <c r="E407" t="s">
        <v>15</v>
      </c>
      <c r="F407" s="3" t="s">
        <v>131</v>
      </c>
      <c r="G407" t="s">
        <v>10</v>
      </c>
      <c r="H407" t="s">
        <v>8</v>
      </c>
      <c r="I407" s="3" t="s">
        <v>7</v>
      </c>
    </row>
    <row r="408" spans="1:9">
      <c r="A408" t="str">
        <f t="shared" si="12"/>
        <v>Resistor 0402 82M</v>
      </c>
      <c r="B408" t="s">
        <v>1</v>
      </c>
      <c r="C408" t="str">
        <f t="shared" si="13"/>
        <v>SMDRC0402</v>
      </c>
      <c r="D408" t="s">
        <v>164</v>
      </c>
      <c r="E408" t="s">
        <v>15</v>
      </c>
      <c r="F408" s="3" t="s">
        <v>132</v>
      </c>
      <c r="G408" t="s">
        <v>10</v>
      </c>
      <c r="H408" t="s">
        <v>8</v>
      </c>
      <c r="I408" s="3" t="s">
        <v>7</v>
      </c>
    </row>
    <row r="409" spans="1:9">
      <c r="A409" t="str">
        <f t="shared" si="12"/>
        <v>Resistor 0402 91M</v>
      </c>
      <c r="B409" t="s">
        <v>1</v>
      </c>
      <c r="C409" t="str">
        <f t="shared" si="13"/>
        <v>SMDRC0402</v>
      </c>
      <c r="D409" t="s">
        <v>164</v>
      </c>
      <c r="E409" t="s">
        <v>15</v>
      </c>
      <c r="F409" s="3" t="s">
        <v>133</v>
      </c>
      <c r="G409" t="s">
        <v>10</v>
      </c>
      <c r="H409" t="s">
        <v>8</v>
      </c>
      <c r="I409" s="3" t="s">
        <v>7</v>
      </c>
    </row>
    <row r="410" spans="1:9">
      <c r="A410" t="str">
        <f t="shared" ref="A410:A473" si="14">B410&amp;" "&amp;I410&amp;" "&amp;F410</f>
        <v>Resistor 0402 100M</v>
      </c>
      <c r="B410" t="s">
        <v>1</v>
      </c>
      <c r="C410" t="str">
        <f t="shared" ref="C410:C473" si="15">"SMDRC"&amp;I410</f>
        <v>SMDRC0402</v>
      </c>
      <c r="D410" t="s">
        <v>164</v>
      </c>
      <c r="E410" t="s">
        <v>15</v>
      </c>
      <c r="F410" s="3" t="s">
        <v>134</v>
      </c>
      <c r="G410" t="s">
        <v>10</v>
      </c>
      <c r="H410" t="s">
        <v>8</v>
      </c>
      <c r="I410" s="3" t="s">
        <v>7</v>
      </c>
    </row>
    <row r="411" spans="1:9">
      <c r="A411" t="str">
        <f t="shared" si="14"/>
        <v>Resistor 0402 110M</v>
      </c>
      <c r="B411" t="s">
        <v>1</v>
      </c>
      <c r="C411" t="str">
        <f t="shared" si="15"/>
        <v>SMDRC0402</v>
      </c>
      <c r="D411" t="s">
        <v>164</v>
      </c>
      <c r="E411" t="s">
        <v>15</v>
      </c>
      <c r="F411" s="3" t="s">
        <v>135</v>
      </c>
      <c r="G411" t="s">
        <v>10</v>
      </c>
      <c r="H411" t="s">
        <v>8</v>
      </c>
      <c r="I411" s="3" t="s">
        <v>7</v>
      </c>
    </row>
    <row r="412" spans="1:9">
      <c r="A412" t="str">
        <f t="shared" si="14"/>
        <v>Resistor 0402 120M</v>
      </c>
      <c r="B412" t="s">
        <v>1</v>
      </c>
      <c r="C412" t="str">
        <f t="shared" si="15"/>
        <v>SMDRC0402</v>
      </c>
      <c r="D412" t="s">
        <v>164</v>
      </c>
      <c r="E412" t="s">
        <v>15</v>
      </c>
      <c r="F412" s="3" t="s">
        <v>136</v>
      </c>
      <c r="G412" t="s">
        <v>10</v>
      </c>
      <c r="H412" t="s">
        <v>8</v>
      </c>
      <c r="I412" s="3" t="s">
        <v>7</v>
      </c>
    </row>
    <row r="413" spans="1:9">
      <c r="A413" t="str">
        <f t="shared" si="14"/>
        <v>Resistor 0402 130M</v>
      </c>
      <c r="B413" t="s">
        <v>1</v>
      </c>
      <c r="C413" t="str">
        <f t="shared" si="15"/>
        <v>SMDRC0402</v>
      </c>
      <c r="D413" t="s">
        <v>164</v>
      </c>
      <c r="E413" t="s">
        <v>15</v>
      </c>
      <c r="F413" s="3" t="s">
        <v>137</v>
      </c>
      <c r="G413" t="s">
        <v>10</v>
      </c>
      <c r="H413" t="s">
        <v>8</v>
      </c>
      <c r="I413" s="3" t="s">
        <v>7</v>
      </c>
    </row>
    <row r="414" spans="1:9">
      <c r="A414" t="str">
        <f t="shared" si="14"/>
        <v>Resistor 0402 150M</v>
      </c>
      <c r="B414" t="s">
        <v>1</v>
      </c>
      <c r="C414" t="str">
        <f t="shared" si="15"/>
        <v>SMDRC0402</v>
      </c>
      <c r="D414" t="s">
        <v>164</v>
      </c>
      <c r="E414" t="s">
        <v>15</v>
      </c>
      <c r="F414" s="3" t="s">
        <v>138</v>
      </c>
      <c r="G414" t="s">
        <v>10</v>
      </c>
      <c r="H414" t="s">
        <v>8</v>
      </c>
      <c r="I414" s="3" t="s">
        <v>7</v>
      </c>
    </row>
    <row r="415" spans="1:9">
      <c r="A415" t="str">
        <f t="shared" si="14"/>
        <v>Resistor 0402 160M</v>
      </c>
      <c r="B415" t="s">
        <v>1</v>
      </c>
      <c r="C415" t="str">
        <f t="shared" si="15"/>
        <v>SMDRC0402</v>
      </c>
      <c r="D415" t="s">
        <v>164</v>
      </c>
      <c r="E415" t="s">
        <v>15</v>
      </c>
      <c r="F415" s="3" t="s">
        <v>139</v>
      </c>
      <c r="G415" t="s">
        <v>10</v>
      </c>
      <c r="H415" t="s">
        <v>8</v>
      </c>
      <c r="I415" s="3" t="s">
        <v>7</v>
      </c>
    </row>
    <row r="416" spans="1:9">
      <c r="A416" t="str">
        <f t="shared" si="14"/>
        <v>Resistor 0402 180M</v>
      </c>
      <c r="B416" t="s">
        <v>1</v>
      </c>
      <c r="C416" t="str">
        <f t="shared" si="15"/>
        <v>SMDRC0402</v>
      </c>
      <c r="D416" t="s">
        <v>164</v>
      </c>
      <c r="E416" t="s">
        <v>15</v>
      </c>
      <c r="F416" s="3" t="s">
        <v>140</v>
      </c>
      <c r="G416" t="s">
        <v>10</v>
      </c>
      <c r="H416" t="s">
        <v>8</v>
      </c>
      <c r="I416" s="3" t="s">
        <v>7</v>
      </c>
    </row>
    <row r="417" spans="1:9">
      <c r="A417" t="str">
        <f t="shared" si="14"/>
        <v>Resistor 0402 200M</v>
      </c>
      <c r="B417" t="s">
        <v>1</v>
      </c>
      <c r="C417" t="str">
        <f t="shared" si="15"/>
        <v>SMDRC0402</v>
      </c>
      <c r="D417" t="s">
        <v>164</v>
      </c>
      <c r="E417" t="s">
        <v>15</v>
      </c>
      <c r="F417" s="3" t="s">
        <v>141</v>
      </c>
      <c r="G417" t="s">
        <v>10</v>
      </c>
      <c r="H417" t="s">
        <v>8</v>
      </c>
      <c r="I417" s="3" t="s">
        <v>7</v>
      </c>
    </row>
    <row r="418" spans="1:9">
      <c r="A418" t="str">
        <f t="shared" si="14"/>
        <v>Resistor 0402 220M</v>
      </c>
      <c r="B418" t="s">
        <v>1</v>
      </c>
      <c r="C418" t="str">
        <f t="shared" si="15"/>
        <v>SMDRC0402</v>
      </c>
      <c r="D418" t="s">
        <v>164</v>
      </c>
      <c r="E418" t="s">
        <v>15</v>
      </c>
      <c r="F418" s="3" t="s">
        <v>142</v>
      </c>
      <c r="G418" t="s">
        <v>10</v>
      </c>
      <c r="H418" t="s">
        <v>8</v>
      </c>
      <c r="I418" s="3" t="s">
        <v>7</v>
      </c>
    </row>
    <row r="419" spans="1:9">
      <c r="A419" t="str">
        <f t="shared" si="14"/>
        <v>Resistor 0402 240M</v>
      </c>
      <c r="B419" t="s">
        <v>1</v>
      </c>
      <c r="C419" t="str">
        <f t="shared" si="15"/>
        <v>SMDRC0402</v>
      </c>
      <c r="D419" t="s">
        <v>164</v>
      </c>
      <c r="E419" t="s">
        <v>15</v>
      </c>
      <c r="F419" s="3" t="s">
        <v>143</v>
      </c>
      <c r="G419" t="s">
        <v>10</v>
      </c>
      <c r="H419" t="s">
        <v>8</v>
      </c>
      <c r="I419" s="3" t="s">
        <v>7</v>
      </c>
    </row>
    <row r="420" spans="1:9">
      <c r="A420" t="str">
        <f t="shared" si="14"/>
        <v>Resistor 0402 270M</v>
      </c>
      <c r="B420" t="s">
        <v>1</v>
      </c>
      <c r="C420" t="str">
        <f t="shared" si="15"/>
        <v>SMDRC0402</v>
      </c>
      <c r="D420" t="s">
        <v>164</v>
      </c>
      <c r="E420" t="s">
        <v>15</v>
      </c>
      <c r="F420" s="3" t="s">
        <v>144</v>
      </c>
      <c r="G420" t="s">
        <v>10</v>
      </c>
      <c r="H420" t="s">
        <v>8</v>
      </c>
      <c r="I420" s="3" t="s">
        <v>7</v>
      </c>
    </row>
    <row r="421" spans="1:9">
      <c r="A421" t="str">
        <f t="shared" si="14"/>
        <v>Resistor 0402 300M</v>
      </c>
      <c r="B421" t="s">
        <v>1</v>
      </c>
      <c r="C421" t="str">
        <f t="shared" si="15"/>
        <v>SMDRC0402</v>
      </c>
      <c r="D421" t="s">
        <v>164</v>
      </c>
      <c r="E421" t="s">
        <v>15</v>
      </c>
      <c r="F421" s="3" t="s">
        <v>145</v>
      </c>
      <c r="G421" t="s">
        <v>10</v>
      </c>
      <c r="H421" t="s">
        <v>8</v>
      </c>
      <c r="I421" s="3" t="s">
        <v>7</v>
      </c>
    </row>
    <row r="422" spans="1:9">
      <c r="A422" t="str">
        <f t="shared" si="14"/>
        <v>Resistor 0402 330M</v>
      </c>
      <c r="B422" t="s">
        <v>1</v>
      </c>
      <c r="C422" t="str">
        <f t="shared" si="15"/>
        <v>SMDRC0402</v>
      </c>
      <c r="D422" t="s">
        <v>164</v>
      </c>
      <c r="E422" t="s">
        <v>15</v>
      </c>
      <c r="F422" s="3" t="s">
        <v>146</v>
      </c>
      <c r="G422" t="s">
        <v>10</v>
      </c>
      <c r="H422" t="s">
        <v>8</v>
      </c>
      <c r="I422" s="3" t="s">
        <v>7</v>
      </c>
    </row>
    <row r="423" spans="1:9">
      <c r="A423" t="str">
        <f t="shared" si="14"/>
        <v>Resistor 0402 360M</v>
      </c>
      <c r="B423" t="s">
        <v>1</v>
      </c>
      <c r="C423" t="str">
        <f t="shared" si="15"/>
        <v>SMDRC0402</v>
      </c>
      <c r="D423" t="s">
        <v>164</v>
      </c>
      <c r="E423" t="s">
        <v>15</v>
      </c>
      <c r="F423" s="3" t="s">
        <v>147</v>
      </c>
      <c r="G423" t="s">
        <v>10</v>
      </c>
      <c r="H423" t="s">
        <v>8</v>
      </c>
      <c r="I423" s="3" t="s">
        <v>7</v>
      </c>
    </row>
    <row r="424" spans="1:9">
      <c r="A424" t="str">
        <f t="shared" si="14"/>
        <v>Resistor 0402 390M</v>
      </c>
      <c r="B424" t="s">
        <v>1</v>
      </c>
      <c r="C424" t="str">
        <f t="shared" si="15"/>
        <v>SMDRC0402</v>
      </c>
      <c r="D424" t="s">
        <v>164</v>
      </c>
      <c r="E424" t="s">
        <v>15</v>
      </c>
      <c r="F424" s="3" t="s">
        <v>148</v>
      </c>
      <c r="G424" t="s">
        <v>10</v>
      </c>
      <c r="H424" t="s">
        <v>8</v>
      </c>
      <c r="I424" s="3" t="s">
        <v>7</v>
      </c>
    </row>
    <row r="425" spans="1:9">
      <c r="A425" t="str">
        <f t="shared" si="14"/>
        <v>Resistor 0402 430M</v>
      </c>
      <c r="B425" t="s">
        <v>1</v>
      </c>
      <c r="C425" t="str">
        <f t="shared" si="15"/>
        <v>SMDRC0402</v>
      </c>
      <c r="D425" t="s">
        <v>164</v>
      </c>
      <c r="E425" t="s">
        <v>15</v>
      </c>
      <c r="F425" s="3" t="s">
        <v>149</v>
      </c>
      <c r="G425" t="s">
        <v>10</v>
      </c>
      <c r="H425" t="s">
        <v>8</v>
      </c>
      <c r="I425" s="3" t="s">
        <v>7</v>
      </c>
    </row>
    <row r="426" spans="1:9">
      <c r="A426" t="str">
        <f t="shared" si="14"/>
        <v>Resistor 0402 470M</v>
      </c>
      <c r="B426" t="s">
        <v>1</v>
      </c>
      <c r="C426" t="str">
        <f t="shared" si="15"/>
        <v>SMDRC0402</v>
      </c>
      <c r="D426" t="s">
        <v>164</v>
      </c>
      <c r="E426" t="s">
        <v>15</v>
      </c>
      <c r="F426" s="3" t="s">
        <v>150</v>
      </c>
      <c r="G426" t="s">
        <v>10</v>
      </c>
      <c r="H426" t="s">
        <v>8</v>
      </c>
      <c r="I426" s="3" t="s">
        <v>7</v>
      </c>
    </row>
    <row r="427" spans="1:9">
      <c r="A427" t="str">
        <f t="shared" si="14"/>
        <v>Resistor 0402 510M</v>
      </c>
      <c r="B427" t="s">
        <v>1</v>
      </c>
      <c r="C427" t="str">
        <f t="shared" si="15"/>
        <v>SMDRC0402</v>
      </c>
      <c r="D427" t="s">
        <v>164</v>
      </c>
      <c r="E427" t="s">
        <v>15</v>
      </c>
      <c r="F427" s="3" t="s">
        <v>151</v>
      </c>
      <c r="G427" t="s">
        <v>10</v>
      </c>
      <c r="H427" t="s">
        <v>8</v>
      </c>
      <c r="I427" s="3" t="s">
        <v>7</v>
      </c>
    </row>
    <row r="428" spans="1:9">
      <c r="A428" t="str">
        <f t="shared" si="14"/>
        <v>Resistor 0402 560M</v>
      </c>
      <c r="B428" t="s">
        <v>1</v>
      </c>
      <c r="C428" t="str">
        <f t="shared" si="15"/>
        <v>SMDRC0402</v>
      </c>
      <c r="D428" t="s">
        <v>164</v>
      </c>
      <c r="E428" t="s">
        <v>15</v>
      </c>
      <c r="F428" s="3" t="s">
        <v>152</v>
      </c>
      <c r="G428" t="s">
        <v>10</v>
      </c>
      <c r="H428" t="s">
        <v>8</v>
      </c>
      <c r="I428" s="3" t="s">
        <v>7</v>
      </c>
    </row>
    <row r="429" spans="1:9">
      <c r="A429" t="str">
        <f t="shared" si="14"/>
        <v>Resistor 0402 620M</v>
      </c>
      <c r="B429" t="s">
        <v>1</v>
      </c>
      <c r="C429" t="str">
        <f t="shared" si="15"/>
        <v>SMDRC0402</v>
      </c>
      <c r="D429" t="s">
        <v>164</v>
      </c>
      <c r="E429" t="s">
        <v>15</v>
      </c>
      <c r="F429" s="3" t="s">
        <v>153</v>
      </c>
      <c r="G429" t="s">
        <v>10</v>
      </c>
      <c r="H429" t="s">
        <v>8</v>
      </c>
      <c r="I429" s="3" t="s">
        <v>7</v>
      </c>
    </row>
    <row r="430" spans="1:9">
      <c r="A430" t="str">
        <f t="shared" si="14"/>
        <v>Resistor 0402 680M</v>
      </c>
      <c r="B430" t="s">
        <v>1</v>
      </c>
      <c r="C430" t="str">
        <f t="shared" si="15"/>
        <v>SMDRC0402</v>
      </c>
      <c r="D430" t="s">
        <v>164</v>
      </c>
      <c r="E430" t="s">
        <v>15</v>
      </c>
      <c r="F430" s="3" t="s">
        <v>154</v>
      </c>
      <c r="G430" t="s">
        <v>10</v>
      </c>
      <c r="H430" t="s">
        <v>8</v>
      </c>
      <c r="I430" s="3" t="s">
        <v>7</v>
      </c>
    </row>
    <row r="431" spans="1:9">
      <c r="A431" t="str">
        <f t="shared" si="14"/>
        <v>Resistor 0402 750M</v>
      </c>
      <c r="B431" t="s">
        <v>1</v>
      </c>
      <c r="C431" t="str">
        <f t="shared" si="15"/>
        <v>SMDRC0402</v>
      </c>
      <c r="D431" t="s">
        <v>164</v>
      </c>
      <c r="E431" t="s">
        <v>15</v>
      </c>
      <c r="F431" s="3" t="s">
        <v>155</v>
      </c>
      <c r="G431" t="s">
        <v>10</v>
      </c>
      <c r="H431" t="s">
        <v>8</v>
      </c>
      <c r="I431" s="3" t="s">
        <v>7</v>
      </c>
    </row>
    <row r="432" spans="1:9">
      <c r="A432" t="str">
        <f t="shared" si="14"/>
        <v>Resistor 0402 820M</v>
      </c>
      <c r="B432" t="s">
        <v>1</v>
      </c>
      <c r="C432" t="str">
        <f t="shared" si="15"/>
        <v>SMDRC0402</v>
      </c>
      <c r="D432" t="s">
        <v>164</v>
      </c>
      <c r="E432" t="s">
        <v>15</v>
      </c>
      <c r="F432" s="3" t="s">
        <v>156</v>
      </c>
      <c r="G432" t="s">
        <v>10</v>
      </c>
      <c r="H432" t="s">
        <v>8</v>
      </c>
      <c r="I432" s="3" t="s">
        <v>7</v>
      </c>
    </row>
    <row r="433" spans="1:9">
      <c r="A433" t="str">
        <f t="shared" si="14"/>
        <v>Resistor 0402 910M</v>
      </c>
      <c r="B433" t="s">
        <v>1</v>
      </c>
      <c r="C433" t="str">
        <f t="shared" si="15"/>
        <v>SMDRC0402</v>
      </c>
      <c r="D433" t="s">
        <v>164</v>
      </c>
      <c r="E433" t="s">
        <v>15</v>
      </c>
      <c r="F433" s="3" t="s">
        <v>157</v>
      </c>
      <c r="G433" t="s">
        <v>10</v>
      </c>
      <c r="H433" t="s">
        <v>8</v>
      </c>
      <c r="I433" s="3" t="s">
        <v>7</v>
      </c>
    </row>
    <row r="434" spans="1:9">
      <c r="A434" t="str">
        <f t="shared" si="14"/>
        <v>Resistor 0603 1</v>
      </c>
      <c r="B434" t="s">
        <v>1</v>
      </c>
      <c r="C434" t="str">
        <f t="shared" si="15"/>
        <v>SMDRC0603</v>
      </c>
      <c r="D434" t="s">
        <v>164</v>
      </c>
      <c r="E434" t="s">
        <v>15</v>
      </c>
      <c r="F434" s="3">
        <v>1</v>
      </c>
      <c r="G434" t="s">
        <v>10</v>
      </c>
      <c r="H434" t="s">
        <v>8</v>
      </c>
      <c r="I434" s="3" t="s">
        <v>158</v>
      </c>
    </row>
    <row r="435" spans="1:9">
      <c r="A435" t="str">
        <f t="shared" si="14"/>
        <v>Resistor 0603 1,1</v>
      </c>
      <c r="B435" t="s">
        <v>1</v>
      </c>
      <c r="C435" t="str">
        <f t="shared" si="15"/>
        <v>SMDRC0603</v>
      </c>
      <c r="D435" t="s">
        <v>164</v>
      </c>
      <c r="E435" t="s">
        <v>15</v>
      </c>
      <c r="F435" s="3">
        <v>1.1000000000000001</v>
      </c>
      <c r="G435" t="s">
        <v>10</v>
      </c>
      <c r="H435" t="s">
        <v>8</v>
      </c>
      <c r="I435" s="3" t="s">
        <v>158</v>
      </c>
    </row>
    <row r="436" spans="1:9">
      <c r="A436" t="str">
        <f t="shared" si="14"/>
        <v>Resistor 0603 1,2</v>
      </c>
      <c r="B436" t="s">
        <v>1</v>
      </c>
      <c r="C436" t="str">
        <f t="shared" si="15"/>
        <v>SMDRC0603</v>
      </c>
      <c r="D436" t="s">
        <v>164</v>
      </c>
      <c r="E436" t="s">
        <v>15</v>
      </c>
      <c r="F436" s="3">
        <v>1.2</v>
      </c>
      <c r="G436" t="s">
        <v>10</v>
      </c>
      <c r="H436" t="s">
        <v>8</v>
      </c>
      <c r="I436" s="3" t="s">
        <v>158</v>
      </c>
    </row>
    <row r="437" spans="1:9">
      <c r="A437" t="str">
        <f t="shared" si="14"/>
        <v>Resistor 0603 1,3</v>
      </c>
      <c r="B437" t="s">
        <v>1</v>
      </c>
      <c r="C437" t="str">
        <f t="shared" si="15"/>
        <v>SMDRC0603</v>
      </c>
      <c r="D437" t="s">
        <v>164</v>
      </c>
      <c r="E437" t="s">
        <v>15</v>
      </c>
      <c r="F437" s="3">
        <v>1.3</v>
      </c>
      <c r="G437" t="s">
        <v>10</v>
      </c>
      <c r="H437" t="s">
        <v>8</v>
      </c>
      <c r="I437" s="3" t="s">
        <v>158</v>
      </c>
    </row>
    <row r="438" spans="1:9">
      <c r="A438" t="str">
        <f t="shared" si="14"/>
        <v>Resistor 0603 1,5</v>
      </c>
      <c r="B438" t="s">
        <v>1</v>
      </c>
      <c r="C438" t="str">
        <f t="shared" si="15"/>
        <v>SMDRC0603</v>
      </c>
      <c r="D438" t="s">
        <v>164</v>
      </c>
      <c r="E438" t="s">
        <v>15</v>
      </c>
      <c r="F438" s="3">
        <v>1.5</v>
      </c>
      <c r="G438" t="s">
        <v>10</v>
      </c>
      <c r="H438" t="s">
        <v>8</v>
      </c>
      <c r="I438" s="3" t="s">
        <v>158</v>
      </c>
    </row>
    <row r="439" spans="1:9">
      <c r="A439" t="str">
        <f t="shared" si="14"/>
        <v>Resistor 0603 1,6</v>
      </c>
      <c r="B439" t="s">
        <v>1</v>
      </c>
      <c r="C439" t="str">
        <f t="shared" si="15"/>
        <v>SMDRC0603</v>
      </c>
      <c r="D439" t="s">
        <v>164</v>
      </c>
      <c r="E439" t="s">
        <v>15</v>
      </c>
      <c r="F439" s="3">
        <v>1.6</v>
      </c>
      <c r="G439" t="s">
        <v>10</v>
      </c>
      <c r="H439" t="s">
        <v>8</v>
      </c>
      <c r="I439" s="3" t="s">
        <v>158</v>
      </c>
    </row>
    <row r="440" spans="1:9">
      <c r="A440" t="str">
        <f t="shared" si="14"/>
        <v>Resistor 0603 1,8</v>
      </c>
      <c r="B440" t="s">
        <v>1</v>
      </c>
      <c r="C440" t="str">
        <f t="shared" si="15"/>
        <v>SMDRC0603</v>
      </c>
      <c r="D440" t="s">
        <v>164</v>
      </c>
      <c r="E440" t="s">
        <v>15</v>
      </c>
      <c r="F440" s="3">
        <v>1.8</v>
      </c>
      <c r="G440" t="s">
        <v>10</v>
      </c>
      <c r="H440" t="s">
        <v>8</v>
      </c>
      <c r="I440" s="3" t="s">
        <v>158</v>
      </c>
    </row>
    <row r="441" spans="1:9">
      <c r="A441" t="str">
        <f t="shared" si="14"/>
        <v>Resistor 0603 2</v>
      </c>
      <c r="B441" t="s">
        <v>1</v>
      </c>
      <c r="C441" t="str">
        <f t="shared" si="15"/>
        <v>SMDRC0603</v>
      </c>
      <c r="D441" t="s">
        <v>164</v>
      </c>
      <c r="E441" t="s">
        <v>15</v>
      </c>
      <c r="F441" s="3">
        <v>2</v>
      </c>
      <c r="G441" t="s">
        <v>10</v>
      </c>
      <c r="H441" t="s">
        <v>8</v>
      </c>
      <c r="I441" s="3" t="s">
        <v>158</v>
      </c>
    </row>
    <row r="442" spans="1:9">
      <c r="A442" t="str">
        <f t="shared" si="14"/>
        <v>Resistor 0603 2,2</v>
      </c>
      <c r="B442" t="s">
        <v>1</v>
      </c>
      <c r="C442" t="str">
        <f t="shared" si="15"/>
        <v>SMDRC0603</v>
      </c>
      <c r="D442" t="s">
        <v>164</v>
      </c>
      <c r="E442" t="s">
        <v>15</v>
      </c>
      <c r="F442" s="3">
        <v>2.2000000000000002</v>
      </c>
      <c r="G442" t="s">
        <v>10</v>
      </c>
      <c r="H442" t="s">
        <v>8</v>
      </c>
      <c r="I442" s="3" t="s">
        <v>158</v>
      </c>
    </row>
    <row r="443" spans="1:9">
      <c r="A443" t="str">
        <f t="shared" si="14"/>
        <v>Resistor 0603 2,4</v>
      </c>
      <c r="B443" t="s">
        <v>1</v>
      </c>
      <c r="C443" t="str">
        <f t="shared" si="15"/>
        <v>SMDRC0603</v>
      </c>
      <c r="D443" t="s">
        <v>164</v>
      </c>
      <c r="E443" t="s">
        <v>15</v>
      </c>
      <c r="F443" s="3">
        <v>2.4</v>
      </c>
      <c r="G443" t="s">
        <v>10</v>
      </c>
      <c r="H443" t="s">
        <v>8</v>
      </c>
      <c r="I443" s="3" t="s">
        <v>158</v>
      </c>
    </row>
    <row r="444" spans="1:9">
      <c r="A444" t="str">
        <f t="shared" si="14"/>
        <v>Resistor 0603 2,7</v>
      </c>
      <c r="B444" t="s">
        <v>1</v>
      </c>
      <c r="C444" t="str">
        <f t="shared" si="15"/>
        <v>SMDRC0603</v>
      </c>
      <c r="D444" t="s">
        <v>164</v>
      </c>
      <c r="E444" t="s">
        <v>15</v>
      </c>
      <c r="F444" s="3">
        <v>2.7</v>
      </c>
      <c r="G444" t="s">
        <v>10</v>
      </c>
      <c r="H444" t="s">
        <v>8</v>
      </c>
      <c r="I444" s="3" t="s">
        <v>158</v>
      </c>
    </row>
    <row r="445" spans="1:9">
      <c r="A445" t="str">
        <f t="shared" si="14"/>
        <v>Resistor 0603 3</v>
      </c>
      <c r="B445" t="s">
        <v>1</v>
      </c>
      <c r="C445" t="str">
        <f t="shared" si="15"/>
        <v>SMDRC0603</v>
      </c>
      <c r="D445" t="s">
        <v>164</v>
      </c>
      <c r="E445" t="s">
        <v>15</v>
      </c>
      <c r="F445" s="3">
        <v>3</v>
      </c>
      <c r="G445" t="s">
        <v>10</v>
      </c>
      <c r="H445" t="s">
        <v>8</v>
      </c>
      <c r="I445" s="3" t="s">
        <v>158</v>
      </c>
    </row>
    <row r="446" spans="1:9">
      <c r="A446" t="str">
        <f t="shared" si="14"/>
        <v>Resistor 0603 3,3</v>
      </c>
      <c r="B446" t="s">
        <v>1</v>
      </c>
      <c r="C446" t="str">
        <f t="shared" si="15"/>
        <v>SMDRC0603</v>
      </c>
      <c r="D446" t="s">
        <v>164</v>
      </c>
      <c r="E446" t="s">
        <v>15</v>
      </c>
      <c r="F446" s="3">
        <v>3.3</v>
      </c>
      <c r="G446" t="s">
        <v>10</v>
      </c>
      <c r="H446" t="s">
        <v>8</v>
      </c>
      <c r="I446" s="3" t="s">
        <v>158</v>
      </c>
    </row>
    <row r="447" spans="1:9">
      <c r="A447" t="str">
        <f t="shared" si="14"/>
        <v>Resistor 0603 3,6</v>
      </c>
      <c r="B447" t="s">
        <v>1</v>
      </c>
      <c r="C447" t="str">
        <f t="shared" si="15"/>
        <v>SMDRC0603</v>
      </c>
      <c r="D447" t="s">
        <v>164</v>
      </c>
      <c r="E447" t="s">
        <v>15</v>
      </c>
      <c r="F447" s="3">
        <v>3.6</v>
      </c>
      <c r="G447" t="s">
        <v>10</v>
      </c>
      <c r="H447" t="s">
        <v>8</v>
      </c>
      <c r="I447" s="3" t="s">
        <v>158</v>
      </c>
    </row>
    <row r="448" spans="1:9">
      <c r="A448" t="str">
        <f t="shared" si="14"/>
        <v>Resistor 0603 3,9</v>
      </c>
      <c r="B448" t="s">
        <v>1</v>
      </c>
      <c r="C448" t="str">
        <f t="shared" si="15"/>
        <v>SMDRC0603</v>
      </c>
      <c r="D448" t="s">
        <v>164</v>
      </c>
      <c r="E448" t="s">
        <v>15</v>
      </c>
      <c r="F448" s="3">
        <v>3.9</v>
      </c>
      <c r="G448" t="s">
        <v>10</v>
      </c>
      <c r="H448" t="s">
        <v>8</v>
      </c>
      <c r="I448" s="3" t="s">
        <v>158</v>
      </c>
    </row>
    <row r="449" spans="1:9">
      <c r="A449" t="str">
        <f t="shared" si="14"/>
        <v>Resistor 0603 4,3</v>
      </c>
      <c r="B449" t="s">
        <v>1</v>
      </c>
      <c r="C449" t="str">
        <f t="shared" si="15"/>
        <v>SMDRC0603</v>
      </c>
      <c r="D449" t="s">
        <v>164</v>
      </c>
      <c r="E449" t="s">
        <v>15</v>
      </c>
      <c r="F449" s="3">
        <v>4.3</v>
      </c>
      <c r="G449" t="s">
        <v>10</v>
      </c>
      <c r="H449" t="s">
        <v>8</v>
      </c>
      <c r="I449" s="3" t="s">
        <v>158</v>
      </c>
    </row>
    <row r="450" spans="1:9">
      <c r="A450" t="str">
        <f t="shared" si="14"/>
        <v>Resistor 0603 4,7</v>
      </c>
      <c r="B450" t="s">
        <v>1</v>
      </c>
      <c r="C450" t="str">
        <f t="shared" si="15"/>
        <v>SMDRC0603</v>
      </c>
      <c r="D450" t="s">
        <v>164</v>
      </c>
      <c r="E450" t="s">
        <v>15</v>
      </c>
      <c r="F450" s="3">
        <v>4.7</v>
      </c>
      <c r="G450" t="s">
        <v>10</v>
      </c>
      <c r="H450" t="s">
        <v>8</v>
      </c>
      <c r="I450" s="3" t="s">
        <v>158</v>
      </c>
    </row>
    <row r="451" spans="1:9">
      <c r="A451" t="str">
        <f t="shared" si="14"/>
        <v>Resistor 0603 5,1</v>
      </c>
      <c r="B451" t="s">
        <v>1</v>
      </c>
      <c r="C451" t="str">
        <f t="shared" si="15"/>
        <v>SMDRC0603</v>
      </c>
      <c r="D451" t="s">
        <v>164</v>
      </c>
      <c r="E451" t="s">
        <v>15</v>
      </c>
      <c r="F451" s="3">
        <v>5.0999999999999996</v>
      </c>
      <c r="G451" t="s">
        <v>10</v>
      </c>
      <c r="H451" t="s">
        <v>8</v>
      </c>
      <c r="I451" s="3" t="s">
        <v>158</v>
      </c>
    </row>
    <row r="452" spans="1:9">
      <c r="A452" t="str">
        <f t="shared" si="14"/>
        <v>Resistor 0603 5,6</v>
      </c>
      <c r="B452" t="s">
        <v>1</v>
      </c>
      <c r="C452" t="str">
        <f t="shared" si="15"/>
        <v>SMDRC0603</v>
      </c>
      <c r="D452" t="s">
        <v>164</v>
      </c>
      <c r="E452" t="s">
        <v>15</v>
      </c>
      <c r="F452" s="3">
        <v>5.6</v>
      </c>
      <c r="G452" t="s">
        <v>10</v>
      </c>
      <c r="H452" t="s">
        <v>8</v>
      </c>
      <c r="I452" s="3" t="s">
        <v>158</v>
      </c>
    </row>
    <row r="453" spans="1:9">
      <c r="A453" t="str">
        <f t="shared" si="14"/>
        <v>Resistor 0603 6,2</v>
      </c>
      <c r="B453" t="s">
        <v>1</v>
      </c>
      <c r="C453" t="str">
        <f t="shared" si="15"/>
        <v>SMDRC0603</v>
      </c>
      <c r="D453" t="s">
        <v>164</v>
      </c>
      <c r="E453" t="s">
        <v>15</v>
      </c>
      <c r="F453" s="3">
        <v>6.2</v>
      </c>
      <c r="G453" t="s">
        <v>10</v>
      </c>
      <c r="H453" t="s">
        <v>8</v>
      </c>
      <c r="I453" s="3" t="s">
        <v>158</v>
      </c>
    </row>
    <row r="454" spans="1:9">
      <c r="A454" t="str">
        <f t="shared" si="14"/>
        <v>Resistor 0603 6,8</v>
      </c>
      <c r="B454" t="s">
        <v>1</v>
      </c>
      <c r="C454" t="str">
        <f t="shared" si="15"/>
        <v>SMDRC0603</v>
      </c>
      <c r="D454" t="s">
        <v>164</v>
      </c>
      <c r="E454" t="s">
        <v>15</v>
      </c>
      <c r="F454" s="3">
        <v>6.8</v>
      </c>
      <c r="G454" t="s">
        <v>10</v>
      </c>
      <c r="H454" t="s">
        <v>8</v>
      </c>
      <c r="I454" s="3" t="s">
        <v>158</v>
      </c>
    </row>
    <row r="455" spans="1:9">
      <c r="A455" t="str">
        <f t="shared" si="14"/>
        <v>Resistor 0603 7,5</v>
      </c>
      <c r="B455" t="s">
        <v>1</v>
      </c>
      <c r="C455" t="str">
        <f t="shared" si="15"/>
        <v>SMDRC0603</v>
      </c>
      <c r="D455" t="s">
        <v>164</v>
      </c>
      <c r="E455" t="s">
        <v>15</v>
      </c>
      <c r="F455" s="3">
        <v>7.5</v>
      </c>
      <c r="G455" t="s">
        <v>10</v>
      </c>
      <c r="H455" t="s">
        <v>8</v>
      </c>
      <c r="I455" s="3" t="s">
        <v>158</v>
      </c>
    </row>
    <row r="456" spans="1:9">
      <c r="A456" t="str">
        <f t="shared" si="14"/>
        <v>Resistor 0603 8,2</v>
      </c>
      <c r="B456" t="s">
        <v>1</v>
      </c>
      <c r="C456" t="str">
        <f t="shared" si="15"/>
        <v>SMDRC0603</v>
      </c>
      <c r="D456" t="s">
        <v>164</v>
      </c>
      <c r="E456" t="s">
        <v>15</v>
      </c>
      <c r="F456" s="3">
        <v>8.1999999999999993</v>
      </c>
      <c r="G456" t="s">
        <v>10</v>
      </c>
      <c r="H456" t="s">
        <v>8</v>
      </c>
      <c r="I456" s="3" t="s">
        <v>158</v>
      </c>
    </row>
    <row r="457" spans="1:9">
      <c r="A457" t="str">
        <f t="shared" si="14"/>
        <v>Resistor 0603 9,1</v>
      </c>
      <c r="B457" t="s">
        <v>1</v>
      </c>
      <c r="C457" t="str">
        <f t="shared" si="15"/>
        <v>SMDRC0603</v>
      </c>
      <c r="D457" t="s">
        <v>164</v>
      </c>
      <c r="E457" t="s">
        <v>15</v>
      </c>
      <c r="F457" s="3">
        <v>9.1</v>
      </c>
      <c r="G457" t="s">
        <v>10</v>
      </c>
      <c r="H457" t="s">
        <v>8</v>
      </c>
      <c r="I457" s="3" t="s">
        <v>158</v>
      </c>
    </row>
    <row r="458" spans="1:9">
      <c r="A458" t="str">
        <f t="shared" si="14"/>
        <v>Resistor 0603 10</v>
      </c>
      <c r="B458" t="s">
        <v>1</v>
      </c>
      <c r="C458" t="str">
        <f t="shared" si="15"/>
        <v>SMDRC0603</v>
      </c>
      <c r="D458" t="s">
        <v>164</v>
      </c>
      <c r="E458" t="s">
        <v>15</v>
      </c>
      <c r="F458" s="3">
        <v>10</v>
      </c>
      <c r="G458" t="s">
        <v>10</v>
      </c>
      <c r="H458" t="s">
        <v>8</v>
      </c>
      <c r="I458" s="3" t="s">
        <v>158</v>
      </c>
    </row>
    <row r="459" spans="1:9">
      <c r="A459" t="str">
        <f t="shared" si="14"/>
        <v>Resistor 0603 11</v>
      </c>
      <c r="B459" t="s">
        <v>1</v>
      </c>
      <c r="C459" t="str">
        <f t="shared" si="15"/>
        <v>SMDRC0603</v>
      </c>
      <c r="D459" t="s">
        <v>164</v>
      </c>
      <c r="E459" t="s">
        <v>15</v>
      </c>
      <c r="F459" s="3">
        <v>11</v>
      </c>
      <c r="G459" t="s">
        <v>10</v>
      </c>
      <c r="H459" t="s">
        <v>8</v>
      </c>
      <c r="I459" s="3" t="s">
        <v>158</v>
      </c>
    </row>
    <row r="460" spans="1:9">
      <c r="A460" t="str">
        <f t="shared" si="14"/>
        <v>Resistor 0603 12</v>
      </c>
      <c r="B460" t="s">
        <v>1</v>
      </c>
      <c r="C460" t="str">
        <f t="shared" si="15"/>
        <v>SMDRC0603</v>
      </c>
      <c r="D460" t="s">
        <v>164</v>
      </c>
      <c r="E460" t="s">
        <v>15</v>
      </c>
      <c r="F460" s="3">
        <v>12</v>
      </c>
      <c r="G460" t="s">
        <v>10</v>
      </c>
      <c r="H460" t="s">
        <v>8</v>
      </c>
      <c r="I460" s="3" t="s">
        <v>158</v>
      </c>
    </row>
    <row r="461" spans="1:9">
      <c r="A461" t="str">
        <f t="shared" si="14"/>
        <v>Resistor 0603 13</v>
      </c>
      <c r="B461" t="s">
        <v>1</v>
      </c>
      <c r="C461" t="str">
        <f t="shared" si="15"/>
        <v>SMDRC0603</v>
      </c>
      <c r="D461" t="s">
        <v>164</v>
      </c>
      <c r="E461" t="s">
        <v>15</v>
      </c>
      <c r="F461" s="3">
        <v>13</v>
      </c>
      <c r="G461" t="s">
        <v>10</v>
      </c>
      <c r="H461" t="s">
        <v>8</v>
      </c>
      <c r="I461" s="3" t="s">
        <v>158</v>
      </c>
    </row>
    <row r="462" spans="1:9">
      <c r="A462" t="str">
        <f t="shared" si="14"/>
        <v>Resistor 0603 15</v>
      </c>
      <c r="B462" t="s">
        <v>1</v>
      </c>
      <c r="C462" t="str">
        <f t="shared" si="15"/>
        <v>SMDRC0603</v>
      </c>
      <c r="D462" t="s">
        <v>164</v>
      </c>
      <c r="E462" t="s">
        <v>15</v>
      </c>
      <c r="F462" s="3">
        <v>15</v>
      </c>
      <c r="G462" t="s">
        <v>10</v>
      </c>
      <c r="H462" t="s">
        <v>8</v>
      </c>
      <c r="I462" s="3" t="s">
        <v>158</v>
      </c>
    </row>
    <row r="463" spans="1:9">
      <c r="A463" t="str">
        <f t="shared" si="14"/>
        <v>Resistor 0603 16</v>
      </c>
      <c r="B463" t="s">
        <v>1</v>
      </c>
      <c r="C463" t="str">
        <f t="shared" si="15"/>
        <v>SMDRC0603</v>
      </c>
      <c r="D463" t="s">
        <v>164</v>
      </c>
      <c r="E463" t="s">
        <v>15</v>
      </c>
      <c r="F463" s="3">
        <v>16</v>
      </c>
      <c r="G463" t="s">
        <v>10</v>
      </c>
      <c r="H463" t="s">
        <v>8</v>
      </c>
      <c r="I463" s="3" t="s">
        <v>158</v>
      </c>
    </row>
    <row r="464" spans="1:9">
      <c r="A464" t="str">
        <f t="shared" si="14"/>
        <v>Resistor 0603 18</v>
      </c>
      <c r="B464" t="s">
        <v>1</v>
      </c>
      <c r="C464" t="str">
        <f t="shared" si="15"/>
        <v>SMDRC0603</v>
      </c>
      <c r="D464" t="s">
        <v>164</v>
      </c>
      <c r="E464" t="s">
        <v>15</v>
      </c>
      <c r="F464" s="3">
        <v>18</v>
      </c>
      <c r="G464" t="s">
        <v>10</v>
      </c>
      <c r="H464" t="s">
        <v>8</v>
      </c>
      <c r="I464" s="3" t="s">
        <v>158</v>
      </c>
    </row>
    <row r="465" spans="1:9">
      <c r="A465" t="str">
        <f t="shared" si="14"/>
        <v>Resistor 0603 20</v>
      </c>
      <c r="B465" t="s">
        <v>1</v>
      </c>
      <c r="C465" t="str">
        <f t="shared" si="15"/>
        <v>SMDRC0603</v>
      </c>
      <c r="D465" t="s">
        <v>164</v>
      </c>
      <c r="E465" t="s">
        <v>15</v>
      </c>
      <c r="F465" s="3">
        <v>20</v>
      </c>
      <c r="G465" t="s">
        <v>10</v>
      </c>
      <c r="H465" t="s">
        <v>8</v>
      </c>
      <c r="I465" s="3" t="s">
        <v>158</v>
      </c>
    </row>
    <row r="466" spans="1:9">
      <c r="A466" t="str">
        <f t="shared" si="14"/>
        <v>Resistor 0603 22</v>
      </c>
      <c r="B466" t="s">
        <v>1</v>
      </c>
      <c r="C466" t="str">
        <f t="shared" si="15"/>
        <v>SMDRC0603</v>
      </c>
      <c r="D466" t="s">
        <v>164</v>
      </c>
      <c r="E466" t="s">
        <v>15</v>
      </c>
      <c r="F466" s="3">
        <v>22</v>
      </c>
      <c r="G466" t="s">
        <v>10</v>
      </c>
      <c r="H466" t="s">
        <v>8</v>
      </c>
      <c r="I466" s="3" t="s">
        <v>158</v>
      </c>
    </row>
    <row r="467" spans="1:9">
      <c r="A467" t="str">
        <f t="shared" si="14"/>
        <v>Resistor 0603 24</v>
      </c>
      <c r="B467" t="s">
        <v>1</v>
      </c>
      <c r="C467" t="str">
        <f t="shared" si="15"/>
        <v>SMDRC0603</v>
      </c>
      <c r="D467" t="s">
        <v>164</v>
      </c>
      <c r="E467" t="s">
        <v>15</v>
      </c>
      <c r="F467" s="3">
        <v>24</v>
      </c>
      <c r="G467" t="s">
        <v>10</v>
      </c>
      <c r="H467" t="s">
        <v>8</v>
      </c>
      <c r="I467" s="3" t="s">
        <v>158</v>
      </c>
    </row>
    <row r="468" spans="1:9">
      <c r="A468" t="str">
        <f t="shared" si="14"/>
        <v>Resistor 0603 27</v>
      </c>
      <c r="B468" t="s">
        <v>1</v>
      </c>
      <c r="C468" t="str">
        <f t="shared" si="15"/>
        <v>SMDRC0603</v>
      </c>
      <c r="D468" t="s">
        <v>164</v>
      </c>
      <c r="E468" t="s">
        <v>15</v>
      </c>
      <c r="F468" s="3">
        <v>27</v>
      </c>
      <c r="G468" t="s">
        <v>10</v>
      </c>
      <c r="H468" t="s">
        <v>8</v>
      </c>
      <c r="I468" s="3" t="s">
        <v>158</v>
      </c>
    </row>
    <row r="469" spans="1:9">
      <c r="A469" t="str">
        <f t="shared" si="14"/>
        <v>Resistor 0603 30</v>
      </c>
      <c r="B469" t="s">
        <v>1</v>
      </c>
      <c r="C469" t="str">
        <f t="shared" si="15"/>
        <v>SMDRC0603</v>
      </c>
      <c r="D469" t="s">
        <v>164</v>
      </c>
      <c r="E469" t="s">
        <v>15</v>
      </c>
      <c r="F469" s="3">
        <v>30</v>
      </c>
      <c r="G469" t="s">
        <v>10</v>
      </c>
      <c r="H469" t="s">
        <v>8</v>
      </c>
      <c r="I469" s="3" t="s">
        <v>158</v>
      </c>
    </row>
    <row r="470" spans="1:9">
      <c r="A470" t="str">
        <f t="shared" si="14"/>
        <v>Resistor 0603 33</v>
      </c>
      <c r="B470" t="s">
        <v>1</v>
      </c>
      <c r="C470" t="str">
        <f t="shared" si="15"/>
        <v>SMDRC0603</v>
      </c>
      <c r="D470" t="s">
        <v>164</v>
      </c>
      <c r="E470" t="s">
        <v>15</v>
      </c>
      <c r="F470" s="3">
        <v>33</v>
      </c>
      <c r="G470" t="s">
        <v>10</v>
      </c>
      <c r="H470" t="s">
        <v>8</v>
      </c>
      <c r="I470" s="3" t="s">
        <v>158</v>
      </c>
    </row>
    <row r="471" spans="1:9">
      <c r="A471" t="str">
        <f t="shared" si="14"/>
        <v>Resistor 0603 36</v>
      </c>
      <c r="B471" t="s">
        <v>1</v>
      </c>
      <c r="C471" t="str">
        <f t="shared" si="15"/>
        <v>SMDRC0603</v>
      </c>
      <c r="D471" t="s">
        <v>164</v>
      </c>
      <c r="E471" t="s">
        <v>15</v>
      </c>
      <c r="F471" s="3">
        <v>36</v>
      </c>
      <c r="G471" t="s">
        <v>10</v>
      </c>
      <c r="H471" t="s">
        <v>8</v>
      </c>
      <c r="I471" s="3" t="s">
        <v>158</v>
      </c>
    </row>
    <row r="472" spans="1:9">
      <c r="A472" t="str">
        <f t="shared" si="14"/>
        <v>Resistor 0603 39</v>
      </c>
      <c r="B472" t="s">
        <v>1</v>
      </c>
      <c r="C472" t="str">
        <f t="shared" si="15"/>
        <v>SMDRC0603</v>
      </c>
      <c r="D472" t="s">
        <v>164</v>
      </c>
      <c r="E472" t="s">
        <v>15</v>
      </c>
      <c r="F472" s="3">
        <v>39</v>
      </c>
      <c r="G472" t="s">
        <v>10</v>
      </c>
      <c r="H472" t="s">
        <v>8</v>
      </c>
      <c r="I472" s="3" t="s">
        <v>158</v>
      </c>
    </row>
    <row r="473" spans="1:9">
      <c r="A473" t="str">
        <f t="shared" si="14"/>
        <v>Resistor 0603 43</v>
      </c>
      <c r="B473" t="s">
        <v>1</v>
      </c>
      <c r="C473" t="str">
        <f t="shared" si="15"/>
        <v>SMDRC0603</v>
      </c>
      <c r="D473" t="s">
        <v>164</v>
      </c>
      <c r="E473" t="s">
        <v>15</v>
      </c>
      <c r="F473" s="3">
        <v>43</v>
      </c>
      <c r="G473" t="s">
        <v>10</v>
      </c>
      <c r="H473" t="s">
        <v>8</v>
      </c>
      <c r="I473" s="3" t="s">
        <v>158</v>
      </c>
    </row>
    <row r="474" spans="1:9">
      <c r="A474" t="str">
        <f t="shared" ref="A474:A537" si="16">B474&amp;" "&amp;I474&amp;" "&amp;F474</f>
        <v>Resistor 0603 47</v>
      </c>
      <c r="B474" t="s">
        <v>1</v>
      </c>
      <c r="C474" t="str">
        <f t="shared" ref="C474:C537" si="17">"SMDRC"&amp;I474</f>
        <v>SMDRC0603</v>
      </c>
      <c r="D474" t="s">
        <v>164</v>
      </c>
      <c r="E474" t="s">
        <v>15</v>
      </c>
      <c r="F474" s="3">
        <v>47</v>
      </c>
      <c r="G474" t="s">
        <v>10</v>
      </c>
      <c r="H474" t="s">
        <v>8</v>
      </c>
      <c r="I474" s="3" t="s">
        <v>158</v>
      </c>
    </row>
    <row r="475" spans="1:9">
      <c r="A475" t="str">
        <f t="shared" si="16"/>
        <v>Resistor 0603 51</v>
      </c>
      <c r="B475" t="s">
        <v>1</v>
      </c>
      <c r="C475" t="str">
        <f t="shared" si="17"/>
        <v>SMDRC0603</v>
      </c>
      <c r="D475" t="s">
        <v>164</v>
      </c>
      <c r="E475" t="s">
        <v>15</v>
      </c>
      <c r="F475" s="3">
        <v>51</v>
      </c>
      <c r="G475" t="s">
        <v>10</v>
      </c>
      <c r="H475" t="s">
        <v>8</v>
      </c>
      <c r="I475" s="3" t="s">
        <v>158</v>
      </c>
    </row>
    <row r="476" spans="1:9">
      <c r="A476" t="str">
        <f t="shared" si="16"/>
        <v>Resistor 0603 56</v>
      </c>
      <c r="B476" t="s">
        <v>1</v>
      </c>
      <c r="C476" t="str">
        <f t="shared" si="17"/>
        <v>SMDRC0603</v>
      </c>
      <c r="D476" t="s">
        <v>164</v>
      </c>
      <c r="E476" t="s">
        <v>15</v>
      </c>
      <c r="F476" s="3">
        <v>56</v>
      </c>
      <c r="G476" t="s">
        <v>10</v>
      </c>
      <c r="H476" t="s">
        <v>8</v>
      </c>
      <c r="I476" s="3" t="s">
        <v>158</v>
      </c>
    </row>
    <row r="477" spans="1:9">
      <c r="A477" t="str">
        <f t="shared" si="16"/>
        <v>Resistor 0603 62</v>
      </c>
      <c r="B477" t="s">
        <v>1</v>
      </c>
      <c r="C477" t="str">
        <f t="shared" si="17"/>
        <v>SMDRC0603</v>
      </c>
      <c r="D477" t="s">
        <v>164</v>
      </c>
      <c r="E477" t="s">
        <v>15</v>
      </c>
      <c r="F477" s="3">
        <v>62</v>
      </c>
      <c r="G477" t="s">
        <v>10</v>
      </c>
      <c r="H477" t="s">
        <v>8</v>
      </c>
      <c r="I477" s="3" t="s">
        <v>158</v>
      </c>
    </row>
    <row r="478" spans="1:9">
      <c r="A478" t="str">
        <f t="shared" si="16"/>
        <v>Resistor 0603 68</v>
      </c>
      <c r="B478" t="s">
        <v>1</v>
      </c>
      <c r="C478" t="str">
        <f t="shared" si="17"/>
        <v>SMDRC0603</v>
      </c>
      <c r="D478" t="s">
        <v>164</v>
      </c>
      <c r="E478" t="s">
        <v>15</v>
      </c>
      <c r="F478" s="3">
        <v>68</v>
      </c>
      <c r="G478" t="s">
        <v>10</v>
      </c>
      <c r="H478" t="s">
        <v>8</v>
      </c>
      <c r="I478" s="3" t="s">
        <v>158</v>
      </c>
    </row>
    <row r="479" spans="1:9">
      <c r="A479" t="str">
        <f t="shared" si="16"/>
        <v>Resistor 0603 75</v>
      </c>
      <c r="B479" t="s">
        <v>1</v>
      </c>
      <c r="C479" t="str">
        <f t="shared" si="17"/>
        <v>SMDRC0603</v>
      </c>
      <c r="D479" t="s">
        <v>164</v>
      </c>
      <c r="E479" t="s">
        <v>15</v>
      </c>
      <c r="F479" s="3">
        <v>75</v>
      </c>
      <c r="G479" t="s">
        <v>10</v>
      </c>
      <c r="H479" t="s">
        <v>8</v>
      </c>
      <c r="I479" s="3" t="s">
        <v>158</v>
      </c>
    </row>
    <row r="480" spans="1:9">
      <c r="A480" t="str">
        <f t="shared" si="16"/>
        <v>Resistor 0603 82</v>
      </c>
      <c r="B480" t="s">
        <v>1</v>
      </c>
      <c r="C480" t="str">
        <f t="shared" si="17"/>
        <v>SMDRC0603</v>
      </c>
      <c r="D480" t="s">
        <v>164</v>
      </c>
      <c r="E480" t="s">
        <v>15</v>
      </c>
      <c r="F480" s="3">
        <v>82</v>
      </c>
      <c r="G480" t="s">
        <v>10</v>
      </c>
      <c r="H480" t="s">
        <v>8</v>
      </c>
      <c r="I480" s="3" t="s">
        <v>158</v>
      </c>
    </row>
    <row r="481" spans="1:9">
      <c r="A481" t="str">
        <f t="shared" si="16"/>
        <v>Resistor 0603 91</v>
      </c>
      <c r="B481" t="s">
        <v>1</v>
      </c>
      <c r="C481" t="str">
        <f t="shared" si="17"/>
        <v>SMDRC0603</v>
      </c>
      <c r="D481" t="s">
        <v>164</v>
      </c>
      <c r="E481" t="s">
        <v>15</v>
      </c>
      <c r="F481" s="3">
        <v>91</v>
      </c>
      <c r="G481" t="s">
        <v>10</v>
      </c>
      <c r="H481" t="s">
        <v>8</v>
      </c>
      <c r="I481" s="3" t="s">
        <v>158</v>
      </c>
    </row>
    <row r="482" spans="1:9">
      <c r="A482" t="str">
        <f t="shared" si="16"/>
        <v>Resistor 0603 100</v>
      </c>
      <c r="B482" t="s">
        <v>1</v>
      </c>
      <c r="C482" t="str">
        <f t="shared" si="17"/>
        <v>SMDRC0603</v>
      </c>
      <c r="D482" t="s">
        <v>164</v>
      </c>
      <c r="E482" t="s">
        <v>15</v>
      </c>
      <c r="F482" s="3">
        <v>100</v>
      </c>
      <c r="G482" t="s">
        <v>10</v>
      </c>
      <c r="H482" t="s">
        <v>8</v>
      </c>
      <c r="I482" s="3" t="s">
        <v>158</v>
      </c>
    </row>
    <row r="483" spans="1:9">
      <c r="A483" t="str">
        <f t="shared" si="16"/>
        <v>Resistor 0603 110</v>
      </c>
      <c r="B483" t="s">
        <v>1</v>
      </c>
      <c r="C483" t="str">
        <f t="shared" si="17"/>
        <v>SMDRC0603</v>
      </c>
      <c r="D483" t="s">
        <v>164</v>
      </c>
      <c r="E483" t="s">
        <v>15</v>
      </c>
      <c r="F483" s="3">
        <v>110</v>
      </c>
      <c r="G483" t="s">
        <v>10</v>
      </c>
      <c r="H483" t="s">
        <v>8</v>
      </c>
      <c r="I483" s="3" t="s">
        <v>158</v>
      </c>
    </row>
    <row r="484" spans="1:9">
      <c r="A484" t="str">
        <f t="shared" si="16"/>
        <v>Resistor 0603 120</v>
      </c>
      <c r="B484" t="s">
        <v>1</v>
      </c>
      <c r="C484" t="str">
        <f t="shared" si="17"/>
        <v>SMDRC0603</v>
      </c>
      <c r="D484" t="s">
        <v>164</v>
      </c>
      <c r="E484" t="s">
        <v>15</v>
      </c>
      <c r="F484" s="3">
        <v>120</v>
      </c>
      <c r="G484" t="s">
        <v>10</v>
      </c>
      <c r="H484" t="s">
        <v>8</v>
      </c>
      <c r="I484" s="3" t="s">
        <v>158</v>
      </c>
    </row>
    <row r="485" spans="1:9">
      <c r="A485" t="str">
        <f t="shared" si="16"/>
        <v>Resistor 0603 130</v>
      </c>
      <c r="B485" t="s">
        <v>1</v>
      </c>
      <c r="C485" t="str">
        <f t="shared" si="17"/>
        <v>SMDRC0603</v>
      </c>
      <c r="D485" t="s">
        <v>164</v>
      </c>
      <c r="E485" t="s">
        <v>15</v>
      </c>
      <c r="F485" s="3">
        <v>130</v>
      </c>
      <c r="G485" t="s">
        <v>10</v>
      </c>
      <c r="H485" t="s">
        <v>8</v>
      </c>
      <c r="I485" s="3" t="s">
        <v>158</v>
      </c>
    </row>
    <row r="486" spans="1:9">
      <c r="A486" t="str">
        <f t="shared" si="16"/>
        <v>Resistor 0603 150</v>
      </c>
      <c r="B486" t="s">
        <v>1</v>
      </c>
      <c r="C486" t="str">
        <f t="shared" si="17"/>
        <v>SMDRC0603</v>
      </c>
      <c r="D486" t="s">
        <v>164</v>
      </c>
      <c r="E486" t="s">
        <v>15</v>
      </c>
      <c r="F486" s="3">
        <v>150</v>
      </c>
      <c r="G486" t="s">
        <v>10</v>
      </c>
      <c r="H486" t="s">
        <v>8</v>
      </c>
      <c r="I486" s="3" t="s">
        <v>158</v>
      </c>
    </row>
    <row r="487" spans="1:9">
      <c r="A487" t="str">
        <f t="shared" si="16"/>
        <v>Resistor 0603 160</v>
      </c>
      <c r="B487" t="s">
        <v>1</v>
      </c>
      <c r="C487" t="str">
        <f t="shared" si="17"/>
        <v>SMDRC0603</v>
      </c>
      <c r="D487" t="s">
        <v>164</v>
      </c>
      <c r="E487" t="s">
        <v>15</v>
      </c>
      <c r="F487" s="3">
        <v>160</v>
      </c>
      <c r="G487" t="s">
        <v>10</v>
      </c>
      <c r="H487" t="s">
        <v>8</v>
      </c>
      <c r="I487" s="3" t="s">
        <v>158</v>
      </c>
    </row>
    <row r="488" spans="1:9">
      <c r="A488" t="str">
        <f t="shared" si="16"/>
        <v>Resistor 0603 180</v>
      </c>
      <c r="B488" t="s">
        <v>1</v>
      </c>
      <c r="C488" t="str">
        <f t="shared" si="17"/>
        <v>SMDRC0603</v>
      </c>
      <c r="D488" t="s">
        <v>164</v>
      </c>
      <c r="E488" t="s">
        <v>15</v>
      </c>
      <c r="F488" s="3">
        <v>180</v>
      </c>
      <c r="G488" t="s">
        <v>10</v>
      </c>
      <c r="H488" t="s">
        <v>8</v>
      </c>
      <c r="I488" s="3" t="s">
        <v>158</v>
      </c>
    </row>
    <row r="489" spans="1:9">
      <c r="A489" t="str">
        <f t="shared" si="16"/>
        <v>Resistor 0603 200</v>
      </c>
      <c r="B489" t="s">
        <v>1</v>
      </c>
      <c r="C489" t="str">
        <f t="shared" si="17"/>
        <v>SMDRC0603</v>
      </c>
      <c r="D489" t="s">
        <v>164</v>
      </c>
      <c r="E489" t="s">
        <v>15</v>
      </c>
      <c r="F489" s="3">
        <v>200</v>
      </c>
      <c r="G489" t="s">
        <v>10</v>
      </c>
      <c r="H489" t="s">
        <v>8</v>
      </c>
      <c r="I489" s="3" t="s">
        <v>158</v>
      </c>
    </row>
    <row r="490" spans="1:9">
      <c r="A490" t="str">
        <f t="shared" si="16"/>
        <v>Resistor 0603 220</v>
      </c>
      <c r="B490" t="s">
        <v>1</v>
      </c>
      <c r="C490" t="str">
        <f t="shared" si="17"/>
        <v>SMDRC0603</v>
      </c>
      <c r="D490" t="s">
        <v>164</v>
      </c>
      <c r="E490" t="s">
        <v>15</v>
      </c>
      <c r="F490" s="3">
        <v>220</v>
      </c>
      <c r="G490" t="s">
        <v>10</v>
      </c>
      <c r="H490" t="s">
        <v>8</v>
      </c>
      <c r="I490" s="3" t="s">
        <v>158</v>
      </c>
    </row>
    <row r="491" spans="1:9">
      <c r="A491" t="str">
        <f t="shared" si="16"/>
        <v>Resistor 0603 240</v>
      </c>
      <c r="B491" t="s">
        <v>1</v>
      </c>
      <c r="C491" t="str">
        <f t="shared" si="17"/>
        <v>SMDRC0603</v>
      </c>
      <c r="D491" t="s">
        <v>164</v>
      </c>
      <c r="E491" t="s">
        <v>15</v>
      </c>
      <c r="F491" s="3">
        <v>240</v>
      </c>
      <c r="G491" t="s">
        <v>10</v>
      </c>
      <c r="H491" t="s">
        <v>8</v>
      </c>
      <c r="I491" s="3" t="s">
        <v>158</v>
      </c>
    </row>
    <row r="492" spans="1:9">
      <c r="A492" t="str">
        <f t="shared" si="16"/>
        <v>Resistor 0603 270</v>
      </c>
      <c r="B492" t="s">
        <v>1</v>
      </c>
      <c r="C492" t="str">
        <f t="shared" si="17"/>
        <v>SMDRC0603</v>
      </c>
      <c r="D492" t="s">
        <v>164</v>
      </c>
      <c r="E492" t="s">
        <v>15</v>
      </c>
      <c r="F492" s="3">
        <v>270</v>
      </c>
      <c r="G492" t="s">
        <v>10</v>
      </c>
      <c r="H492" t="s">
        <v>8</v>
      </c>
      <c r="I492" s="3" t="s">
        <v>158</v>
      </c>
    </row>
    <row r="493" spans="1:9">
      <c r="A493" t="str">
        <f t="shared" si="16"/>
        <v>Resistor 0603 300</v>
      </c>
      <c r="B493" t="s">
        <v>1</v>
      </c>
      <c r="C493" t="str">
        <f t="shared" si="17"/>
        <v>SMDRC0603</v>
      </c>
      <c r="D493" t="s">
        <v>164</v>
      </c>
      <c r="E493" t="s">
        <v>15</v>
      </c>
      <c r="F493" s="3">
        <v>300</v>
      </c>
      <c r="G493" t="s">
        <v>10</v>
      </c>
      <c r="H493" t="s">
        <v>8</v>
      </c>
      <c r="I493" s="3" t="s">
        <v>158</v>
      </c>
    </row>
    <row r="494" spans="1:9">
      <c r="A494" t="str">
        <f t="shared" si="16"/>
        <v>Resistor 0603 330</v>
      </c>
      <c r="B494" t="s">
        <v>1</v>
      </c>
      <c r="C494" t="str">
        <f t="shared" si="17"/>
        <v>SMDRC0603</v>
      </c>
      <c r="D494" t="s">
        <v>164</v>
      </c>
      <c r="E494" t="s">
        <v>15</v>
      </c>
      <c r="F494" s="3">
        <v>330</v>
      </c>
      <c r="G494" t="s">
        <v>10</v>
      </c>
      <c r="H494" t="s">
        <v>8</v>
      </c>
      <c r="I494" s="3" t="s">
        <v>158</v>
      </c>
    </row>
    <row r="495" spans="1:9">
      <c r="A495" t="str">
        <f t="shared" si="16"/>
        <v>Resistor 0603 360</v>
      </c>
      <c r="B495" t="s">
        <v>1</v>
      </c>
      <c r="C495" t="str">
        <f t="shared" si="17"/>
        <v>SMDRC0603</v>
      </c>
      <c r="D495" t="s">
        <v>164</v>
      </c>
      <c r="E495" t="s">
        <v>15</v>
      </c>
      <c r="F495" s="3">
        <v>360</v>
      </c>
      <c r="G495" t="s">
        <v>10</v>
      </c>
      <c r="H495" t="s">
        <v>8</v>
      </c>
      <c r="I495" s="3" t="s">
        <v>158</v>
      </c>
    </row>
    <row r="496" spans="1:9">
      <c r="A496" t="str">
        <f t="shared" si="16"/>
        <v>Resistor 0603 390</v>
      </c>
      <c r="B496" t="s">
        <v>1</v>
      </c>
      <c r="C496" t="str">
        <f t="shared" si="17"/>
        <v>SMDRC0603</v>
      </c>
      <c r="D496" t="s">
        <v>164</v>
      </c>
      <c r="E496" t="s">
        <v>15</v>
      </c>
      <c r="F496" s="3">
        <v>390</v>
      </c>
      <c r="G496" t="s">
        <v>10</v>
      </c>
      <c r="H496" t="s">
        <v>8</v>
      </c>
      <c r="I496" s="3" t="s">
        <v>158</v>
      </c>
    </row>
    <row r="497" spans="1:9">
      <c r="A497" t="str">
        <f t="shared" si="16"/>
        <v>Resistor 0603 430</v>
      </c>
      <c r="B497" t="s">
        <v>1</v>
      </c>
      <c r="C497" t="str">
        <f t="shared" si="17"/>
        <v>SMDRC0603</v>
      </c>
      <c r="D497" t="s">
        <v>164</v>
      </c>
      <c r="E497" t="s">
        <v>15</v>
      </c>
      <c r="F497" s="3">
        <v>430</v>
      </c>
      <c r="G497" t="s">
        <v>10</v>
      </c>
      <c r="H497" t="s">
        <v>8</v>
      </c>
      <c r="I497" s="3" t="s">
        <v>158</v>
      </c>
    </row>
    <row r="498" spans="1:9">
      <c r="A498" t="str">
        <f t="shared" si="16"/>
        <v>Resistor 0603 470</v>
      </c>
      <c r="B498" t="s">
        <v>1</v>
      </c>
      <c r="C498" t="str">
        <f t="shared" si="17"/>
        <v>SMDRC0603</v>
      </c>
      <c r="D498" t="s">
        <v>164</v>
      </c>
      <c r="E498" t="s">
        <v>15</v>
      </c>
      <c r="F498" s="3">
        <v>470</v>
      </c>
      <c r="G498" t="s">
        <v>10</v>
      </c>
      <c r="H498" t="s">
        <v>8</v>
      </c>
      <c r="I498" s="3" t="s">
        <v>158</v>
      </c>
    </row>
    <row r="499" spans="1:9">
      <c r="A499" t="str">
        <f t="shared" si="16"/>
        <v>Resistor 0603 510</v>
      </c>
      <c r="B499" t="s">
        <v>1</v>
      </c>
      <c r="C499" t="str">
        <f t="shared" si="17"/>
        <v>SMDRC0603</v>
      </c>
      <c r="D499" t="s">
        <v>164</v>
      </c>
      <c r="E499" t="s">
        <v>15</v>
      </c>
      <c r="F499" s="3">
        <v>510</v>
      </c>
      <c r="G499" t="s">
        <v>10</v>
      </c>
      <c r="H499" t="s">
        <v>8</v>
      </c>
      <c r="I499" s="3" t="s">
        <v>158</v>
      </c>
    </row>
    <row r="500" spans="1:9">
      <c r="A500" t="str">
        <f t="shared" si="16"/>
        <v>Resistor 0603 560</v>
      </c>
      <c r="B500" t="s">
        <v>1</v>
      </c>
      <c r="C500" t="str">
        <f t="shared" si="17"/>
        <v>SMDRC0603</v>
      </c>
      <c r="D500" t="s">
        <v>164</v>
      </c>
      <c r="E500" t="s">
        <v>15</v>
      </c>
      <c r="F500" s="3">
        <v>560</v>
      </c>
      <c r="G500" t="s">
        <v>10</v>
      </c>
      <c r="H500" t="s">
        <v>8</v>
      </c>
      <c r="I500" s="3" t="s">
        <v>158</v>
      </c>
    </row>
    <row r="501" spans="1:9">
      <c r="A501" t="str">
        <f t="shared" si="16"/>
        <v>Resistor 0603 620</v>
      </c>
      <c r="B501" t="s">
        <v>1</v>
      </c>
      <c r="C501" t="str">
        <f t="shared" si="17"/>
        <v>SMDRC0603</v>
      </c>
      <c r="D501" t="s">
        <v>164</v>
      </c>
      <c r="E501" t="s">
        <v>15</v>
      </c>
      <c r="F501" s="3">
        <v>620</v>
      </c>
      <c r="G501" t="s">
        <v>10</v>
      </c>
      <c r="H501" t="s">
        <v>8</v>
      </c>
      <c r="I501" s="3" t="s">
        <v>158</v>
      </c>
    </row>
    <row r="502" spans="1:9">
      <c r="A502" t="str">
        <f t="shared" si="16"/>
        <v>Resistor 0603 680</v>
      </c>
      <c r="B502" t="s">
        <v>1</v>
      </c>
      <c r="C502" t="str">
        <f t="shared" si="17"/>
        <v>SMDRC0603</v>
      </c>
      <c r="D502" t="s">
        <v>164</v>
      </c>
      <c r="E502" t="s">
        <v>15</v>
      </c>
      <c r="F502" s="3">
        <v>680</v>
      </c>
      <c r="G502" t="s">
        <v>10</v>
      </c>
      <c r="H502" t="s">
        <v>8</v>
      </c>
      <c r="I502" s="3" t="s">
        <v>158</v>
      </c>
    </row>
    <row r="503" spans="1:9">
      <c r="A503" t="str">
        <f t="shared" si="16"/>
        <v>Resistor 0603 750</v>
      </c>
      <c r="B503" t="s">
        <v>1</v>
      </c>
      <c r="C503" t="str">
        <f t="shared" si="17"/>
        <v>SMDRC0603</v>
      </c>
      <c r="D503" t="s">
        <v>164</v>
      </c>
      <c r="E503" t="s">
        <v>15</v>
      </c>
      <c r="F503" s="3">
        <v>750</v>
      </c>
      <c r="G503" t="s">
        <v>10</v>
      </c>
      <c r="H503" t="s">
        <v>8</v>
      </c>
      <c r="I503" s="3" t="s">
        <v>158</v>
      </c>
    </row>
    <row r="504" spans="1:9">
      <c r="A504" t="str">
        <f t="shared" si="16"/>
        <v>Resistor 0603 820</v>
      </c>
      <c r="B504" t="s">
        <v>1</v>
      </c>
      <c r="C504" t="str">
        <f t="shared" si="17"/>
        <v>SMDRC0603</v>
      </c>
      <c r="D504" t="s">
        <v>164</v>
      </c>
      <c r="E504" t="s">
        <v>15</v>
      </c>
      <c r="F504" s="3">
        <v>820</v>
      </c>
      <c r="G504" t="s">
        <v>10</v>
      </c>
      <c r="H504" t="s">
        <v>8</v>
      </c>
      <c r="I504" s="3" t="s">
        <v>158</v>
      </c>
    </row>
    <row r="505" spans="1:9">
      <c r="A505" t="str">
        <f t="shared" si="16"/>
        <v>Resistor 0603 910</v>
      </c>
      <c r="B505" t="s">
        <v>1</v>
      </c>
      <c r="C505" t="str">
        <f t="shared" si="17"/>
        <v>SMDRC0603</v>
      </c>
      <c r="D505" t="s">
        <v>164</v>
      </c>
      <c r="E505" t="s">
        <v>15</v>
      </c>
      <c r="F505" s="3">
        <v>910</v>
      </c>
      <c r="G505" t="s">
        <v>10</v>
      </c>
      <c r="H505" t="s">
        <v>8</v>
      </c>
      <c r="I505" s="3" t="s">
        <v>158</v>
      </c>
    </row>
    <row r="506" spans="1:9">
      <c r="A506" t="str">
        <f t="shared" si="16"/>
        <v>Resistor 0603 1k</v>
      </c>
      <c r="B506" t="s">
        <v>1</v>
      </c>
      <c r="C506" t="str">
        <f t="shared" si="17"/>
        <v>SMDRC0603</v>
      </c>
      <c r="D506" t="s">
        <v>164</v>
      </c>
      <c r="E506" t="s">
        <v>15</v>
      </c>
      <c r="F506" s="3" t="s">
        <v>3</v>
      </c>
      <c r="G506" t="s">
        <v>10</v>
      </c>
      <c r="H506" t="s">
        <v>8</v>
      </c>
      <c r="I506" s="3" t="s">
        <v>158</v>
      </c>
    </row>
    <row r="507" spans="1:9">
      <c r="A507" t="str">
        <f t="shared" si="16"/>
        <v>Resistor 0603 1,1k</v>
      </c>
      <c r="B507" t="s">
        <v>1</v>
      </c>
      <c r="C507" t="str">
        <f t="shared" si="17"/>
        <v>SMDRC0603</v>
      </c>
      <c r="D507" t="s">
        <v>164</v>
      </c>
      <c r="E507" t="s">
        <v>15</v>
      </c>
      <c r="F507" s="3" t="s">
        <v>16</v>
      </c>
      <c r="G507" t="s">
        <v>10</v>
      </c>
      <c r="H507" t="s">
        <v>8</v>
      </c>
      <c r="I507" s="3" t="s">
        <v>158</v>
      </c>
    </row>
    <row r="508" spans="1:9">
      <c r="A508" t="str">
        <f t="shared" si="16"/>
        <v>Resistor 0603 1,2k</v>
      </c>
      <c r="B508" t="s">
        <v>1</v>
      </c>
      <c r="C508" t="str">
        <f t="shared" si="17"/>
        <v>SMDRC0603</v>
      </c>
      <c r="D508" t="s">
        <v>164</v>
      </c>
      <c r="E508" t="s">
        <v>15</v>
      </c>
      <c r="F508" s="3" t="s">
        <v>17</v>
      </c>
      <c r="G508" t="s">
        <v>10</v>
      </c>
      <c r="H508" t="s">
        <v>8</v>
      </c>
      <c r="I508" s="3" t="s">
        <v>158</v>
      </c>
    </row>
    <row r="509" spans="1:9">
      <c r="A509" t="str">
        <f t="shared" si="16"/>
        <v>Resistor 0603 1,3k</v>
      </c>
      <c r="B509" t="s">
        <v>1</v>
      </c>
      <c r="C509" t="str">
        <f t="shared" si="17"/>
        <v>SMDRC0603</v>
      </c>
      <c r="D509" t="s">
        <v>164</v>
      </c>
      <c r="E509" t="s">
        <v>15</v>
      </c>
      <c r="F509" s="3" t="s">
        <v>18</v>
      </c>
      <c r="G509" t="s">
        <v>10</v>
      </c>
      <c r="H509" t="s">
        <v>8</v>
      </c>
      <c r="I509" s="3" t="s">
        <v>158</v>
      </c>
    </row>
    <row r="510" spans="1:9">
      <c r="A510" t="str">
        <f t="shared" si="16"/>
        <v>Resistor 0603 1,5k</v>
      </c>
      <c r="B510" t="s">
        <v>1</v>
      </c>
      <c r="C510" t="str">
        <f t="shared" si="17"/>
        <v>SMDRC0603</v>
      </c>
      <c r="D510" t="s">
        <v>164</v>
      </c>
      <c r="E510" t="s">
        <v>15</v>
      </c>
      <c r="F510" s="3" t="s">
        <v>19</v>
      </c>
      <c r="G510" t="s">
        <v>10</v>
      </c>
      <c r="H510" t="s">
        <v>8</v>
      </c>
      <c r="I510" s="3" t="s">
        <v>158</v>
      </c>
    </row>
    <row r="511" spans="1:9">
      <c r="A511" t="str">
        <f t="shared" si="16"/>
        <v>Resistor 0603 1,6k</v>
      </c>
      <c r="B511" t="s">
        <v>1</v>
      </c>
      <c r="C511" t="str">
        <f t="shared" si="17"/>
        <v>SMDRC0603</v>
      </c>
      <c r="D511" t="s">
        <v>164</v>
      </c>
      <c r="E511" t="s">
        <v>15</v>
      </c>
      <c r="F511" s="3" t="s">
        <v>20</v>
      </c>
      <c r="G511" t="s">
        <v>10</v>
      </c>
      <c r="H511" t="s">
        <v>8</v>
      </c>
      <c r="I511" s="3" t="s">
        <v>158</v>
      </c>
    </row>
    <row r="512" spans="1:9">
      <c r="A512" t="str">
        <f t="shared" si="16"/>
        <v>Resistor 0603 1,8k</v>
      </c>
      <c r="B512" t="s">
        <v>1</v>
      </c>
      <c r="C512" t="str">
        <f t="shared" si="17"/>
        <v>SMDRC0603</v>
      </c>
      <c r="D512" t="s">
        <v>164</v>
      </c>
      <c r="E512" t="s">
        <v>15</v>
      </c>
      <c r="F512" s="3" t="s">
        <v>21</v>
      </c>
      <c r="G512" t="s">
        <v>10</v>
      </c>
      <c r="H512" t="s">
        <v>8</v>
      </c>
      <c r="I512" s="3" t="s">
        <v>158</v>
      </c>
    </row>
    <row r="513" spans="1:9">
      <c r="A513" t="str">
        <f t="shared" si="16"/>
        <v>Resistor 0603 2k</v>
      </c>
      <c r="B513" t="s">
        <v>1</v>
      </c>
      <c r="C513" t="str">
        <f t="shared" si="17"/>
        <v>SMDRC0603</v>
      </c>
      <c r="D513" t="s">
        <v>164</v>
      </c>
      <c r="E513" t="s">
        <v>15</v>
      </c>
      <c r="F513" s="3" t="s">
        <v>22</v>
      </c>
      <c r="G513" t="s">
        <v>10</v>
      </c>
      <c r="H513" t="s">
        <v>8</v>
      </c>
      <c r="I513" s="3" t="s">
        <v>158</v>
      </c>
    </row>
    <row r="514" spans="1:9">
      <c r="A514" t="str">
        <f t="shared" si="16"/>
        <v>Resistor 0603 2,2k</v>
      </c>
      <c r="B514" t="s">
        <v>1</v>
      </c>
      <c r="C514" t="str">
        <f t="shared" si="17"/>
        <v>SMDRC0603</v>
      </c>
      <c r="D514" t="s">
        <v>164</v>
      </c>
      <c r="E514" t="s">
        <v>15</v>
      </c>
      <c r="F514" s="3" t="s">
        <v>23</v>
      </c>
      <c r="G514" t="s">
        <v>10</v>
      </c>
      <c r="H514" t="s">
        <v>8</v>
      </c>
      <c r="I514" s="3" t="s">
        <v>158</v>
      </c>
    </row>
    <row r="515" spans="1:9">
      <c r="A515" t="str">
        <f t="shared" si="16"/>
        <v>Resistor 0603 2,4k</v>
      </c>
      <c r="B515" t="s">
        <v>1</v>
      </c>
      <c r="C515" t="str">
        <f t="shared" si="17"/>
        <v>SMDRC0603</v>
      </c>
      <c r="D515" t="s">
        <v>164</v>
      </c>
      <c r="E515" t="s">
        <v>15</v>
      </c>
      <c r="F515" s="3" t="s">
        <v>24</v>
      </c>
      <c r="G515" t="s">
        <v>10</v>
      </c>
      <c r="H515" t="s">
        <v>8</v>
      </c>
      <c r="I515" s="3" t="s">
        <v>158</v>
      </c>
    </row>
    <row r="516" spans="1:9">
      <c r="A516" t="str">
        <f t="shared" si="16"/>
        <v>Resistor 0603 2,7k</v>
      </c>
      <c r="B516" t="s">
        <v>1</v>
      </c>
      <c r="C516" t="str">
        <f t="shared" si="17"/>
        <v>SMDRC0603</v>
      </c>
      <c r="D516" t="s">
        <v>164</v>
      </c>
      <c r="E516" t="s">
        <v>15</v>
      </c>
      <c r="F516" s="3" t="s">
        <v>25</v>
      </c>
      <c r="G516" t="s">
        <v>10</v>
      </c>
      <c r="H516" t="s">
        <v>8</v>
      </c>
      <c r="I516" s="3" t="s">
        <v>158</v>
      </c>
    </row>
    <row r="517" spans="1:9">
      <c r="A517" t="str">
        <f t="shared" si="16"/>
        <v>Resistor 0603 3k</v>
      </c>
      <c r="B517" t="s">
        <v>1</v>
      </c>
      <c r="C517" t="str">
        <f t="shared" si="17"/>
        <v>SMDRC0603</v>
      </c>
      <c r="D517" t="s">
        <v>164</v>
      </c>
      <c r="E517" t="s">
        <v>15</v>
      </c>
      <c r="F517" s="3" t="s">
        <v>26</v>
      </c>
      <c r="G517" t="s">
        <v>10</v>
      </c>
      <c r="H517" t="s">
        <v>8</v>
      </c>
      <c r="I517" s="3" t="s">
        <v>158</v>
      </c>
    </row>
    <row r="518" spans="1:9">
      <c r="A518" t="str">
        <f t="shared" si="16"/>
        <v>Resistor 0603 3,3k</v>
      </c>
      <c r="B518" t="s">
        <v>1</v>
      </c>
      <c r="C518" t="str">
        <f t="shared" si="17"/>
        <v>SMDRC0603</v>
      </c>
      <c r="D518" t="s">
        <v>164</v>
      </c>
      <c r="E518" t="s">
        <v>15</v>
      </c>
      <c r="F518" s="3" t="s">
        <v>27</v>
      </c>
      <c r="G518" t="s">
        <v>10</v>
      </c>
      <c r="H518" t="s">
        <v>8</v>
      </c>
      <c r="I518" s="3" t="s">
        <v>158</v>
      </c>
    </row>
    <row r="519" spans="1:9">
      <c r="A519" t="str">
        <f t="shared" si="16"/>
        <v>Resistor 0603 3,6k</v>
      </c>
      <c r="B519" t="s">
        <v>1</v>
      </c>
      <c r="C519" t="str">
        <f t="shared" si="17"/>
        <v>SMDRC0603</v>
      </c>
      <c r="D519" t="s">
        <v>164</v>
      </c>
      <c r="E519" t="s">
        <v>15</v>
      </c>
      <c r="F519" s="3" t="s">
        <v>28</v>
      </c>
      <c r="G519" t="s">
        <v>10</v>
      </c>
      <c r="H519" t="s">
        <v>8</v>
      </c>
      <c r="I519" s="3" t="s">
        <v>158</v>
      </c>
    </row>
    <row r="520" spans="1:9">
      <c r="A520" t="str">
        <f t="shared" si="16"/>
        <v>Resistor 0603 3,9k</v>
      </c>
      <c r="B520" t="s">
        <v>1</v>
      </c>
      <c r="C520" t="str">
        <f t="shared" si="17"/>
        <v>SMDRC0603</v>
      </c>
      <c r="D520" t="s">
        <v>164</v>
      </c>
      <c r="E520" t="s">
        <v>15</v>
      </c>
      <c r="F520" s="3" t="s">
        <v>29</v>
      </c>
      <c r="G520" t="s">
        <v>10</v>
      </c>
      <c r="H520" t="s">
        <v>8</v>
      </c>
      <c r="I520" s="3" t="s">
        <v>158</v>
      </c>
    </row>
    <row r="521" spans="1:9">
      <c r="A521" t="str">
        <f t="shared" si="16"/>
        <v>Resistor 0603 4,3k</v>
      </c>
      <c r="B521" t="s">
        <v>1</v>
      </c>
      <c r="C521" t="str">
        <f t="shared" si="17"/>
        <v>SMDRC0603</v>
      </c>
      <c r="D521" t="s">
        <v>164</v>
      </c>
      <c r="E521" t="s">
        <v>15</v>
      </c>
      <c r="F521" s="3" t="s">
        <v>30</v>
      </c>
      <c r="G521" t="s">
        <v>10</v>
      </c>
      <c r="H521" t="s">
        <v>8</v>
      </c>
      <c r="I521" s="3" t="s">
        <v>158</v>
      </c>
    </row>
    <row r="522" spans="1:9">
      <c r="A522" t="str">
        <f t="shared" si="16"/>
        <v>Resistor 0603 4,7k</v>
      </c>
      <c r="B522" t="s">
        <v>1</v>
      </c>
      <c r="C522" t="str">
        <f t="shared" si="17"/>
        <v>SMDRC0603</v>
      </c>
      <c r="D522" t="s">
        <v>164</v>
      </c>
      <c r="E522" t="s">
        <v>15</v>
      </c>
      <c r="F522" s="3" t="s">
        <v>31</v>
      </c>
      <c r="G522" t="s">
        <v>10</v>
      </c>
      <c r="H522" t="s">
        <v>8</v>
      </c>
      <c r="I522" s="3" t="s">
        <v>158</v>
      </c>
    </row>
    <row r="523" spans="1:9">
      <c r="A523" t="str">
        <f t="shared" si="16"/>
        <v>Resistor 0603 5,1k</v>
      </c>
      <c r="B523" t="s">
        <v>1</v>
      </c>
      <c r="C523" t="str">
        <f t="shared" si="17"/>
        <v>SMDRC0603</v>
      </c>
      <c r="D523" t="s">
        <v>164</v>
      </c>
      <c r="E523" t="s">
        <v>15</v>
      </c>
      <c r="F523" s="3" t="s">
        <v>32</v>
      </c>
      <c r="G523" t="s">
        <v>10</v>
      </c>
      <c r="H523" t="s">
        <v>8</v>
      </c>
      <c r="I523" s="3" t="s">
        <v>158</v>
      </c>
    </row>
    <row r="524" spans="1:9">
      <c r="A524" t="str">
        <f t="shared" si="16"/>
        <v>Resistor 0603 5,6k</v>
      </c>
      <c r="B524" t="s">
        <v>1</v>
      </c>
      <c r="C524" t="str">
        <f t="shared" si="17"/>
        <v>SMDRC0603</v>
      </c>
      <c r="D524" t="s">
        <v>164</v>
      </c>
      <c r="E524" t="s">
        <v>15</v>
      </c>
      <c r="F524" s="3" t="s">
        <v>33</v>
      </c>
      <c r="G524" t="s">
        <v>10</v>
      </c>
      <c r="H524" t="s">
        <v>8</v>
      </c>
      <c r="I524" s="3" t="s">
        <v>158</v>
      </c>
    </row>
    <row r="525" spans="1:9">
      <c r="A525" t="str">
        <f t="shared" si="16"/>
        <v>Resistor 0603 6,2k</v>
      </c>
      <c r="B525" t="s">
        <v>1</v>
      </c>
      <c r="C525" t="str">
        <f t="shared" si="17"/>
        <v>SMDRC0603</v>
      </c>
      <c r="D525" t="s">
        <v>164</v>
      </c>
      <c r="E525" t="s">
        <v>15</v>
      </c>
      <c r="F525" s="3" t="s">
        <v>34</v>
      </c>
      <c r="G525" t="s">
        <v>10</v>
      </c>
      <c r="H525" t="s">
        <v>8</v>
      </c>
      <c r="I525" s="3" t="s">
        <v>158</v>
      </c>
    </row>
    <row r="526" spans="1:9">
      <c r="A526" t="str">
        <f t="shared" si="16"/>
        <v>Resistor 0603 6,8k</v>
      </c>
      <c r="B526" t="s">
        <v>1</v>
      </c>
      <c r="C526" t="str">
        <f t="shared" si="17"/>
        <v>SMDRC0603</v>
      </c>
      <c r="D526" t="s">
        <v>164</v>
      </c>
      <c r="E526" t="s">
        <v>15</v>
      </c>
      <c r="F526" s="3" t="s">
        <v>35</v>
      </c>
      <c r="G526" t="s">
        <v>10</v>
      </c>
      <c r="H526" t="s">
        <v>8</v>
      </c>
      <c r="I526" s="3" t="s">
        <v>158</v>
      </c>
    </row>
    <row r="527" spans="1:9">
      <c r="A527" t="str">
        <f t="shared" si="16"/>
        <v>Resistor 0603 7,5k</v>
      </c>
      <c r="B527" t="s">
        <v>1</v>
      </c>
      <c r="C527" t="str">
        <f t="shared" si="17"/>
        <v>SMDRC0603</v>
      </c>
      <c r="D527" t="s">
        <v>164</v>
      </c>
      <c r="E527" t="s">
        <v>15</v>
      </c>
      <c r="F527" s="3" t="s">
        <v>36</v>
      </c>
      <c r="G527" t="s">
        <v>10</v>
      </c>
      <c r="H527" t="s">
        <v>8</v>
      </c>
      <c r="I527" s="3" t="s">
        <v>158</v>
      </c>
    </row>
    <row r="528" spans="1:9">
      <c r="A528" t="str">
        <f t="shared" si="16"/>
        <v>Resistor 0603 8,2k</v>
      </c>
      <c r="B528" t="s">
        <v>1</v>
      </c>
      <c r="C528" t="str">
        <f t="shared" si="17"/>
        <v>SMDRC0603</v>
      </c>
      <c r="D528" t="s">
        <v>164</v>
      </c>
      <c r="E528" t="s">
        <v>15</v>
      </c>
      <c r="F528" s="3" t="s">
        <v>37</v>
      </c>
      <c r="G528" t="s">
        <v>10</v>
      </c>
      <c r="H528" t="s">
        <v>8</v>
      </c>
      <c r="I528" s="3" t="s">
        <v>158</v>
      </c>
    </row>
    <row r="529" spans="1:9">
      <c r="A529" t="str">
        <f t="shared" si="16"/>
        <v>Resistor 0603 9,1k</v>
      </c>
      <c r="B529" t="s">
        <v>1</v>
      </c>
      <c r="C529" t="str">
        <f t="shared" si="17"/>
        <v>SMDRC0603</v>
      </c>
      <c r="D529" t="s">
        <v>164</v>
      </c>
      <c r="E529" t="s">
        <v>15</v>
      </c>
      <c r="F529" s="3" t="s">
        <v>38</v>
      </c>
      <c r="G529" t="s">
        <v>10</v>
      </c>
      <c r="H529" t="s">
        <v>8</v>
      </c>
      <c r="I529" s="3" t="s">
        <v>158</v>
      </c>
    </row>
    <row r="530" spans="1:9">
      <c r="A530" t="str">
        <f t="shared" si="16"/>
        <v>Resistor 0603 10k</v>
      </c>
      <c r="B530" t="s">
        <v>1</v>
      </c>
      <c r="C530" t="str">
        <f t="shared" si="17"/>
        <v>SMDRC0603</v>
      </c>
      <c r="D530" t="s">
        <v>164</v>
      </c>
      <c r="E530" t="s">
        <v>15</v>
      </c>
      <c r="F530" s="3" t="s">
        <v>9</v>
      </c>
      <c r="G530" t="s">
        <v>10</v>
      </c>
      <c r="H530" t="s">
        <v>8</v>
      </c>
      <c r="I530" s="3" t="s">
        <v>158</v>
      </c>
    </row>
    <row r="531" spans="1:9">
      <c r="A531" t="str">
        <f t="shared" si="16"/>
        <v>Resistor 0603 11k</v>
      </c>
      <c r="B531" t="s">
        <v>1</v>
      </c>
      <c r="C531" t="str">
        <f t="shared" si="17"/>
        <v>SMDRC0603</v>
      </c>
      <c r="D531" t="s">
        <v>164</v>
      </c>
      <c r="E531" t="s">
        <v>15</v>
      </c>
      <c r="F531" s="3" t="s">
        <v>39</v>
      </c>
      <c r="G531" t="s">
        <v>10</v>
      </c>
      <c r="H531" t="s">
        <v>8</v>
      </c>
      <c r="I531" s="3" t="s">
        <v>158</v>
      </c>
    </row>
    <row r="532" spans="1:9">
      <c r="A532" t="str">
        <f t="shared" si="16"/>
        <v>Resistor 0603 12k</v>
      </c>
      <c r="B532" t="s">
        <v>1</v>
      </c>
      <c r="C532" t="str">
        <f t="shared" si="17"/>
        <v>SMDRC0603</v>
      </c>
      <c r="D532" t="s">
        <v>164</v>
      </c>
      <c r="E532" t="s">
        <v>15</v>
      </c>
      <c r="F532" s="3" t="s">
        <v>40</v>
      </c>
      <c r="G532" t="s">
        <v>10</v>
      </c>
      <c r="H532" t="s">
        <v>8</v>
      </c>
      <c r="I532" s="3" t="s">
        <v>158</v>
      </c>
    </row>
    <row r="533" spans="1:9">
      <c r="A533" t="str">
        <f t="shared" si="16"/>
        <v>Resistor 0603 13k</v>
      </c>
      <c r="B533" t="s">
        <v>1</v>
      </c>
      <c r="C533" t="str">
        <f t="shared" si="17"/>
        <v>SMDRC0603</v>
      </c>
      <c r="D533" t="s">
        <v>164</v>
      </c>
      <c r="E533" t="s">
        <v>15</v>
      </c>
      <c r="F533" s="3" t="s">
        <v>41</v>
      </c>
      <c r="G533" t="s">
        <v>10</v>
      </c>
      <c r="H533" t="s">
        <v>8</v>
      </c>
      <c r="I533" s="3" t="s">
        <v>158</v>
      </c>
    </row>
    <row r="534" spans="1:9">
      <c r="A534" t="str">
        <f t="shared" si="16"/>
        <v>Resistor 0603 15k</v>
      </c>
      <c r="B534" t="s">
        <v>1</v>
      </c>
      <c r="C534" t="str">
        <f t="shared" si="17"/>
        <v>SMDRC0603</v>
      </c>
      <c r="D534" t="s">
        <v>164</v>
      </c>
      <c r="E534" t="s">
        <v>15</v>
      </c>
      <c r="F534" s="3" t="s">
        <v>42</v>
      </c>
      <c r="G534" t="s">
        <v>10</v>
      </c>
      <c r="H534" t="s">
        <v>8</v>
      </c>
      <c r="I534" s="3" t="s">
        <v>158</v>
      </c>
    </row>
    <row r="535" spans="1:9">
      <c r="A535" t="str">
        <f t="shared" si="16"/>
        <v>Resistor 0603 16k</v>
      </c>
      <c r="B535" t="s">
        <v>1</v>
      </c>
      <c r="C535" t="str">
        <f t="shared" si="17"/>
        <v>SMDRC0603</v>
      </c>
      <c r="D535" t="s">
        <v>164</v>
      </c>
      <c r="E535" t="s">
        <v>15</v>
      </c>
      <c r="F535" s="3" t="s">
        <v>43</v>
      </c>
      <c r="G535" t="s">
        <v>10</v>
      </c>
      <c r="H535" t="s">
        <v>8</v>
      </c>
      <c r="I535" s="3" t="s">
        <v>158</v>
      </c>
    </row>
    <row r="536" spans="1:9">
      <c r="A536" t="str">
        <f t="shared" si="16"/>
        <v>Resistor 0603 18k</v>
      </c>
      <c r="B536" t="s">
        <v>1</v>
      </c>
      <c r="C536" t="str">
        <f t="shared" si="17"/>
        <v>SMDRC0603</v>
      </c>
      <c r="D536" t="s">
        <v>164</v>
      </c>
      <c r="E536" t="s">
        <v>15</v>
      </c>
      <c r="F536" s="3" t="s">
        <v>44</v>
      </c>
      <c r="G536" t="s">
        <v>10</v>
      </c>
      <c r="H536" t="s">
        <v>8</v>
      </c>
      <c r="I536" s="3" t="s">
        <v>158</v>
      </c>
    </row>
    <row r="537" spans="1:9">
      <c r="A537" t="str">
        <f t="shared" si="16"/>
        <v>Resistor 0603 20k</v>
      </c>
      <c r="B537" t="s">
        <v>1</v>
      </c>
      <c r="C537" t="str">
        <f t="shared" si="17"/>
        <v>SMDRC0603</v>
      </c>
      <c r="D537" t="s">
        <v>164</v>
      </c>
      <c r="E537" t="s">
        <v>15</v>
      </c>
      <c r="F537" s="3" t="s">
        <v>45</v>
      </c>
      <c r="G537" t="s">
        <v>10</v>
      </c>
      <c r="H537" t="s">
        <v>8</v>
      </c>
      <c r="I537" s="3" t="s">
        <v>158</v>
      </c>
    </row>
    <row r="538" spans="1:9">
      <c r="A538" t="str">
        <f t="shared" ref="A538:A601" si="18">B538&amp;" "&amp;I538&amp;" "&amp;F538</f>
        <v>Resistor 0603 22k</v>
      </c>
      <c r="B538" t="s">
        <v>1</v>
      </c>
      <c r="C538" t="str">
        <f t="shared" ref="C538:C601" si="19">"SMDRC"&amp;I538</f>
        <v>SMDRC0603</v>
      </c>
      <c r="D538" t="s">
        <v>164</v>
      </c>
      <c r="E538" t="s">
        <v>15</v>
      </c>
      <c r="F538" s="3" t="s">
        <v>46</v>
      </c>
      <c r="G538" t="s">
        <v>10</v>
      </c>
      <c r="H538" t="s">
        <v>8</v>
      </c>
      <c r="I538" s="3" t="s">
        <v>158</v>
      </c>
    </row>
    <row r="539" spans="1:9">
      <c r="A539" t="str">
        <f t="shared" si="18"/>
        <v>Resistor 0603 24k</v>
      </c>
      <c r="B539" t="s">
        <v>1</v>
      </c>
      <c r="C539" t="str">
        <f t="shared" si="19"/>
        <v>SMDRC0603</v>
      </c>
      <c r="D539" t="s">
        <v>164</v>
      </c>
      <c r="E539" t="s">
        <v>15</v>
      </c>
      <c r="F539" s="3" t="s">
        <v>47</v>
      </c>
      <c r="G539" t="s">
        <v>10</v>
      </c>
      <c r="H539" t="s">
        <v>8</v>
      </c>
      <c r="I539" s="3" t="s">
        <v>158</v>
      </c>
    </row>
    <row r="540" spans="1:9">
      <c r="A540" t="str">
        <f t="shared" si="18"/>
        <v>Resistor 0603 27k</v>
      </c>
      <c r="B540" t="s">
        <v>1</v>
      </c>
      <c r="C540" t="str">
        <f t="shared" si="19"/>
        <v>SMDRC0603</v>
      </c>
      <c r="D540" t="s">
        <v>164</v>
      </c>
      <c r="E540" t="s">
        <v>15</v>
      </c>
      <c r="F540" s="3" t="s">
        <v>48</v>
      </c>
      <c r="G540" t="s">
        <v>10</v>
      </c>
      <c r="H540" t="s">
        <v>8</v>
      </c>
      <c r="I540" s="3" t="s">
        <v>158</v>
      </c>
    </row>
    <row r="541" spans="1:9">
      <c r="A541" t="str">
        <f t="shared" si="18"/>
        <v>Resistor 0603 30k</v>
      </c>
      <c r="B541" t="s">
        <v>1</v>
      </c>
      <c r="C541" t="str">
        <f t="shared" si="19"/>
        <v>SMDRC0603</v>
      </c>
      <c r="D541" t="s">
        <v>164</v>
      </c>
      <c r="E541" t="s">
        <v>15</v>
      </c>
      <c r="F541" s="3" t="s">
        <v>49</v>
      </c>
      <c r="G541" t="s">
        <v>10</v>
      </c>
      <c r="H541" t="s">
        <v>8</v>
      </c>
      <c r="I541" s="3" t="s">
        <v>158</v>
      </c>
    </row>
    <row r="542" spans="1:9">
      <c r="A542" t="str">
        <f t="shared" si="18"/>
        <v>Resistor 0603 33k</v>
      </c>
      <c r="B542" t="s">
        <v>1</v>
      </c>
      <c r="C542" t="str">
        <f t="shared" si="19"/>
        <v>SMDRC0603</v>
      </c>
      <c r="D542" t="s">
        <v>164</v>
      </c>
      <c r="E542" t="s">
        <v>15</v>
      </c>
      <c r="F542" s="3" t="s">
        <v>50</v>
      </c>
      <c r="G542" t="s">
        <v>10</v>
      </c>
      <c r="H542" t="s">
        <v>8</v>
      </c>
      <c r="I542" s="3" t="s">
        <v>158</v>
      </c>
    </row>
    <row r="543" spans="1:9">
      <c r="A543" t="str">
        <f t="shared" si="18"/>
        <v>Resistor 0603 36k</v>
      </c>
      <c r="B543" t="s">
        <v>1</v>
      </c>
      <c r="C543" t="str">
        <f t="shared" si="19"/>
        <v>SMDRC0603</v>
      </c>
      <c r="D543" t="s">
        <v>164</v>
      </c>
      <c r="E543" t="s">
        <v>15</v>
      </c>
      <c r="F543" s="3" t="s">
        <v>51</v>
      </c>
      <c r="G543" t="s">
        <v>10</v>
      </c>
      <c r="H543" t="s">
        <v>8</v>
      </c>
      <c r="I543" s="3" t="s">
        <v>158</v>
      </c>
    </row>
    <row r="544" spans="1:9">
      <c r="A544" t="str">
        <f t="shared" si="18"/>
        <v>Resistor 0603 39k</v>
      </c>
      <c r="B544" t="s">
        <v>1</v>
      </c>
      <c r="C544" t="str">
        <f t="shared" si="19"/>
        <v>SMDRC0603</v>
      </c>
      <c r="D544" t="s">
        <v>164</v>
      </c>
      <c r="E544" t="s">
        <v>15</v>
      </c>
      <c r="F544" s="3" t="s">
        <v>52</v>
      </c>
      <c r="G544" t="s">
        <v>10</v>
      </c>
      <c r="H544" t="s">
        <v>8</v>
      </c>
      <c r="I544" s="3" t="s">
        <v>158</v>
      </c>
    </row>
    <row r="545" spans="1:9">
      <c r="A545" t="str">
        <f t="shared" si="18"/>
        <v>Resistor 0603 43k</v>
      </c>
      <c r="B545" t="s">
        <v>1</v>
      </c>
      <c r="C545" t="str">
        <f t="shared" si="19"/>
        <v>SMDRC0603</v>
      </c>
      <c r="D545" t="s">
        <v>164</v>
      </c>
      <c r="E545" t="s">
        <v>15</v>
      </c>
      <c r="F545" s="3" t="s">
        <v>53</v>
      </c>
      <c r="G545" t="s">
        <v>10</v>
      </c>
      <c r="H545" t="s">
        <v>8</v>
      </c>
      <c r="I545" s="3" t="s">
        <v>158</v>
      </c>
    </row>
    <row r="546" spans="1:9">
      <c r="A546" t="str">
        <f t="shared" si="18"/>
        <v>Resistor 0603 47k</v>
      </c>
      <c r="B546" t="s">
        <v>1</v>
      </c>
      <c r="C546" t="str">
        <f t="shared" si="19"/>
        <v>SMDRC0603</v>
      </c>
      <c r="D546" t="s">
        <v>164</v>
      </c>
      <c r="E546" t="s">
        <v>15</v>
      </c>
      <c r="F546" s="3" t="s">
        <v>54</v>
      </c>
      <c r="G546" t="s">
        <v>10</v>
      </c>
      <c r="H546" t="s">
        <v>8</v>
      </c>
      <c r="I546" s="3" t="s">
        <v>158</v>
      </c>
    </row>
    <row r="547" spans="1:9">
      <c r="A547" t="str">
        <f t="shared" si="18"/>
        <v>Resistor 0603 51k</v>
      </c>
      <c r="B547" t="s">
        <v>1</v>
      </c>
      <c r="C547" t="str">
        <f t="shared" si="19"/>
        <v>SMDRC0603</v>
      </c>
      <c r="D547" t="s">
        <v>164</v>
      </c>
      <c r="E547" t="s">
        <v>15</v>
      </c>
      <c r="F547" s="3" t="s">
        <v>55</v>
      </c>
      <c r="G547" t="s">
        <v>10</v>
      </c>
      <c r="H547" t="s">
        <v>8</v>
      </c>
      <c r="I547" s="3" t="s">
        <v>158</v>
      </c>
    </row>
    <row r="548" spans="1:9">
      <c r="A548" t="str">
        <f t="shared" si="18"/>
        <v>Resistor 0603 56k</v>
      </c>
      <c r="B548" t="s">
        <v>1</v>
      </c>
      <c r="C548" t="str">
        <f t="shared" si="19"/>
        <v>SMDRC0603</v>
      </c>
      <c r="D548" t="s">
        <v>164</v>
      </c>
      <c r="E548" t="s">
        <v>15</v>
      </c>
      <c r="F548" s="3" t="s">
        <v>56</v>
      </c>
      <c r="G548" t="s">
        <v>10</v>
      </c>
      <c r="H548" t="s">
        <v>8</v>
      </c>
      <c r="I548" s="3" t="s">
        <v>158</v>
      </c>
    </row>
    <row r="549" spans="1:9">
      <c r="A549" t="str">
        <f t="shared" si="18"/>
        <v>Resistor 0603 62k</v>
      </c>
      <c r="B549" t="s">
        <v>1</v>
      </c>
      <c r="C549" t="str">
        <f t="shared" si="19"/>
        <v>SMDRC0603</v>
      </c>
      <c r="D549" t="s">
        <v>164</v>
      </c>
      <c r="E549" t="s">
        <v>15</v>
      </c>
      <c r="F549" s="3" t="s">
        <v>57</v>
      </c>
      <c r="G549" t="s">
        <v>10</v>
      </c>
      <c r="H549" t="s">
        <v>8</v>
      </c>
      <c r="I549" s="3" t="s">
        <v>158</v>
      </c>
    </row>
    <row r="550" spans="1:9">
      <c r="A550" t="str">
        <f t="shared" si="18"/>
        <v>Resistor 0603 68k</v>
      </c>
      <c r="B550" t="s">
        <v>1</v>
      </c>
      <c r="C550" t="str">
        <f t="shared" si="19"/>
        <v>SMDRC0603</v>
      </c>
      <c r="D550" t="s">
        <v>164</v>
      </c>
      <c r="E550" t="s">
        <v>15</v>
      </c>
      <c r="F550" s="3" t="s">
        <v>58</v>
      </c>
      <c r="G550" t="s">
        <v>10</v>
      </c>
      <c r="H550" t="s">
        <v>8</v>
      </c>
      <c r="I550" s="3" t="s">
        <v>158</v>
      </c>
    </row>
    <row r="551" spans="1:9">
      <c r="A551" t="str">
        <f t="shared" si="18"/>
        <v>Resistor 0603 75k</v>
      </c>
      <c r="B551" t="s">
        <v>1</v>
      </c>
      <c r="C551" t="str">
        <f t="shared" si="19"/>
        <v>SMDRC0603</v>
      </c>
      <c r="D551" t="s">
        <v>164</v>
      </c>
      <c r="E551" t="s">
        <v>15</v>
      </c>
      <c r="F551" s="3" t="s">
        <v>59</v>
      </c>
      <c r="G551" t="s">
        <v>10</v>
      </c>
      <c r="H551" t="s">
        <v>8</v>
      </c>
      <c r="I551" s="3" t="s">
        <v>158</v>
      </c>
    </row>
    <row r="552" spans="1:9">
      <c r="A552" t="str">
        <f t="shared" si="18"/>
        <v>Resistor 0603 82k</v>
      </c>
      <c r="B552" t="s">
        <v>1</v>
      </c>
      <c r="C552" t="str">
        <f t="shared" si="19"/>
        <v>SMDRC0603</v>
      </c>
      <c r="D552" t="s">
        <v>164</v>
      </c>
      <c r="E552" t="s">
        <v>15</v>
      </c>
      <c r="F552" s="3" t="s">
        <v>60</v>
      </c>
      <c r="G552" t="s">
        <v>10</v>
      </c>
      <c r="H552" t="s">
        <v>8</v>
      </c>
      <c r="I552" s="3" t="s">
        <v>158</v>
      </c>
    </row>
    <row r="553" spans="1:9">
      <c r="A553" t="str">
        <f t="shared" si="18"/>
        <v>Resistor 0603 91k</v>
      </c>
      <c r="B553" t="s">
        <v>1</v>
      </c>
      <c r="C553" t="str">
        <f t="shared" si="19"/>
        <v>SMDRC0603</v>
      </c>
      <c r="D553" t="s">
        <v>164</v>
      </c>
      <c r="E553" t="s">
        <v>15</v>
      </c>
      <c r="F553" s="3" t="s">
        <v>61</v>
      </c>
      <c r="G553" t="s">
        <v>10</v>
      </c>
      <c r="H553" t="s">
        <v>8</v>
      </c>
      <c r="I553" s="3" t="s">
        <v>158</v>
      </c>
    </row>
    <row r="554" spans="1:9">
      <c r="A554" t="str">
        <f t="shared" si="18"/>
        <v>Resistor 0603 100k</v>
      </c>
      <c r="B554" t="s">
        <v>1</v>
      </c>
      <c r="C554" t="str">
        <f t="shared" si="19"/>
        <v>SMDRC0603</v>
      </c>
      <c r="D554" t="s">
        <v>164</v>
      </c>
      <c r="E554" t="s">
        <v>15</v>
      </c>
      <c r="F554" s="3" t="s">
        <v>62</v>
      </c>
      <c r="G554" t="s">
        <v>10</v>
      </c>
      <c r="H554" t="s">
        <v>8</v>
      </c>
      <c r="I554" s="3" t="s">
        <v>158</v>
      </c>
    </row>
    <row r="555" spans="1:9">
      <c r="A555" t="str">
        <f t="shared" si="18"/>
        <v>Resistor 0603 110k</v>
      </c>
      <c r="B555" t="s">
        <v>1</v>
      </c>
      <c r="C555" t="str">
        <f t="shared" si="19"/>
        <v>SMDRC0603</v>
      </c>
      <c r="D555" t="s">
        <v>164</v>
      </c>
      <c r="E555" t="s">
        <v>15</v>
      </c>
      <c r="F555" s="3" t="s">
        <v>63</v>
      </c>
      <c r="G555" t="s">
        <v>10</v>
      </c>
      <c r="H555" t="s">
        <v>8</v>
      </c>
      <c r="I555" s="3" t="s">
        <v>158</v>
      </c>
    </row>
    <row r="556" spans="1:9">
      <c r="A556" t="str">
        <f t="shared" si="18"/>
        <v>Resistor 0603 120k</v>
      </c>
      <c r="B556" t="s">
        <v>1</v>
      </c>
      <c r="C556" t="str">
        <f t="shared" si="19"/>
        <v>SMDRC0603</v>
      </c>
      <c r="D556" t="s">
        <v>164</v>
      </c>
      <c r="E556" t="s">
        <v>15</v>
      </c>
      <c r="F556" s="3" t="s">
        <v>64</v>
      </c>
      <c r="G556" t="s">
        <v>10</v>
      </c>
      <c r="H556" t="s">
        <v>8</v>
      </c>
      <c r="I556" s="3" t="s">
        <v>158</v>
      </c>
    </row>
    <row r="557" spans="1:9">
      <c r="A557" t="str">
        <f t="shared" si="18"/>
        <v>Resistor 0603 130k</v>
      </c>
      <c r="B557" t="s">
        <v>1</v>
      </c>
      <c r="C557" t="str">
        <f t="shared" si="19"/>
        <v>SMDRC0603</v>
      </c>
      <c r="D557" t="s">
        <v>164</v>
      </c>
      <c r="E557" t="s">
        <v>15</v>
      </c>
      <c r="F557" s="3" t="s">
        <v>65</v>
      </c>
      <c r="G557" t="s">
        <v>10</v>
      </c>
      <c r="H557" t="s">
        <v>8</v>
      </c>
      <c r="I557" s="3" t="s">
        <v>158</v>
      </c>
    </row>
    <row r="558" spans="1:9">
      <c r="A558" t="str">
        <f t="shared" si="18"/>
        <v>Resistor 0603 150k</v>
      </c>
      <c r="B558" t="s">
        <v>1</v>
      </c>
      <c r="C558" t="str">
        <f t="shared" si="19"/>
        <v>SMDRC0603</v>
      </c>
      <c r="D558" t="s">
        <v>164</v>
      </c>
      <c r="E558" t="s">
        <v>15</v>
      </c>
      <c r="F558" s="3" t="s">
        <v>66</v>
      </c>
      <c r="G558" t="s">
        <v>10</v>
      </c>
      <c r="H558" t="s">
        <v>8</v>
      </c>
      <c r="I558" s="3" t="s">
        <v>158</v>
      </c>
    </row>
    <row r="559" spans="1:9">
      <c r="A559" t="str">
        <f t="shared" si="18"/>
        <v>Resistor 0603 160k</v>
      </c>
      <c r="B559" t="s">
        <v>1</v>
      </c>
      <c r="C559" t="str">
        <f t="shared" si="19"/>
        <v>SMDRC0603</v>
      </c>
      <c r="D559" t="s">
        <v>164</v>
      </c>
      <c r="E559" t="s">
        <v>15</v>
      </c>
      <c r="F559" s="3" t="s">
        <v>67</v>
      </c>
      <c r="G559" t="s">
        <v>10</v>
      </c>
      <c r="H559" t="s">
        <v>8</v>
      </c>
      <c r="I559" s="3" t="s">
        <v>158</v>
      </c>
    </row>
    <row r="560" spans="1:9">
      <c r="A560" t="str">
        <f t="shared" si="18"/>
        <v>Resistor 0603 180k</v>
      </c>
      <c r="B560" t="s">
        <v>1</v>
      </c>
      <c r="C560" t="str">
        <f t="shared" si="19"/>
        <v>SMDRC0603</v>
      </c>
      <c r="D560" t="s">
        <v>164</v>
      </c>
      <c r="E560" t="s">
        <v>15</v>
      </c>
      <c r="F560" s="3" t="s">
        <v>68</v>
      </c>
      <c r="G560" t="s">
        <v>10</v>
      </c>
      <c r="H560" t="s">
        <v>8</v>
      </c>
      <c r="I560" s="3" t="s">
        <v>158</v>
      </c>
    </row>
    <row r="561" spans="1:9">
      <c r="A561" t="str">
        <f t="shared" si="18"/>
        <v>Resistor 0603 200k</v>
      </c>
      <c r="B561" t="s">
        <v>1</v>
      </c>
      <c r="C561" t="str">
        <f t="shared" si="19"/>
        <v>SMDRC0603</v>
      </c>
      <c r="D561" t="s">
        <v>164</v>
      </c>
      <c r="E561" t="s">
        <v>15</v>
      </c>
      <c r="F561" s="3" t="s">
        <v>69</v>
      </c>
      <c r="G561" t="s">
        <v>10</v>
      </c>
      <c r="H561" t="s">
        <v>8</v>
      </c>
      <c r="I561" s="3" t="s">
        <v>158</v>
      </c>
    </row>
    <row r="562" spans="1:9">
      <c r="A562" t="str">
        <f t="shared" si="18"/>
        <v>Resistor 0603 220k</v>
      </c>
      <c r="B562" t="s">
        <v>1</v>
      </c>
      <c r="C562" t="str">
        <f t="shared" si="19"/>
        <v>SMDRC0603</v>
      </c>
      <c r="D562" t="s">
        <v>164</v>
      </c>
      <c r="E562" t="s">
        <v>15</v>
      </c>
      <c r="F562" s="3" t="s">
        <v>70</v>
      </c>
      <c r="G562" t="s">
        <v>10</v>
      </c>
      <c r="H562" t="s">
        <v>8</v>
      </c>
      <c r="I562" s="3" t="s">
        <v>158</v>
      </c>
    </row>
    <row r="563" spans="1:9">
      <c r="A563" t="str">
        <f t="shared" si="18"/>
        <v>Resistor 0603 240k</v>
      </c>
      <c r="B563" t="s">
        <v>1</v>
      </c>
      <c r="C563" t="str">
        <f t="shared" si="19"/>
        <v>SMDRC0603</v>
      </c>
      <c r="D563" t="s">
        <v>164</v>
      </c>
      <c r="E563" t="s">
        <v>15</v>
      </c>
      <c r="F563" s="3" t="s">
        <v>71</v>
      </c>
      <c r="G563" t="s">
        <v>10</v>
      </c>
      <c r="H563" t="s">
        <v>8</v>
      </c>
      <c r="I563" s="3" t="s">
        <v>158</v>
      </c>
    </row>
    <row r="564" spans="1:9">
      <c r="A564" t="str">
        <f t="shared" si="18"/>
        <v>Resistor 0603 270k</v>
      </c>
      <c r="B564" t="s">
        <v>1</v>
      </c>
      <c r="C564" t="str">
        <f t="shared" si="19"/>
        <v>SMDRC0603</v>
      </c>
      <c r="D564" t="s">
        <v>164</v>
      </c>
      <c r="E564" t="s">
        <v>15</v>
      </c>
      <c r="F564" s="3" t="s">
        <v>72</v>
      </c>
      <c r="G564" t="s">
        <v>10</v>
      </c>
      <c r="H564" t="s">
        <v>8</v>
      </c>
      <c r="I564" s="3" t="s">
        <v>158</v>
      </c>
    </row>
    <row r="565" spans="1:9">
      <c r="A565" t="str">
        <f t="shared" si="18"/>
        <v>Resistor 0603 300k</v>
      </c>
      <c r="B565" t="s">
        <v>1</v>
      </c>
      <c r="C565" t="str">
        <f t="shared" si="19"/>
        <v>SMDRC0603</v>
      </c>
      <c r="D565" t="s">
        <v>164</v>
      </c>
      <c r="E565" t="s">
        <v>15</v>
      </c>
      <c r="F565" s="3" t="s">
        <v>73</v>
      </c>
      <c r="G565" t="s">
        <v>10</v>
      </c>
      <c r="H565" t="s">
        <v>8</v>
      </c>
      <c r="I565" s="3" t="s">
        <v>158</v>
      </c>
    </row>
    <row r="566" spans="1:9">
      <c r="A566" t="str">
        <f t="shared" si="18"/>
        <v>Resistor 0603 330k</v>
      </c>
      <c r="B566" t="s">
        <v>1</v>
      </c>
      <c r="C566" t="str">
        <f t="shared" si="19"/>
        <v>SMDRC0603</v>
      </c>
      <c r="D566" t="s">
        <v>164</v>
      </c>
      <c r="E566" t="s">
        <v>15</v>
      </c>
      <c r="F566" s="3" t="s">
        <v>74</v>
      </c>
      <c r="G566" t="s">
        <v>10</v>
      </c>
      <c r="H566" t="s">
        <v>8</v>
      </c>
      <c r="I566" s="3" t="s">
        <v>158</v>
      </c>
    </row>
    <row r="567" spans="1:9">
      <c r="A567" t="str">
        <f t="shared" si="18"/>
        <v>Resistor 0603 360k</v>
      </c>
      <c r="B567" t="s">
        <v>1</v>
      </c>
      <c r="C567" t="str">
        <f t="shared" si="19"/>
        <v>SMDRC0603</v>
      </c>
      <c r="D567" t="s">
        <v>164</v>
      </c>
      <c r="E567" t="s">
        <v>15</v>
      </c>
      <c r="F567" s="3" t="s">
        <v>75</v>
      </c>
      <c r="G567" t="s">
        <v>10</v>
      </c>
      <c r="H567" t="s">
        <v>8</v>
      </c>
      <c r="I567" s="3" t="s">
        <v>158</v>
      </c>
    </row>
    <row r="568" spans="1:9">
      <c r="A568" t="str">
        <f t="shared" si="18"/>
        <v>Resistor 0603 390k</v>
      </c>
      <c r="B568" t="s">
        <v>1</v>
      </c>
      <c r="C568" t="str">
        <f t="shared" si="19"/>
        <v>SMDRC0603</v>
      </c>
      <c r="D568" t="s">
        <v>164</v>
      </c>
      <c r="E568" t="s">
        <v>15</v>
      </c>
      <c r="F568" s="3" t="s">
        <v>76</v>
      </c>
      <c r="G568" t="s">
        <v>10</v>
      </c>
      <c r="H568" t="s">
        <v>8</v>
      </c>
      <c r="I568" s="3" t="s">
        <v>158</v>
      </c>
    </row>
    <row r="569" spans="1:9">
      <c r="A569" t="str">
        <f t="shared" si="18"/>
        <v>Resistor 0603 430k</v>
      </c>
      <c r="B569" t="s">
        <v>1</v>
      </c>
      <c r="C569" t="str">
        <f t="shared" si="19"/>
        <v>SMDRC0603</v>
      </c>
      <c r="D569" t="s">
        <v>164</v>
      </c>
      <c r="E569" t="s">
        <v>15</v>
      </c>
      <c r="F569" s="3" t="s">
        <v>77</v>
      </c>
      <c r="G569" t="s">
        <v>10</v>
      </c>
      <c r="H569" t="s">
        <v>8</v>
      </c>
      <c r="I569" s="3" t="s">
        <v>158</v>
      </c>
    </row>
    <row r="570" spans="1:9">
      <c r="A570" t="str">
        <f t="shared" si="18"/>
        <v>Resistor 0603 470k</v>
      </c>
      <c r="B570" t="s">
        <v>1</v>
      </c>
      <c r="C570" t="str">
        <f t="shared" si="19"/>
        <v>SMDRC0603</v>
      </c>
      <c r="D570" t="s">
        <v>164</v>
      </c>
      <c r="E570" t="s">
        <v>15</v>
      </c>
      <c r="F570" s="3" t="s">
        <v>78</v>
      </c>
      <c r="G570" t="s">
        <v>10</v>
      </c>
      <c r="H570" t="s">
        <v>8</v>
      </c>
      <c r="I570" s="3" t="s">
        <v>158</v>
      </c>
    </row>
    <row r="571" spans="1:9">
      <c r="A571" t="str">
        <f t="shared" si="18"/>
        <v>Resistor 0603 510k</v>
      </c>
      <c r="B571" t="s">
        <v>1</v>
      </c>
      <c r="C571" t="str">
        <f t="shared" si="19"/>
        <v>SMDRC0603</v>
      </c>
      <c r="D571" t="s">
        <v>164</v>
      </c>
      <c r="E571" t="s">
        <v>15</v>
      </c>
      <c r="F571" s="3" t="s">
        <v>79</v>
      </c>
      <c r="G571" t="s">
        <v>10</v>
      </c>
      <c r="H571" t="s">
        <v>8</v>
      </c>
      <c r="I571" s="3" t="s">
        <v>158</v>
      </c>
    </row>
    <row r="572" spans="1:9">
      <c r="A572" t="str">
        <f t="shared" si="18"/>
        <v>Resistor 0603 560k</v>
      </c>
      <c r="B572" t="s">
        <v>1</v>
      </c>
      <c r="C572" t="str">
        <f t="shared" si="19"/>
        <v>SMDRC0603</v>
      </c>
      <c r="D572" t="s">
        <v>164</v>
      </c>
      <c r="E572" t="s">
        <v>15</v>
      </c>
      <c r="F572" s="3" t="s">
        <v>80</v>
      </c>
      <c r="G572" t="s">
        <v>10</v>
      </c>
      <c r="H572" t="s">
        <v>8</v>
      </c>
      <c r="I572" s="3" t="s">
        <v>158</v>
      </c>
    </row>
    <row r="573" spans="1:9">
      <c r="A573" t="str">
        <f t="shared" si="18"/>
        <v>Resistor 0603 620k</v>
      </c>
      <c r="B573" t="s">
        <v>1</v>
      </c>
      <c r="C573" t="str">
        <f t="shared" si="19"/>
        <v>SMDRC0603</v>
      </c>
      <c r="D573" t="s">
        <v>164</v>
      </c>
      <c r="E573" t="s">
        <v>15</v>
      </c>
      <c r="F573" s="3" t="s">
        <v>81</v>
      </c>
      <c r="G573" t="s">
        <v>10</v>
      </c>
      <c r="H573" t="s">
        <v>8</v>
      </c>
      <c r="I573" s="3" t="s">
        <v>158</v>
      </c>
    </row>
    <row r="574" spans="1:9">
      <c r="A574" t="str">
        <f t="shared" si="18"/>
        <v>Resistor 0603 680k</v>
      </c>
      <c r="B574" t="s">
        <v>1</v>
      </c>
      <c r="C574" t="str">
        <f t="shared" si="19"/>
        <v>SMDRC0603</v>
      </c>
      <c r="D574" t="s">
        <v>164</v>
      </c>
      <c r="E574" t="s">
        <v>15</v>
      </c>
      <c r="F574" s="3" t="s">
        <v>82</v>
      </c>
      <c r="G574" t="s">
        <v>10</v>
      </c>
      <c r="H574" t="s">
        <v>8</v>
      </c>
      <c r="I574" s="3" t="s">
        <v>158</v>
      </c>
    </row>
    <row r="575" spans="1:9">
      <c r="A575" t="str">
        <f t="shared" si="18"/>
        <v>Resistor 0603 750k</v>
      </c>
      <c r="B575" t="s">
        <v>1</v>
      </c>
      <c r="C575" t="str">
        <f t="shared" si="19"/>
        <v>SMDRC0603</v>
      </c>
      <c r="D575" t="s">
        <v>164</v>
      </c>
      <c r="E575" t="s">
        <v>15</v>
      </c>
      <c r="F575" s="3" t="s">
        <v>83</v>
      </c>
      <c r="G575" t="s">
        <v>10</v>
      </c>
      <c r="H575" t="s">
        <v>8</v>
      </c>
      <c r="I575" s="3" t="s">
        <v>158</v>
      </c>
    </row>
    <row r="576" spans="1:9">
      <c r="A576" t="str">
        <f t="shared" si="18"/>
        <v>Resistor 0603 820k</v>
      </c>
      <c r="B576" t="s">
        <v>1</v>
      </c>
      <c r="C576" t="str">
        <f t="shared" si="19"/>
        <v>SMDRC0603</v>
      </c>
      <c r="D576" t="s">
        <v>164</v>
      </c>
      <c r="E576" t="s">
        <v>15</v>
      </c>
      <c r="F576" s="3" t="s">
        <v>84</v>
      </c>
      <c r="G576" t="s">
        <v>10</v>
      </c>
      <c r="H576" t="s">
        <v>8</v>
      </c>
      <c r="I576" s="3" t="s">
        <v>158</v>
      </c>
    </row>
    <row r="577" spans="1:9">
      <c r="A577" t="str">
        <f t="shared" si="18"/>
        <v>Resistor 0603 910k</v>
      </c>
      <c r="B577" t="s">
        <v>1</v>
      </c>
      <c r="C577" t="str">
        <f t="shared" si="19"/>
        <v>SMDRC0603</v>
      </c>
      <c r="D577" t="s">
        <v>164</v>
      </c>
      <c r="E577" t="s">
        <v>15</v>
      </c>
      <c r="F577" s="3" t="s">
        <v>85</v>
      </c>
      <c r="G577" t="s">
        <v>10</v>
      </c>
      <c r="H577" t="s">
        <v>8</v>
      </c>
      <c r="I577" s="3" t="s">
        <v>158</v>
      </c>
    </row>
    <row r="578" spans="1:9">
      <c r="A578" t="str">
        <f t="shared" si="18"/>
        <v>Resistor 0603 1M</v>
      </c>
      <c r="B578" t="s">
        <v>1</v>
      </c>
      <c r="C578" t="str">
        <f t="shared" si="19"/>
        <v>SMDRC0603</v>
      </c>
      <c r="D578" t="s">
        <v>164</v>
      </c>
      <c r="E578" t="s">
        <v>15</v>
      </c>
      <c r="F578" s="3" t="s">
        <v>86</v>
      </c>
      <c r="G578" t="s">
        <v>10</v>
      </c>
      <c r="H578" t="s">
        <v>8</v>
      </c>
      <c r="I578" s="3" t="s">
        <v>158</v>
      </c>
    </row>
    <row r="579" spans="1:9">
      <c r="A579" t="str">
        <f t="shared" si="18"/>
        <v>Resistor 0603 1,1M</v>
      </c>
      <c r="B579" t="s">
        <v>1</v>
      </c>
      <c r="C579" t="str">
        <f t="shared" si="19"/>
        <v>SMDRC0603</v>
      </c>
      <c r="D579" t="s">
        <v>164</v>
      </c>
      <c r="E579" t="s">
        <v>15</v>
      </c>
      <c r="F579" s="3" t="s">
        <v>87</v>
      </c>
      <c r="G579" t="s">
        <v>10</v>
      </c>
      <c r="H579" t="s">
        <v>8</v>
      </c>
      <c r="I579" s="3" t="s">
        <v>158</v>
      </c>
    </row>
    <row r="580" spans="1:9">
      <c r="A580" t="str">
        <f t="shared" si="18"/>
        <v>Resistor 0603 1,2M</v>
      </c>
      <c r="B580" t="s">
        <v>1</v>
      </c>
      <c r="C580" t="str">
        <f t="shared" si="19"/>
        <v>SMDRC0603</v>
      </c>
      <c r="D580" t="s">
        <v>164</v>
      </c>
      <c r="E580" t="s">
        <v>15</v>
      </c>
      <c r="F580" s="3" t="s">
        <v>88</v>
      </c>
      <c r="G580" t="s">
        <v>10</v>
      </c>
      <c r="H580" t="s">
        <v>8</v>
      </c>
      <c r="I580" s="3" t="s">
        <v>158</v>
      </c>
    </row>
    <row r="581" spans="1:9">
      <c r="A581" t="str">
        <f t="shared" si="18"/>
        <v>Resistor 0603 1,3M</v>
      </c>
      <c r="B581" t="s">
        <v>1</v>
      </c>
      <c r="C581" t="str">
        <f t="shared" si="19"/>
        <v>SMDRC0603</v>
      </c>
      <c r="D581" t="s">
        <v>164</v>
      </c>
      <c r="E581" t="s">
        <v>15</v>
      </c>
      <c r="F581" s="3" t="s">
        <v>89</v>
      </c>
      <c r="G581" t="s">
        <v>10</v>
      </c>
      <c r="H581" t="s">
        <v>8</v>
      </c>
      <c r="I581" s="3" t="s">
        <v>158</v>
      </c>
    </row>
    <row r="582" spans="1:9">
      <c r="A582" t="str">
        <f t="shared" si="18"/>
        <v>Resistor 0603 1,5M</v>
      </c>
      <c r="B582" t="s">
        <v>1</v>
      </c>
      <c r="C582" t="str">
        <f t="shared" si="19"/>
        <v>SMDRC0603</v>
      </c>
      <c r="D582" t="s">
        <v>164</v>
      </c>
      <c r="E582" t="s">
        <v>15</v>
      </c>
      <c r="F582" s="3" t="s">
        <v>90</v>
      </c>
      <c r="G582" t="s">
        <v>10</v>
      </c>
      <c r="H582" t="s">
        <v>8</v>
      </c>
      <c r="I582" s="3" t="s">
        <v>158</v>
      </c>
    </row>
    <row r="583" spans="1:9">
      <c r="A583" t="str">
        <f t="shared" si="18"/>
        <v>Resistor 0603 1,6M</v>
      </c>
      <c r="B583" t="s">
        <v>1</v>
      </c>
      <c r="C583" t="str">
        <f t="shared" si="19"/>
        <v>SMDRC0603</v>
      </c>
      <c r="D583" t="s">
        <v>164</v>
      </c>
      <c r="E583" t="s">
        <v>15</v>
      </c>
      <c r="F583" s="3" t="s">
        <v>91</v>
      </c>
      <c r="G583" t="s">
        <v>10</v>
      </c>
      <c r="H583" t="s">
        <v>8</v>
      </c>
      <c r="I583" s="3" t="s">
        <v>158</v>
      </c>
    </row>
    <row r="584" spans="1:9">
      <c r="A584" t="str">
        <f t="shared" si="18"/>
        <v>Resistor 0603 1,8M</v>
      </c>
      <c r="B584" t="s">
        <v>1</v>
      </c>
      <c r="C584" t="str">
        <f t="shared" si="19"/>
        <v>SMDRC0603</v>
      </c>
      <c r="D584" t="s">
        <v>164</v>
      </c>
      <c r="E584" t="s">
        <v>15</v>
      </c>
      <c r="F584" s="3" t="s">
        <v>92</v>
      </c>
      <c r="G584" t="s">
        <v>10</v>
      </c>
      <c r="H584" t="s">
        <v>8</v>
      </c>
      <c r="I584" s="3" t="s">
        <v>158</v>
      </c>
    </row>
    <row r="585" spans="1:9">
      <c r="A585" t="str">
        <f t="shared" si="18"/>
        <v>Resistor 0603 2M</v>
      </c>
      <c r="B585" t="s">
        <v>1</v>
      </c>
      <c r="C585" t="str">
        <f t="shared" si="19"/>
        <v>SMDRC0603</v>
      </c>
      <c r="D585" t="s">
        <v>164</v>
      </c>
      <c r="E585" t="s">
        <v>15</v>
      </c>
      <c r="F585" s="3" t="s">
        <v>93</v>
      </c>
      <c r="G585" t="s">
        <v>10</v>
      </c>
      <c r="H585" t="s">
        <v>8</v>
      </c>
      <c r="I585" s="3" t="s">
        <v>158</v>
      </c>
    </row>
    <row r="586" spans="1:9">
      <c r="A586" t="str">
        <f t="shared" si="18"/>
        <v>Resistor 0603 2,2M</v>
      </c>
      <c r="B586" t="s">
        <v>1</v>
      </c>
      <c r="C586" t="str">
        <f t="shared" si="19"/>
        <v>SMDRC0603</v>
      </c>
      <c r="D586" t="s">
        <v>164</v>
      </c>
      <c r="E586" t="s">
        <v>15</v>
      </c>
      <c r="F586" s="3" t="s">
        <v>94</v>
      </c>
      <c r="G586" t="s">
        <v>10</v>
      </c>
      <c r="H586" t="s">
        <v>8</v>
      </c>
      <c r="I586" s="3" t="s">
        <v>158</v>
      </c>
    </row>
    <row r="587" spans="1:9">
      <c r="A587" t="str">
        <f t="shared" si="18"/>
        <v>Resistor 0603 2,4M</v>
      </c>
      <c r="B587" t="s">
        <v>1</v>
      </c>
      <c r="C587" t="str">
        <f t="shared" si="19"/>
        <v>SMDRC0603</v>
      </c>
      <c r="D587" t="s">
        <v>164</v>
      </c>
      <c r="E587" t="s">
        <v>15</v>
      </c>
      <c r="F587" s="3" t="s">
        <v>95</v>
      </c>
      <c r="G587" t="s">
        <v>10</v>
      </c>
      <c r="H587" t="s">
        <v>8</v>
      </c>
      <c r="I587" s="3" t="s">
        <v>158</v>
      </c>
    </row>
    <row r="588" spans="1:9">
      <c r="A588" t="str">
        <f t="shared" si="18"/>
        <v>Resistor 0603 2,7M</v>
      </c>
      <c r="B588" t="s">
        <v>1</v>
      </c>
      <c r="C588" t="str">
        <f t="shared" si="19"/>
        <v>SMDRC0603</v>
      </c>
      <c r="D588" t="s">
        <v>164</v>
      </c>
      <c r="E588" t="s">
        <v>15</v>
      </c>
      <c r="F588" s="3" t="s">
        <v>96</v>
      </c>
      <c r="G588" t="s">
        <v>10</v>
      </c>
      <c r="H588" t="s">
        <v>8</v>
      </c>
      <c r="I588" s="3" t="s">
        <v>158</v>
      </c>
    </row>
    <row r="589" spans="1:9">
      <c r="A589" t="str">
        <f t="shared" si="18"/>
        <v>Resistor 0603 3M</v>
      </c>
      <c r="B589" t="s">
        <v>1</v>
      </c>
      <c r="C589" t="str">
        <f t="shared" si="19"/>
        <v>SMDRC0603</v>
      </c>
      <c r="D589" t="s">
        <v>164</v>
      </c>
      <c r="E589" t="s">
        <v>15</v>
      </c>
      <c r="F589" s="3" t="s">
        <v>97</v>
      </c>
      <c r="G589" t="s">
        <v>10</v>
      </c>
      <c r="H589" t="s">
        <v>8</v>
      </c>
      <c r="I589" s="3" t="s">
        <v>158</v>
      </c>
    </row>
    <row r="590" spans="1:9">
      <c r="A590" t="str">
        <f t="shared" si="18"/>
        <v>Resistor 0603 3,3M</v>
      </c>
      <c r="B590" t="s">
        <v>1</v>
      </c>
      <c r="C590" t="str">
        <f t="shared" si="19"/>
        <v>SMDRC0603</v>
      </c>
      <c r="D590" t="s">
        <v>164</v>
      </c>
      <c r="E590" t="s">
        <v>15</v>
      </c>
      <c r="F590" s="3" t="s">
        <v>98</v>
      </c>
      <c r="G590" t="s">
        <v>10</v>
      </c>
      <c r="H590" t="s">
        <v>8</v>
      </c>
      <c r="I590" s="3" t="s">
        <v>158</v>
      </c>
    </row>
    <row r="591" spans="1:9">
      <c r="A591" t="str">
        <f t="shared" si="18"/>
        <v>Resistor 0603 3,6M</v>
      </c>
      <c r="B591" t="s">
        <v>1</v>
      </c>
      <c r="C591" t="str">
        <f t="shared" si="19"/>
        <v>SMDRC0603</v>
      </c>
      <c r="D591" t="s">
        <v>164</v>
      </c>
      <c r="E591" t="s">
        <v>15</v>
      </c>
      <c r="F591" s="3" t="s">
        <v>99</v>
      </c>
      <c r="G591" t="s">
        <v>10</v>
      </c>
      <c r="H591" t="s">
        <v>8</v>
      </c>
      <c r="I591" s="3" t="s">
        <v>158</v>
      </c>
    </row>
    <row r="592" spans="1:9">
      <c r="A592" t="str">
        <f t="shared" si="18"/>
        <v>Resistor 0603 3,9M</v>
      </c>
      <c r="B592" t="s">
        <v>1</v>
      </c>
      <c r="C592" t="str">
        <f t="shared" si="19"/>
        <v>SMDRC0603</v>
      </c>
      <c r="D592" t="s">
        <v>164</v>
      </c>
      <c r="E592" t="s">
        <v>15</v>
      </c>
      <c r="F592" s="3" t="s">
        <v>100</v>
      </c>
      <c r="G592" t="s">
        <v>10</v>
      </c>
      <c r="H592" t="s">
        <v>8</v>
      </c>
      <c r="I592" s="3" t="s">
        <v>158</v>
      </c>
    </row>
    <row r="593" spans="1:9">
      <c r="A593" t="str">
        <f t="shared" si="18"/>
        <v>Resistor 0603 4,3M</v>
      </c>
      <c r="B593" t="s">
        <v>1</v>
      </c>
      <c r="C593" t="str">
        <f t="shared" si="19"/>
        <v>SMDRC0603</v>
      </c>
      <c r="D593" t="s">
        <v>164</v>
      </c>
      <c r="E593" t="s">
        <v>15</v>
      </c>
      <c r="F593" s="3" t="s">
        <v>101</v>
      </c>
      <c r="G593" t="s">
        <v>10</v>
      </c>
      <c r="H593" t="s">
        <v>8</v>
      </c>
      <c r="I593" s="3" t="s">
        <v>158</v>
      </c>
    </row>
    <row r="594" spans="1:9">
      <c r="A594" t="str">
        <f t="shared" si="18"/>
        <v>Resistor 0603 4,7M</v>
      </c>
      <c r="B594" t="s">
        <v>1</v>
      </c>
      <c r="C594" t="str">
        <f t="shared" si="19"/>
        <v>SMDRC0603</v>
      </c>
      <c r="D594" t="s">
        <v>164</v>
      </c>
      <c r="E594" t="s">
        <v>15</v>
      </c>
      <c r="F594" s="3" t="s">
        <v>102</v>
      </c>
      <c r="G594" t="s">
        <v>10</v>
      </c>
      <c r="H594" t="s">
        <v>8</v>
      </c>
      <c r="I594" s="3" t="s">
        <v>158</v>
      </c>
    </row>
    <row r="595" spans="1:9">
      <c r="A595" t="str">
        <f t="shared" si="18"/>
        <v>Resistor 0603 5,1M</v>
      </c>
      <c r="B595" t="s">
        <v>1</v>
      </c>
      <c r="C595" t="str">
        <f t="shared" si="19"/>
        <v>SMDRC0603</v>
      </c>
      <c r="D595" t="s">
        <v>164</v>
      </c>
      <c r="E595" t="s">
        <v>15</v>
      </c>
      <c r="F595" s="3" t="s">
        <v>103</v>
      </c>
      <c r="G595" t="s">
        <v>10</v>
      </c>
      <c r="H595" t="s">
        <v>8</v>
      </c>
      <c r="I595" s="3" t="s">
        <v>158</v>
      </c>
    </row>
    <row r="596" spans="1:9">
      <c r="A596" t="str">
        <f t="shared" si="18"/>
        <v>Resistor 0603 5,6M</v>
      </c>
      <c r="B596" t="s">
        <v>1</v>
      </c>
      <c r="C596" t="str">
        <f t="shared" si="19"/>
        <v>SMDRC0603</v>
      </c>
      <c r="D596" t="s">
        <v>164</v>
      </c>
      <c r="E596" t="s">
        <v>15</v>
      </c>
      <c r="F596" s="3" t="s">
        <v>104</v>
      </c>
      <c r="G596" t="s">
        <v>10</v>
      </c>
      <c r="H596" t="s">
        <v>8</v>
      </c>
      <c r="I596" s="3" t="s">
        <v>158</v>
      </c>
    </row>
    <row r="597" spans="1:9">
      <c r="A597" t="str">
        <f t="shared" si="18"/>
        <v>Resistor 0603 6,2M</v>
      </c>
      <c r="B597" t="s">
        <v>1</v>
      </c>
      <c r="C597" t="str">
        <f t="shared" si="19"/>
        <v>SMDRC0603</v>
      </c>
      <c r="D597" t="s">
        <v>164</v>
      </c>
      <c r="E597" t="s">
        <v>15</v>
      </c>
      <c r="F597" s="3" t="s">
        <v>105</v>
      </c>
      <c r="G597" t="s">
        <v>10</v>
      </c>
      <c r="H597" t="s">
        <v>8</v>
      </c>
      <c r="I597" s="3" t="s">
        <v>158</v>
      </c>
    </row>
    <row r="598" spans="1:9">
      <c r="A598" t="str">
        <f t="shared" si="18"/>
        <v>Resistor 0603 6,8M</v>
      </c>
      <c r="B598" t="s">
        <v>1</v>
      </c>
      <c r="C598" t="str">
        <f t="shared" si="19"/>
        <v>SMDRC0603</v>
      </c>
      <c r="D598" t="s">
        <v>164</v>
      </c>
      <c r="E598" t="s">
        <v>15</v>
      </c>
      <c r="F598" s="3" t="s">
        <v>106</v>
      </c>
      <c r="G598" t="s">
        <v>10</v>
      </c>
      <c r="H598" t="s">
        <v>8</v>
      </c>
      <c r="I598" s="3" t="s">
        <v>158</v>
      </c>
    </row>
    <row r="599" spans="1:9">
      <c r="A599" t="str">
        <f t="shared" si="18"/>
        <v>Resistor 0603 7,5M</v>
      </c>
      <c r="B599" t="s">
        <v>1</v>
      </c>
      <c r="C599" t="str">
        <f t="shared" si="19"/>
        <v>SMDRC0603</v>
      </c>
      <c r="D599" t="s">
        <v>164</v>
      </c>
      <c r="E599" t="s">
        <v>15</v>
      </c>
      <c r="F599" s="3" t="s">
        <v>107</v>
      </c>
      <c r="G599" t="s">
        <v>10</v>
      </c>
      <c r="H599" t="s">
        <v>8</v>
      </c>
      <c r="I599" s="3" t="s">
        <v>158</v>
      </c>
    </row>
    <row r="600" spans="1:9">
      <c r="A600" t="str">
        <f t="shared" si="18"/>
        <v>Resistor 0603 8,2M</v>
      </c>
      <c r="B600" t="s">
        <v>1</v>
      </c>
      <c r="C600" t="str">
        <f t="shared" si="19"/>
        <v>SMDRC0603</v>
      </c>
      <c r="D600" t="s">
        <v>164</v>
      </c>
      <c r="E600" t="s">
        <v>15</v>
      </c>
      <c r="F600" s="3" t="s">
        <v>108</v>
      </c>
      <c r="G600" t="s">
        <v>10</v>
      </c>
      <c r="H600" t="s">
        <v>8</v>
      </c>
      <c r="I600" s="3" t="s">
        <v>158</v>
      </c>
    </row>
    <row r="601" spans="1:9">
      <c r="A601" t="str">
        <f t="shared" si="18"/>
        <v>Resistor 0603 9,1M</v>
      </c>
      <c r="B601" t="s">
        <v>1</v>
      </c>
      <c r="C601" t="str">
        <f t="shared" si="19"/>
        <v>SMDRC0603</v>
      </c>
      <c r="D601" t="s">
        <v>164</v>
      </c>
      <c r="E601" t="s">
        <v>15</v>
      </c>
      <c r="F601" s="3" t="s">
        <v>109</v>
      </c>
      <c r="G601" t="s">
        <v>10</v>
      </c>
      <c r="H601" t="s">
        <v>8</v>
      </c>
      <c r="I601" s="3" t="s">
        <v>158</v>
      </c>
    </row>
    <row r="602" spans="1:9">
      <c r="A602" t="str">
        <f t="shared" ref="A602:A665" si="20">B602&amp;" "&amp;I602&amp;" "&amp;F602</f>
        <v>Resistor 0603 10M</v>
      </c>
      <c r="B602" t="s">
        <v>1</v>
      </c>
      <c r="C602" t="str">
        <f t="shared" ref="C602:C665" si="21">"SMDRC"&amp;I602</f>
        <v>SMDRC0603</v>
      </c>
      <c r="D602" t="s">
        <v>164</v>
      </c>
      <c r="E602" t="s">
        <v>15</v>
      </c>
      <c r="F602" s="3" t="s">
        <v>110</v>
      </c>
      <c r="G602" t="s">
        <v>10</v>
      </c>
      <c r="H602" t="s">
        <v>8</v>
      </c>
      <c r="I602" s="3" t="s">
        <v>158</v>
      </c>
    </row>
    <row r="603" spans="1:9">
      <c r="A603" t="str">
        <f t="shared" si="20"/>
        <v>Resistor 0603 11M</v>
      </c>
      <c r="B603" t="s">
        <v>1</v>
      </c>
      <c r="C603" t="str">
        <f t="shared" si="21"/>
        <v>SMDRC0603</v>
      </c>
      <c r="D603" t="s">
        <v>164</v>
      </c>
      <c r="E603" t="s">
        <v>15</v>
      </c>
      <c r="F603" s="3" t="s">
        <v>111</v>
      </c>
      <c r="G603" t="s">
        <v>10</v>
      </c>
      <c r="H603" t="s">
        <v>8</v>
      </c>
      <c r="I603" s="3" t="s">
        <v>158</v>
      </c>
    </row>
    <row r="604" spans="1:9">
      <c r="A604" t="str">
        <f t="shared" si="20"/>
        <v>Resistor 0603 12M</v>
      </c>
      <c r="B604" t="s">
        <v>1</v>
      </c>
      <c r="C604" t="str">
        <f t="shared" si="21"/>
        <v>SMDRC0603</v>
      </c>
      <c r="D604" t="s">
        <v>164</v>
      </c>
      <c r="E604" t="s">
        <v>15</v>
      </c>
      <c r="F604" s="3" t="s">
        <v>112</v>
      </c>
      <c r="G604" t="s">
        <v>10</v>
      </c>
      <c r="H604" t="s">
        <v>8</v>
      </c>
      <c r="I604" s="3" t="s">
        <v>158</v>
      </c>
    </row>
    <row r="605" spans="1:9">
      <c r="A605" t="str">
        <f t="shared" si="20"/>
        <v>Resistor 0603 13M</v>
      </c>
      <c r="B605" t="s">
        <v>1</v>
      </c>
      <c r="C605" t="str">
        <f t="shared" si="21"/>
        <v>SMDRC0603</v>
      </c>
      <c r="D605" t="s">
        <v>164</v>
      </c>
      <c r="E605" t="s">
        <v>15</v>
      </c>
      <c r="F605" s="3" t="s">
        <v>113</v>
      </c>
      <c r="G605" t="s">
        <v>10</v>
      </c>
      <c r="H605" t="s">
        <v>8</v>
      </c>
      <c r="I605" s="3" t="s">
        <v>158</v>
      </c>
    </row>
    <row r="606" spans="1:9">
      <c r="A606" t="str">
        <f t="shared" si="20"/>
        <v>Resistor 0603 15M</v>
      </c>
      <c r="B606" t="s">
        <v>1</v>
      </c>
      <c r="C606" t="str">
        <f t="shared" si="21"/>
        <v>SMDRC0603</v>
      </c>
      <c r="D606" t="s">
        <v>164</v>
      </c>
      <c r="E606" t="s">
        <v>15</v>
      </c>
      <c r="F606" s="3" t="s">
        <v>114</v>
      </c>
      <c r="G606" t="s">
        <v>10</v>
      </c>
      <c r="H606" t="s">
        <v>8</v>
      </c>
      <c r="I606" s="3" t="s">
        <v>158</v>
      </c>
    </row>
    <row r="607" spans="1:9">
      <c r="A607" t="str">
        <f t="shared" si="20"/>
        <v>Resistor 0603 16M</v>
      </c>
      <c r="B607" t="s">
        <v>1</v>
      </c>
      <c r="C607" t="str">
        <f t="shared" si="21"/>
        <v>SMDRC0603</v>
      </c>
      <c r="D607" t="s">
        <v>164</v>
      </c>
      <c r="E607" t="s">
        <v>15</v>
      </c>
      <c r="F607" s="3" t="s">
        <v>115</v>
      </c>
      <c r="G607" t="s">
        <v>10</v>
      </c>
      <c r="H607" t="s">
        <v>8</v>
      </c>
      <c r="I607" s="3" t="s">
        <v>158</v>
      </c>
    </row>
    <row r="608" spans="1:9">
      <c r="A608" t="str">
        <f t="shared" si="20"/>
        <v>Resistor 0603 18M</v>
      </c>
      <c r="B608" t="s">
        <v>1</v>
      </c>
      <c r="C608" t="str">
        <f t="shared" si="21"/>
        <v>SMDRC0603</v>
      </c>
      <c r="D608" t="s">
        <v>164</v>
      </c>
      <c r="E608" t="s">
        <v>15</v>
      </c>
      <c r="F608" s="3" t="s">
        <v>116</v>
      </c>
      <c r="G608" t="s">
        <v>10</v>
      </c>
      <c r="H608" t="s">
        <v>8</v>
      </c>
      <c r="I608" s="3" t="s">
        <v>158</v>
      </c>
    </row>
    <row r="609" spans="1:9">
      <c r="A609" t="str">
        <f t="shared" si="20"/>
        <v>Resistor 0603 20M</v>
      </c>
      <c r="B609" t="s">
        <v>1</v>
      </c>
      <c r="C609" t="str">
        <f t="shared" si="21"/>
        <v>SMDRC0603</v>
      </c>
      <c r="D609" t="s">
        <v>164</v>
      </c>
      <c r="E609" t="s">
        <v>15</v>
      </c>
      <c r="F609" s="3" t="s">
        <v>117</v>
      </c>
      <c r="G609" t="s">
        <v>10</v>
      </c>
      <c r="H609" t="s">
        <v>8</v>
      </c>
      <c r="I609" s="3" t="s">
        <v>158</v>
      </c>
    </row>
    <row r="610" spans="1:9">
      <c r="A610" t="str">
        <f t="shared" si="20"/>
        <v>Resistor 0603 22M</v>
      </c>
      <c r="B610" t="s">
        <v>1</v>
      </c>
      <c r="C610" t="str">
        <f t="shared" si="21"/>
        <v>SMDRC0603</v>
      </c>
      <c r="D610" t="s">
        <v>164</v>
      </c>
      <c r="E610" t="s">
        <v>15</v>
      </c>
      <c r="F610" s="3" t="s">
        <v>118</v>
      </c>
      <c r="G610" t="s">
        <v>10</v>
      </c>
      <c r="H610" t="s">
        <v>8</v>
      </c>
      <c r="I610" s="3" t="s">
        <v>158</v>
      </c>
    </row>
    <row r="611" spans="1:9">
      <c r="A611" t="str">
        <f t="shared" si="20"/>
        <v>Resistor 0603 24M</v>
      </c>
      <c r="B611" t="s">
        <v>1</v>
      </c>
      <c r="C611" t="str">
        <f t="shared" si="21"/>
        <v>SMDRC0603</v>
      </c>
      <c r="D611" t="s">
        <v>164</v>
      </c>
      <c r="E611" t="s">
        <v>15</v>
      </c>
      <c r="F611" s="3" t="s">
        <v>119</v>
      </c>
      <c r="G611" t="s">
        <v>10</v>
      </c>
      <c r="H611" t="s">
        <v>8</v>
      </c>
      <c r="I611" s="3" t="s">
        <v>158</v>
      </c>
    </row>
    <row r="612" spans="1:9">
      <c r="A612" t="str">
        <f t="shared" si="20"/>
        <v>Resistor 0603 27M</v>
      </c>
      <c r="B612" t="s">
        <v>1</v>
      </c>
      <c r="C612" t="str">
        <f t="shared" si="21"/>
        <v>SMDRC0603</v>
      </c>
      <c r="D612" t="s">
        <v>164</v>
      </c>
      <c r="E612" t="s">
        <v>15</v>
      </c>
      <c r="F612" s="3" t="s">
        <v>120</v>
      </c>
      <c r="G612" t="s">
        <v>10</v>
      </c>
      <c r="H612" t="s">
        <v>8</v>
      </c>
      <c r="I612" s="3" t="s">
        <v>158</v>
      </c>
    </row>
    <row r="613" spans="1:9">
      <c r="A613" t="str">
        <f t="shared" si="20"/>
        <v>Resistor 0603 30M</v>
      </c>
      <c r="B613" t="s">
        <v>1</v>
      </c>
      <c r="C613" t="str">
        <f t="shared" si="21"/>
        <v>SMDRC0603</v>
      </c>
      <c r="D613" t="s">
        <v>164</v>
      </c>
      <c r="E613" t="s">
        <v>15</v>
      </c>
      <c r="F613" s="3" t="s">
        <v>121</v>
      </c>
      <c r="G613" t="s">
        <v>10</v>
      </c>
      <c r="H613" t="s">
        <v>8</v>
      </c>
      <c r="I613" s="3" t="s">
        <v>158</v>
      </c>
    </row>
    <row r="614" spans="1:9">
      <c r="A614" t="str">
        <f t="shared" si="20"/>
        <v>Resistor 0603 33M</v>
      </c>
      <c r="B614" t="s">
        <v>1</v>
      </c>
      <c r="C614" t="str">
        <f t="shared" si="21"/>
        <v>SMDRC0603</v>
      </c>
      <c r="D614" t="s">
        <v>164</v>
      </c>
      <c r="E614" t="s">
        <v>15</v>
      </c>
      <c r="F614" s="3" t="s">
        <v>122</v>
      </c>
      <c r="G614" t="s">
        <v>10</v>
      </c>
      <c r="H614" t="s">
        <v>8</v>
      </c>
      <c r="I614" s="3" t="s">
        <v>158</v>
      </c>
    </row>
    <row r="615" spans="1:9">
      <c r="A615" t="str">
        <f t="shared" si="20"/>
        <v>Resistor 0603 36M</v>
      </c>
      <c r="B615" t="s">
        <v>1</v>
      </c>
      <c r="C615" t="str">
        <f t="shared" si="21"/>
        <v>SMDRC0603</v>
      </c>
      <c r="D615" t="s">
        <v>164</v>
      </c>
      <c r="E615" t="s">
        <v>15</v>
      </c>
      <c r="F615" s="3" t="s">
        <v>123</v>
      </c>
      <c r="G615" t="s">
        <v>10</v>
      </c>
      <c r="H615" t="s">
        <v>8</v>
      </c>
      <c r="I615" s="3" t="s">
        <v>158</v>
      </c>
    </row>
    <row r="616" spans="1:9">
      <c r="A616" t="str">
        <f t="shared" si="20"/>
        <v>Resistor 0603 39M</v>
      </c>
      <c r="B616" t="s">
        <v>1</v>
      </c>
      <c r="C616" t="str">
        <f t="shared" si="21"/>
        <v>SMDRC0603</v>
      </c>
      <c r="D616" t="s">
        <v>164</v>
      </c>
      <c r="E616" t="s">
        <v>15</v>
      </c>
      <c r="F616" s="3" t="s">
        <v>124</v>
      </c>
      <c r="G616" t="s">
        <v>10</v>
      </c>
      <c r="H616" t="s">
        <v>8</v>
      </c>
      <c r="I616" s="3" t="s">
        <v>158</v>
      </c>
    </row>
    <row r="617" spans="1:9">
      <c r="A617" t="str">
        <f t="shared" si="20"/>
        <v>Resistor 0603 43M</v>
      </c>
      <c r="B617" t="s">
        <v>1</v>
      </c>
      <c r="C617" t="str">
        <f t="shared" si="21"/>
        <v>SMDRC0603</v>
      </c>
      <c r="D617" t="s">
        <v>164</v>
      </c>
      <c r="E617" t="s">
        <v>15</v>
      </c>
      <c r="F617" s="3" t="s">
        <v>125</v>
      </c>
      <c r="G617" t="s">
        <v>10</v>
      </c>
      <c r="H617" t="s">
        <v>8</v>
      </c>
      <c r="I617" s="3" t="s">
        <v>158</v>
      </c>
    </row>
    <row r="618" spans="1:9">
      <c r="A618" t="str">
        <f t="shared" si="20"/>
        <v>Resistor 0603 47M</v>
      </c>
      <c r="B618" t="s">
        <v>1</v>
      </c>
      <c r="C618" t="str">
        <f t="shared" si="21"/>
        <v>SMDRC0603</v>
      </c>
      <c r="D618" t="s">
        <v>164</v>
      </c>
      <c r="E618" t="s">
        <v>15</v>
      </c>
      <c r="F618" s="3" t="s">
        <v>126</v>
      </c>
      <c r="G618" t="s">
        <v>10</v>
      </c>
      <c r="H618" t="s">
        <v>8</v>
      </c>
      <c r="I618" s="3" t="s">
        <v>158</v>
      </c>
    </row>
    <row r="619" spans="1:9">
      <c r="A619" t="str">
        <f t="shared" si="20"/>
        <v>Resistor 0603 51M</v>
      </c>
      <c r="B619" t="s">
        <v>1</v>
      </c>
      <c r="C619" t="str">
        <f t="shared" si="21"/>
        <v>SMDRC0603</v>
      </c>
      <c r="D619" t="s">
        <v>164</v>
      </c>
      <c r="E619" t="s">
        <v>15</v>
      </c>
      <c r="F619" s="3" t="s">
        <v>127</v>
      </c>
      <c r="G619" t="s">
        <v>10</v>
      </c>
      <c r="H619" t="s">
        <v>8</v>
      </c>
      <c r="I619" s="3" t="s">
        <v>158</v>
      </c>
    </row>
    <row r="620" spans="1:9">
      <c r="A620" t="str">
        <f t="shared" si="20"/>
        <v>Resistor 0603 56M</v>
      </c>
      <c r="B620" t="s">
        <v>1</v>
      </c>
      <c r="C620" t="str">
        <f t="shared" si="21"/>
        <v>SMDRC0603</v>
      </c>
      <c r="D620" t="s">
        <v>164</v>
      </c>
      <c r="E620" t="s">
        <v>15</v>
      </c>
      <c r="F620" s="3" t="s">
        <v>128</v>
      </c>
      <c r="G620" t="s">
        <v>10</v>
      </c>
      <c r="H620" t="s">
        <v>8</v>
      </c>
      <c r="I620" s="3" t="s">
        <v>158</v>
      </c>
    </row>
    <row r="621" spans="1:9">
      <c r="A621" t="str">
        <f t="shared" si="20"/>
        <v>Resistor 0603 62M</v>
      </c>
      <c r="B621" t="s">
        <v>1</v>
      </c>
      <c r="C621" t="str">
        <f t="shared" si="21"/>
        <v>SMDRC0603</v>
      </c>
      <c r="D621" t="s">
        <v>164</v>
      </c>
      <c r="E621" t="s">
        <v>15</v>
      </c>
      <c r="F621" s="3" t="s">
        <v>129</v>
      </c>
      <c r="G621" t="s">
        <v>10</v>
      </c>
      <c r="H621" t="s">
        <v>8</v>
      </c>
      <c r="I621" s="3" t="s">
        <v>158</v>
      </c>
    </row>
    <row r="622" spans="1:9">
      <c r="A622" t="str">
        <f t="shared" si="20"/>
        <v>Resistor 0603 68M</v>
      </c>
      <c r="B622" t="s">
        <v>1</v>
      </c>
      <c r="C622" t="str">
        <f t="shared" si="21"/>
        <v>SMDRC0603</v>
      </c>
      <c r="D622" t="s">
        <v>164</v>
      </c>
      <c r="E622" t="s">
        <v>15</v>
      </c>
      <c r="F622" s="3" t="s">
        <v>130</v>
      </c>
      <c r="G622" t="s">
        <v>10</v>
      </c>
      <c r="H622" t="s">
        <v>8</v>
      </c>
      <c r="I622" s="3" t="s">
        <v>158</v>
      </c>
    </row>
    <row r="623" spans="1:9">
      <c r="A623" t="str">
        <f t="shared" si="20"/>
        <v>Resistor 0603 75M</v>
      </c>
      <c r="B623" t="s">
        <v>1</v>
      </c>
      <c r="C623" t="str">
        <f t="shared" si="21"/>
        <v>SMDRC0603</v>
      </c>
      <c r="D623" t="s">
        <v>164</v>
      </c>
      <c r="E623" t="s">
        <v>15</v>
      </c>
      <c r="F623" s="3" t="s">
        <v>131</v>
      </c>
      <c r="G623" t="s">
        <v>10</v>
      </c>
      <c r="H623" t="s">
        <v>8</v>
      </c>
      <c r="I623" s="3" t="s">
        <v>158</v>
      </c>
    </row>
    <row r="624" spans="1:9">
      <c r="A624" t="str">
        <f t="shared" si="20"/>
        <v>Resistor 0603 82M</v>
      </c>
      <c r="B624" t="s">
        <v>1</v>
      </c>
      <c r="C624" t="str">
        <f t="shared" si="21"/>
        <v>SMDRC0603</v>
      </c>
      <c r="D624" t="s">
        <v>164</v>
      </c>
      <c r="E624" t="s">
        <v>15</v>
      </c>
      <c r="F624" s="3" t="s">
        <v>132</v>
      </c>
      <c r="G624" t="s">
        <v>10</v>
      </c>
      <c r="H624" t="s">
        <v>8</v>
      </c>
      <c r="I624" s="3" t="s">
        <v>158</v>
      </c>
    </row>
    <row r="625" spans="1:9">
      <c r="A625" t="str">
        <f t="shared" si="20"/>
        <v>Resistor 0603 91M</v>
      </c>
      <c r="B625" t="s">
        <v>1</v>
      </c>
      <c r="C625" t="str">
        <f t="shared" si="21"/>
        <v>SMDRC0603</v>
      </c>
      <c r="D625" t="s">
        <v>164</v>
      </c>
      <c r="E625" t="s">
        <v>15</v>
      </c>
      <c r="F625" s="3" t="s">
        <v>133</v>
      </c>
      <c r="G625" t="s">
        <v>10</v>
      </c>
      <c r="H625" t="s">
        <v>8</v>
      </c>
      <c r="I625" s="3" t="s">
        <v>158</v>
      </c>
    </row>
    <row r="626" spans="1:9">
      <c r="A626" t="str">
        <f t="shared" si="20"/>
        <v>Resistor 0603 100M</v>
      </c>
      <c r="B626" t="s">
        <v>1</v>
      </c>
      <c r="C626" t="str">
        <f t="shared" si="21"/>
        <v>SMDRC0603</v>
      </c>
      <c r="D626" t="s">
        <v>164</v>
      </c>
      <c r="E626" t="s">
        <v>15</v>
      </c>
      <c r="F626" s="3" t="s">
        <v>134</v>
      </c>
      <c r="G626" t="s">
        <v>10</v>
      </c>
      <c r="H626" t="s">
        <v>8</v>
      </c>
      <c r="I626" s="3" t="s">
        <v>158</v>
      </c>
    </row>
    <row r="627" spans="1:9">
      <c r="A627" t="str">
        <f t="shared" si="20"/>
        <v>Resistor 0603 110M</v>
      </c>
      <c r="B627" t="s">
        <v>1</v>
      </c>
      <c r="C627" t="str">
        <f t="shared" si="21"/>
        <v>SMDRC0603</v>
      </c>
      <c r="D627" t="s">
        <v>164</v>
      </c>
      <c r="E627" t="s">
        <v>15</v>
      </c>
      <c r="F627" s="3" t="s">
        <v>135</v>
      </c>
      <c r="G627" t="s">
        <v>10</v>
      </c>
      <c r="H627" t="s">
        <v>8</v>
      </c>
      <c r="I627" s="3" t="s">
        <v>158</v>
      </c>
    </row>
    <row r="628" spans="1:9">
      <c r="A628" t="str">
        <f t="shared" si="20"/>
        <v>Resistor 0603 120M</v>
      </c>
      <c r="B628" t="s">
        <v>1</v>
      </c>
      <c r="C628" t="str">
        <f t="shared" si="21"/>
        <v>SMDRC0603</v>
      </c>
      <c r="D628" t="s">
        <v>164</v>
      </c>
      <c r="E628" t="s">
        <v>15</v>
      </c>
      <c r="F628" s="3" t="s">
        <v>136</v>
      </c>
      <c r="G628" t="s">
        <v>10</v>
      </c>
      <c r="H628" t="s">
        <v>8</v>
      </c>
      <c r="I628" s="3" t="s">
        <v>158</v>
      </c>
    </row>
    <row r="629" spans="1:9">
      <c r="A629" t="str">
        <f t="shared" si="20"/>
        <v>Resistor 0603 130M</v>
      </c>
      <c r="B629" t="s">
        <v>1</v>
      </c>
      <c r="C629" t="str">
        <f t="shared" si="21"/>
        <v>SMDRC0603</v>
      </c>
      <c r="D629" t="s">
        <v>164</v>
      </c>
      <c r="E629" t="s">
        <v>15</v>
      </c>
      <c r="F629" s="3" t="s">
        <v>137</v>
      </c>
      <c r="G629" t="s">
        <v>10</v>
      </c>
      <c r="H629" t="s">
        <v>8</v>
      </c>
      <c r="I629" s="3" t="s">
        <v>158</v>
      </c>
    </row>
    <row r="630" spans="1:9">
      <c r="A630" t="str">
        <f t="shared" si="20"/>
        <v>Resistor 0603 150M</v>
      </c>
      <c r="B630" t="s">
        <v>1</v>
      </c>
      <c r="C630" t="str">
        <f t="shared" si="21"/>
        <v>SMDRC0603</v>
      </c>
      <c r="D630" t="s">
        <v>164</v>
      </c>
      <c r="E630" t="s">
        <v>15</v>
      </c>
      <c r="F630" s="3" t="s">
        <v>138</v>
      </c>
      <c r="G630" t="s">
        <v>10</v>
      </c>
      <c r="H630" t="s">
        <v>8</v>
      </c>
      <c r="I630" s="3" t="s">
        <v>158</v>
      </c>
    </row>
    <row r="631" spans="1:9">
      <c r="A631" t="str">
        <f t="shared" si="20"/>
        <v>Resistor 0603 160M</v>
      </c>
      <c r="B631" t="s">
        <v>1</v>
      </c>
      <c r="C631" t="str">
        <f t="shared" si="21"/>
        <v>SMDRC0603</v>
      </c>
      <c r="D631" t="s">
        <v>164</v>
      </c>
      <c r="E631" t="s">
        <v>15</v>
      </c>
      <c r="F631" s="3" t="s">
        <v>139</v>
      </c>
      <c r="G631" t="s">
        <v>10</v>
      </c>
      <c r="H631" t="s">
        <v>8</v>
      </c>
      <c r="I631" s="3" t="s">
        <v>158</v>
      </c>
    </row>
    <row r="632" spans="1:9">
      <c r="A632" t="str">
        <f t="shared" si="20"/>
        <v>Resistor 0603 180M</v>
      </c>
      <c r="B632" t="s">
        <v>1</v>
      </c>
      <c r="C632" t="str">
        <f t="shared" si="21"/>
        <v>SMDRC0603</v>
      </c>
      <c r="D632" t="s">
        <v>164</v>
      </c>
      <c r="E632" t="s">
        <v>15</v>
      </c>
      <c r="F632" s="3" t="s">
        <v>140</v>
      </c>
      <c r="G632" t="s">
        <v>10</v>
      </c>
      <c r="H632" t="s">
        <v>8</v>
      </c>
      <c r="I632" s="3" t="s">
        <v>158</v>
      </c>
    </row>
    <row r="633" spans="1:9">
      <c r="A633" t="str">
        <f t="shared" si="20"/>
        <v>Resistor 0603 200M</v>
      </c>
      <c r="B633" t="s">
        <v>1</v>
      </c>
      <c r="C633" t="str">
        <f t="shared" si="21"/>
        <v>SMDRC0603</v>
      </c>
      <c r="D633" t="s">
        <v>164</v>
      </c>
      <c r="E633" t="s">
        <v>15</v>
      </c>
      <c r="F633" s="3" t="s">
        <v>141</v>
      </c>
      <c r="G633" t="s">
        <v>10</v>
      </c>
      <c r="H633" t="s">
        <v>8</v>
      </c>
      <c r="I633" s="3" t="s">
        <v>158</v>
      </c>
    </row>
    <row r="634" spans="1:9">
      <c r="A634" t="str">
        <f t="shared" si="20"/>
        <v>Resistor 0603 220M</v>
      </c>
      <c r="B634" t="s">
        <v>1</v>
      </c>
      <c r="C634" t="str">
        <f t="shared" si="21"/>
        <v>SMDRC0603</v>
      </c>
      <c r="D634" t="s">
        <v>164</v>
      </c>
      <c r="E634" t="s">
        <v>15</v>
      </c>
      <c r="F634" s="3" t="s">
        <v>142</v>
      </c>
      <c r="G634" t="s">
        <v>10</v>
      </c>
      <c r="H634" t="s">
        <v>8</v>
      </c>
      <c r="I634" s="3" t="s">
        <v>158</v>
      </c>
    </row>
    <row r="635" spans="1:9">
      <c r="A635" t="str">
        <f t="shared" si="20"/>
        <v>Resistor 0603 240M</v>
      </c>
      <c r="B635" t="s">
        <v>1</v>
      </c>
      <c r="C635" t="str">
        <f t="shared" si="21"/>
        <v>SMDRC0603</v>
      </c>
      <c r="D635" t="s">
        <v>164</v>
      </c>
      <c r="E635" t="s">
        <v>15</v>
      </c>
      <c r="F635" s="3" t="s">
        <v>143</v>
      </c>
      <c r="G635" t="s">
        <v>10</v>
      </c>
      <c r="H635" t="s">
        <v>8</v>
      </c>
      <c r="I635" s="3" t="s">
        <v>158</v>
      </c>
    </row>
    <row r="636" spans="1:9">
      <c r="A636" t="str">
        <f t="shared" si="20"/>
        <v>Resistor 0603 270M</v>
      </c>
      <c r="B636" t="s">
        <v>1</v>
      </c>
      <c r="C636" t="str">
        <f t="shared" si="21"/>
        <v>SMDRC0603</v>
      </c>
      <c r="D636" t="s">
        <v>164</v>
      </c>
      <c r="E636" t="s">
        <v>15</v>
      </c>
      <c r="F636" s="3" t="s">
        <v>144</v>
      </c>
      <c r="G636" t="s">
        <v>10</v>
      </c>
      <c r="H636" t="s">
        <v>8</v>
      </c>
      <c r="I636" s="3" t="s">
        <v>158</v>
      </c>
    </row>
    <row r="637" spans="1:9">
      <c r="A637" t="str">
        <f t="shared" si="20"/>
        <v>Resistor 0603 300M</v>
      </c>
      <c r="B637" t="s">
        <v>1</v>
      </c>
      <c r="C637" t="str">
        <f t="shared" si="21"/>
        <v>SMDRC0603</v>
      </c>
      <c r="D637" t="s">
        <v>164</v>
      </c>
      <c r="E637" t="s">
        <v>15</v>
      </c>
      <c r="F637" s="3" t="s">
        <v>145</v>
      </c>
      <c r="G637" t="s">
        <v>10</v>
      </c>
      <c r="H637" t="s">
        <v>8</v>
      </c>
      <c r="I637" s="3" t="s">
        <v>158</v>
      </c>
    </row>
    <row r="638" spans="1:9">
      <c r="A638" t="str">
        <f t="shared" si="20"/>
        <v>Resistor 0603 330M</v>
      </c>
      <c r="B638" t="s">
        <v>1</v>
      </c>
      <c r="C638" t="str">
        <f t="shared" si="21"/>
        <v>SMDRC0603</v>
      </c>
      <c r="D638" t="s">
        <v>164</v>
      </c>
      <c r="E638" t="s">
        <v>15</v>
      </c>
      <c r="F638" s="3" t="s">
        <v>146</v>
      </c>
      <c r="G638" t="s">
        <v>10</v>
      </c>
      <c r="H638" t="s">
        <v>8</v>
      </c>
      <c r="I638" s="3" t="s">
        <v>158</v>
      </c>
    </row>
    <row r="639" spans="1:9">
      <c r="A639" t="str">
        <f t="shared" si="20"/>
        <v>Resistor 0603 360M</v>
      </c>
      <c r="B639" t="s">
        <v>1</v>
      </c>
      <c r="C639" t="str">
        <f t="shared" si="21"/>
        <v>SMDRC0603</v>
      </c>
      <c r="D639" t="s">
        <v>164</v>
      </c>
      <c r="E639" t="s">
        <v>15</v>
      </c>
      <c r="F639" s="3" t="s">
        <v>147</v>
      </c>
      <c r="G639" t="s">
        <v>10</v>
      </c>
      <c r="H639" t="s">
        <v>8</v>
      </c>
      <c r="I639" s="3" t="s">
        <v>158</v>
      </c>
    </row>
    <row r="640" spans="1:9">
      <c r="A640" t="str">
        <f t="shared" si="20"/>
        <v>Resistor 0603 390M</v>
      </c>
      <c r="B640" t="s">
        <v>1</v>
      </c>
      <c r="C640" t="str">
        <f t="shared" si="21"/>
        <v>SMDRC0603</v>
      </c>
      <c r="D640" t="s">
        <v>164</v>
      </c>
      <c r="E640" t="s">
        <v>15</v>
      </c>
      <c r="F640" s="3" t="s">
        <v>148</v>
      </c>
      <c r="G640" t="s">
        <v>10</v>
      </c>
      <c r="H640" t="s">
        <v>8</v>
      </c>
      <c r="I640" s="3" t="s">
        <v>158</v>
      </c>
    </row>
    <row r="641" spans="1:9">
      <c r="A641" t="str">
        <f t="shared" si="20"/>
        <v>Resistor 0603 430M</v>
      </c>
      <c r="B641" t="s">
        <v>1</v>
      </c>
      <c r="C641" t="str">
        <f t="shared" si="21"/>
        <v>SMDRC0603</v>
      </c>
      <c r="D641" t="s">
        <v>164</v>
      </c>
      <c r="E641" t="s">
        <v>15</v>
      </c>
      <c r="F641" s="3" t="s">
        <v>149</v>
      </c>
      <c r="G641" t="s">
        <v>10</v>
      </c>
      <c r="H641" t="s">
        <v>8</v>
      </c>
      <c r="I641" s="3" t="s">
        <v>158</v>
      </c>
    </row>
    <row r="642" spans="1:9">
      <c r="A642" t="str">
        <f t="shared" si="20"/>
        <v>Resistor 0603 470M</v>
      </c>
      <c r="B642" t="s">
        <v>1</v>
      </c>
      <c r="C642" t="str">
        <f t="shared" si="21"/>
        <v>SMDRC0603</v>
      </c>
      <c r="D642" t="s">
        <v>164</v>
      </c>
      <c r="E642" t="s">
        <v>15</v>
      </c>
      <c r="F642" s="3" t="s">
        <v>150</v>
      </c>
      <c r="G642" t="s">
        <v>10</v>
      </c>
      <c r="H642" t="s">
        <v>8</v>
      </c>
      <c r="I642" s="3" t="s">
        <v>158</v>
      </c>
    </row>
    <row r="643" spans="1:9">
      <c r="A643" t="str">
        <f t="shared" si="20"/>
        <v>Resistor 0603 510M</v>
      </c>
      <c r="B643" t="s">
        <v>1</v>
      </c>
      <c r="C643" t="str">
        <f t="shared" si="21"/>
        <v>SMDRC0603</v>
      </c>
      <c r="D643" t="s">
        <v>164</v>
      </c>
      <c r="E643" t="s">
        <v>15</v>
      </c>
      <c r="F643" s="3" t="s">
        <v>151</v>
      </c>
      <c r="G643" t="s">
        <v>10</v>
      </c>
      <c r="H643" t="s">
        <v>8</v>
      </c>
      <c r="I643" s="3" t="s">
        <v>158</v>
      </c>
    </row>
    <row r="644" spans="1:9">
      <c r="A644" t="str">
        <f t="shared" si="20"/>
        <v>Resistor 0603 560M</v>
      </c>
      <c r="B644" t="s">
        <v>1</v>
      </c>
      <c r="C644" t="str">
        <f t="shared" si="21"/>
        <v>SMDRC0603</v>
      </c>
      <c r="D644" t="s">
        <v>164</v>
      </c>
      <c r="E644" t="s">
        <v>15</v>
      </c>
      <c r="F644" s="3" t="s">
        <v>152</v>
      </c>
      <c r="G644" t="s">
        <v>10</v>
      </c>
      <c r="H644" t="s">
        <v>8</v>
      </c>
      <c r="I644" s="3" t="s">
        <v>158</v>
      </c>
    </row>
    <row r="645" spans="1:9">
      <c r="A645" t="str">
        <f t="shared" si="20"/>
        <v>Resistor 0603 620M</v>
      </c>
      <c r="B645" t="s">
        <v>1</v>
      </c>
      <c r="C645" t="str">
        <f t="shared" si="21"/>
        <v>SMDRC0603</v>
      </c>
      <c r="D645" t="s">
        <v>164</v>
      </c>
      <c r="E645" t="s">
        <v>15</v>
      </c>
      <c r="F645" s="3" t="s">
        <v>153</v>
      </c>
      <c r="G645" t="s">
        <v>10</v>
      </c>
      <c r="H645" t="s">
        <v>8</v>
      </c>
      <c r="I645" s="3" t="s">
        <v>158</v>
      </c>
    </row>
    <row r="646" spans="1:9">
      <c r="A646" t="str">
        <f t="shared" si="20"/>
        <v>Resistor 0603 680M</v>
      </c>
      <c r="B646" t="s">
        <v>1</v>
      </c>
      <c r="C646" t="str">
        <f t="shared" si="21"/>
        <v>SMDRC0603</v>
      </c>
      <c r="D646" t="s">
        <v>164</v>
      </c>
      <c r="E646" t="s">
        <v>15</v>
      </c>
      <c r="F646" s="3" t="s">
        <v>154</v>
      </c>
      <c r="G646" t="s">
        <v>10</v>
      </c>
      <c r="H646" t="s">
        <v>8</v>
      </c>
      <c r="I646" s="3" t="s">
        <v>158</v>
      </c>
    </row>
    <row r="647" spans="1:9">
      <c r="A647" t="str">
        <f t="shared" si="20"/>
        <v>Resistor 0603 750M</v>
      </c>
      <c r="B647" t="s">
        <v>1</v>
      </c>
      <c r="C647" t="str">
        <f t="shared" si="21"/>
        <v>SMDRC0603</v>
      </c>
      <c r="D647" t="s">
        <v>164</v>
      </c>
      <c r="E647" t="s">
        <v>15</v>
      </c>
      <c r="F647" s="3" t="s">
        <v>155</v>
      </c>
      <c r="G647" t="s">
        <v>10</v>
      </c>
      <c r="H647" t="s">
        <v>8</v>
      </c>
      <c r="I647" s="3" t="s">
        <v>158</v>
      </c>
    </row>
    <row r="648" spans="1:9">
      <c r="A648" t="str">
        <f t="shared" si="20"/>
        <v>Resistor 0603 820M</v>
      </c>
      <c r="B648" t="s">
        <v>1</v>
      </c>
      <c r="C648" t="str">
        <f t="shared" si="21"/>
        <v>SMDRC0603</v>
      </c>
      <c r="D648" t="s">
        <v>164</v>
      </c>
      <c r="E648" t="s">
        <v>15</v>
      </c>
      <c r="F648" s="3" t="s">
        <v>156</v>
      </c>
      <c r="G648" t="s">
        <v>10</v>
      </c>
      <c r="H648" t="s">
        <v>8</v>
      </c>
      <c r="I648" s="3" t="s">
        <v>158</v>
      </c>
    </row>
    <row r="649" spans="1:9">
      <c r="A649" t="str">
        <f t="shared" si="20"/>
        <v>Resistor 0603 910M</v>
      </c>
      <c r="B649" t="s">
        <v>1</v>
      </c>
      <c r="C649" t="str">
        <f t="shared" si="21"/>
        <v>SMDRC0603</v>
      </c>
      <c r="D649" t="s">
        <v>164</v>
      </c>
      <c r="E649" t="s">
        <v>15</v>
      </c>
      <c r="F649" s="3" t="s">
        <v>157</v>
      </c>
      <c r="G649" t="s">
        <v>10</v>
      </c>
      <c r="H649" t="s">
        <v>8</v>
      </c>
      <c r="I649" s="3" t="s">
        <v>158</v>
      </c>
    </row>
    <row r="650" spans="1:9">
      <c r="A650" t="str">
        <f t="shared" si="20"/>
        <v>Resistor 0805 1</v>
      </c>
      <c r="B650" t="s">
        <v>1</v>
      </c>
      <c r="C650" t="str">
        <f t="shared" si="21"/>
        <v>SMDRC0805</v>
      </c>
      <c r="D650" t="s">
        <v>164</v>
      </c>
      <c r="E650" t="s">
        <v>15</v>
      </c>
      <c r="F650" s="3">
        <v>1</v>
      </c>
      <c r="G650" t="s">
        <v>10</v>
      </c>
      <c r="H650" t="s">
        <v>8</v>
      </c>
      <c r="I650" s="3" t="s">
        <v>160</v>
      </c>
    </row>
    <row r="651" spans="1:9">
      <c r="A651" t="str">
        <f t="shared" si="20"/>
        <v>Resistor 0805 1,1</v>
      </c>
      <c r="B651" t="s">
        <v>1</v>
      </c>
      <c r="C651" t="str">
        <f t="shared" si="21"/>
        <v>SMDRC0805</v>
      </c>
      <c r="D651" t="s">
        <v>164</v>
      </c>
      <c r="E651" t="s">
        <v>15</v>
      </c>
      <c r="F651" s="3">
        <v>1.1000000000000001</v>
      </c>
      <c r="G651" t="s">
        <v>10</v>
      </c>
      <c r="H651" t="s">
        <v>8</v>
      </c>
      <c r="I651" s="3" t="s">
        <v>160</v>
      </c>
    </row>
    <row r="652" spans="1:9">
      <c r="A652" t="str">
        <f t="shared" si="20"/>
        <v>Resistor 0805 1,2</v>
      </c>
      <c r="B652" t="s">
        <v>1</v>
      </c>
      <c r="C652" t="str">
        <f t="shared" si="21"/>
        <v>SMDRC0805</v>
      </c>
      <c r="D652" t="s">
        <v>164</v>
      </c>
      <c r="E652" t="s">
        <v>15</v>
      </c>
      <c r="F652" s="3">
        <v>1.2</v>
      </c>
      <c r="G652" t="s">
        <v>10</v>
      </c>
      <c r="H652" t="s">
        <v>8</v>
      </c>
      <c r="I652" s="3" t="s">
        <v>160</v>
      </c>
    </row>
    <row r="653" spans="1:9">
      <c r="A653" t="str">
        <f t="shared" si="20"/>
        <v>Resistor 0805 1,3</v>
      </c>
      <c r="B653" t="s">
        <v>1</v>
      </c>
      <c r="C653" t="str">
        <f t="shared" si="21"/>
        <v>SMDRC0805</v>
      </c>
      <c r="D653" t="s">
        <v>164</v>
      </c>
      <c r="E653" t="s">
        <v>15</v>
      </c>
      <c r="F653" s="3">
        <v>1.3</v>
      </c>
      <c r="G653" t="s">
        <v>10</v>
      </c>
      <c r="H653" t="s">
        <v>8</v>
      </c>
      <c r="I653" s="3" t="s">
        <v>160</v>
      </c>
    </row>
    <row r="654" spans="1:9">
      <c r="A654" t="str">
        <f t="shared" si="20"/>
        <v>Resistor 0805 1,5</v>
      </c>
      <c r="B654" t="s">
        <v>1</v>
      </c>
      <c r="C654" t="str">
        <f t="shared" si="21"/>
        <v>SMDRC0805</v>
      </c>
      <c r="D654" t="s">
        <v>164</v>
      </c>
      <c r="E654" t="s">
        <v>15</v>
      </c>
      <c r="F654" s="3">
        <v>1.5</v>
      </c>
      <c r="G654" t="s">
        <v>10</v>
      </c>
      <c r="H654" t="s">
        <v>8</v>
      </c>
      <c r="I654" s="3" t="s">
        <v>160</v>
      </c>
    </row>
    <row r="655" spans="1:9">
      <c r="A655" t="str">
        <f t="shared" si="20"/>
        <v>Resistor 0805 1,6</v>
      </c>
      <c r="B655" t="s">
        <v>1</v>
      </c>
      <c r="C655" t="str">
        <f t="shared" si="21"/>
        <v>SMDRC0805</v>
      </c>
      <c r="D655" t="s">
        <v>164</v>
      </c>
      <c r="E655" t="s">
        <v>15</v>
      </c>
      <c r="F655" s="3">
        <v>1.6</v>
      </c>
      <c r="G655" t="s">
        <v>10</v>
      </c>
      <c r="H655" t="s">
        <v>8</v>
      </c>
      <c r="I655" s="3" t="s">
        <v>160</v>
      </c>
    </row>
    <row r="656" spans="1:9">
      <c r="A656" t="str">
        <f t="shared" si="20"/>
        <v>Resistor 0805 1,8</v>
      </c>
      <c r="B656" t="s">
        <v>1</v>
      </c>
      <c r="C656" t="str">
        <f t="shared" si="21"/>
        <v>SMDRC0805</v>
      </c>
      <c r="D656" t="s">
        <v>164</v>
      </c>
      <c r="E656" t="s">
        <v>15</v>
      </c>
      <c r="F656" s="3">
        <v>1.8</v>
      </c>
      <c r="G656" t="s">
        <v>10</v>
      </c>
      <c r="H656" t="s">
        <v>8</v>
      </c>
      <c r="I656" s="3" t="s">
        <v>160</v>
      </c>
    </row>
    <row r="657" spans="1:9">
      <c r="A657" t="str">
        <f t="shared" si="20"/>
        <v>Resistor 0805 2</v>
      </c>
      <c r="B657" t="s">
        <v>1</v>
      </c>
      <c r="C657" t="str">
        <f t="shared" si="21"/>
        <v>SMDRC0805</v>
      </c>
      <c r="D657" t="s">
        <v>164</v>
      </c>
      <c r="E657" t="s">
        <v>15</v>
      </c>
      <c r="F657" s="3">
        <v>2</v>
      </c>
      <c r="G657" t="s">
        <v>10</v>
      </c>
      <c r="H657" t="s">
        <v>8</v>
      </c>
      <c r="I657" s="3" t="s">
        <v>160</v>
      </c>
    </row>
    <row r="658" spans="1:9">
      <c r="A658" t="str">
        <f t="shared" si="20"/>
        <v>Resistor 0805 2,2</v>
      </c>
      <c r="B658" t="s">
        <v>1</v>
      </c>
      <c r="C658" t="str">
        <f t="shared" si="21"/>
        <v>SMDRC0805</v>
      </c>
      <c r="D658" t="s">
        <v>164</v>
      </c>
      <c r="E658" t="s">
        <v>15</v>
      </c>
      <c r="F658" s="3">
        <v>2.2000000000000002</v>
      </c>
      <c r="G658" t="s">
        <v>10</v>
      </c>
      <c r="H658" t="s">
        <v>8</v>
      </c>
      <c r="I658" s="3" t="s">
        <v>160</v>
      </c>
    </row>
    <row r="659" spans="1:9">
      <c r="A659" t="str">
        <f t="shared" si="20"/>
        <v>Resistor 0805 2,4</v>
      </c>
      <c r="B659" t="s">
        <v>1</v>
      </c>
      <c r="C659" t="str">
        <f t="shared" si="21"/>
        <v>SMDRC0805</v>
      </c>
      <c r="D659" t="s">
        <v>164</v>
      </c>
      <c r="E659" t="s">
        <v>15</v>
      </c>
      <c r="F659" s="3">
        <v>2.4</v>
      </c>
      <c r="G659" t="s">
        <v>10</v>
      </c>
      <c r="H659" t="s">
        <v>8</v>
      </c>
      <c r="I659" s="3" t="s">
        <v>160</v>
      </c>
    </row>
    <row r="660" spans="1:9">
      <c r="A660" t="str">
        <f t="shared" si="20"/>
        <v>Resistor 0805 2,7</v>
      </c>
      <c r="B660" t="s">
        <v>1</v>
      </c>
      <c r="C660" t="str">
        <f t="shared" si="21"/>
        <v>SMDRC0805</v>
      </c>
      <c r="D660" t="s">
        <v>164</v>
      </c>
      <c r="E660" t="s">
        <v>15</v>
      </c>
      <c r="F660" s="3">
        <v>2.7</v>
      </c>
      <c r="G660" t="s">
        <v>10</v>
      </c>
      <c r="H660" t="s">
        <v>8</v>
      </c>
      <c r="I660" s="3" t="s">
        <v>160</v>
      </c>
    </row>
    <row r="661" spans="1:9">
      <c r="A661" t="str">
        <f t="shared" si="20"/>
        <v>Resistor 0805 3</v>
      </c>
      <c r="B661" t="s">
        <v>1</v>
      </c>
      <c r="C661" t="str">
        <f t="shared" si="21"/>
        <v>SMDRC0805</v>
      </c>
      <c r="D661" t="s">
        <v>164</v>
      </c>
      <c r="E661" t="s">
        <v>15</v>
      </c>
      <c r="F661" s="3">
        <v>3</v>
      </c>
      <c r="G661" t="s">
        <v>10</v>
      </c>
      <c r="H661" t="s">
        <v>8</v>
      </c>
      <c r="I661" s="3" t="s">
        <v>160</v>
      </c>
    </row>
    <row r="662" spans="1:9">
      <c r="A662" t="str">
        <f t="shared" si="20"/>
        <v>Resistor 0805 3,3</v>
      </c>
      <c r="B662" t="s">
        <v>1</v>
      </c>
      <c r="C662" t="str">
        <f t="shared" si="21"/>
        <v>SMDRC0805</v>
      </c>
      <c r="D662" t="s">
        <v>164</v>
      </c>
      <c r="E662" t="s">
        <v>15</v>
      </c>
      <c r="F662" s="3">
        <v>3.3</v>
      </c>
      <c r="G662" t="s">
        <v>10</v>
      </c>
      <c r="H662" t="s">
        <v>8</v>
      </c>
      <c r="I662" s="3" t="s">
        <v>160</v>
      </c>
    </row>
    <row r="663" spans="1:9">
      <c r="A663" t="str">
        <f t="shared" si="20"/>
        <v>Resistor 0805 3,6</v>
      </c>
      <c r="B663" t="s">
        <v>1</v>
      </c>
      <c r="C663" t="str">
        <f t="shared" si="21"/>
        <v>SMDRC0805</v>
      </c>
      <c r="D663" t="s">
        <v>164</v>
      </c>
      <c r="E663" t="s">
        <v>15</v>
      </c>
      <c r="F663" s="3">
        <v>3.6</v>
      </c>
      <c r="G663" t="s">
        <v>10</v>
      </c>
      <c r="H663" t="s">
        <v>8</v>
      </c>
      <c r="I663" s="3" t="s">
        <v>160</v>
      </c>
    </row>
    <row r="664" spans="1:9">
      <c r="A664" t="str">
        <f t="shared" si="20"/>
        <v>Resistor 0805 3,9</v>
      </c>
      <c r="B664" t="s">
        <v>1</v>
      </c>
      <c r="C664" t="str">
        <f t="shared" si="21"/>
        <v>SMDRC0805</v>
      </c>
      <c r="D664" t="s">
        <v>164</v>
      </c>
      <c r="E664" t="s">
        <v>15</v>
      </c>
      <c r="F664" s="3">
        <v>3.9</v>
      </c>
      <c r="G664" t="s">
        <v>10</v>
      </c>
      <c r="H664" t="s">
        <v>8</v>
      </c>
      <c r="I664" s="3" t="s">
        <v>160</v>
      </c>
    </row>
    <row r="665" spans="1:9">
      <c r="A665" t="str">
        <f t="shared" si="20"/>
        <v>Resistor 0805 4,3</v>
      </c>
      <c r="B665" t="s">
        <v>1</v>
      </c>
      <c r="C665" t="str">
        <f t="shared" si="21"/>
        <v>SMDRC0805</v>
      </c>
      <c r="D665" t="s">
        <v>164</v>
      </c>
      <c r="E665" t="s">
        <v>15</v>
      </c>
      <c r="F665" s="3">
        <v>4.3</v>
      </c>
      <c r="G665" t="s">
        <v>10</v>
      </c>
      <c r="H665" t="s">
        <v>8</v>
      </c>
      <c r="I665" s="3" t="s">
        <v>160</v>
      </c>
    </row>
    <row r="666" spans="1:9">
      <c r="A666" t="str">
        <f t="shared" ref="A666:A729" si="22">B666&amp;" "&amp;I666&amp;" "&amp;F666</f>
        <v>Resistor 0805 4,7</v>
      </c>
      <c r="B666" t="s">
        <v>1</v>
      </c>
      <c r="C666" t="str">
        <f t="shared" ref="C666:C729" si="23">"SMDRC"&amp;I666</f>
        <v>SMDRC0805</v>
      </c>
      <c r="D666" t="s">
        <v>164</v>
      </c>
      <c r="E666" t="s">
        <v>15</v>
      </c>
      <c r="F666" s="3">
        <v>4.7</v>
      </c>
      <c r="G666" t="s">
        <v>10</v>
      </c>
      <c r="H666" t="s">
        <v>8</v>
      </c>
      <c r="I666" s="3" t="s">
        <v>160</v>
      </c>
    </row>
    <row r="667" spans="1:9">
      <c r="A667" t="str">
        <f t="shared" si="22"/>
        <v>Resistor 0805 5,1</v>
      </c>
      <c r="B667" t="s">
        <v>1</v>
      </c>
      <c r="C667" t="str">
        <f t="shared" si="23"/>
        <v>SMDRC0805</v>
      </c>
      <c r="D667" t="s">
        <v>164</v>
      </c>
      <c r="E667" t="s">
        <v>15</v>
      </c>
      <c r="F667" s="3">
        <v>5.0999999999999996</v>
      </c>
      <c r="G667" t="s">
        <v>10</v>
      </c>
      <c r="H667" t="s">
        <v>8</v>
      </c>
      <c r="I667" s="3" t="s">
        <v>160</v>
      </c>
    </row>
    <row r="668" spans="1:9">
      <c r="A668" t="str">
        <f t="shared" si="22"/>
        <v>Resistor 0805 5,6</v>
      </c>
      <c r="B668" t="s">
        <v>1</v>
      </c>
      <c r="C668" t="str">
        <f t="shared" si="23"/>
        <v>SMDRC0805</v>
      </c>
      <c r="D668" t="s">
        <v>164</v>
      </c>
      <c r="E668" t="s">
        <v>15</v>
      </c>
      <c r="F668" s="3">
        <v>5.6</v>
      </c>
      <c r="G668" t="s">
        <v>10</v>
      </c>
      <c r="H668" t="s">
        <v>8</v>
      </c>
      <c r="I668" s="3" t="s">
        <v>160</v>
      </c>
    </row>
    <row r="669" spans="1:9">
      <c r="A669" t="str">
        <f t="shared" si="22"/>
        <v>Resistor 0805 6,2</v>
      </c>
      <c r="B669" t="s">
        <v>1</v>
      </c>
      <c r="C669" t="str">
        <f t="shared" si="23"/>
        <v>SMDRC0805</v>
      </c>
      <c r="D669" t="s">
        <v>164</v>
      </c>
      <c r="E669" t="s">
        <v>15</v>
      </c>
      <c r="F669" s="3">
        <v>6.2</v>
      </c>
      <c r="G669" t="s">
        <v>10</v>
      </c>
      <c r="H669" t="s">
        <v>8</v>
      </c>
      <c r="I669" s="3" t="s">
        <v>160</v>
      </c>
    </row>
    <row r="670" spans="1:9">
      <c r="A670" t="str">
        <f t="shared" si="22"/>
        <v>Resistor 0805 6,8</v>
      </c>
      <c r="B670" t="s">
        <v>1</v>
      </c>
      <c r="C670" t="str">
        <f t="shared" si="23"/>
        <v>SMDRC0805</v>
      </c>
      <c r="D670" t="s">
        <v>164</v>
      </c>
      <c r="E670" t="s">
        <v>15</v>
      </c>
      <c r="F670" s="3">
        <v>6.8</v>
      </c>
      <c r="G670" t="s">
        <v>10</v>
      </c>
      <c r="H670" t="s">
        <v>8</v>
      </c>
      <c r="I670" s="3" t="s">
        <v>160</v>
      </c>
    </row>
    <row r="671" spans="1:9">
      <c r="A671" t="str">
        <f t="shared" si="22"/>
        <v>Resistor 0805 7,5</v>
      </c>
      <c r="B671" t="s">
        <v>1</v>
      </c>
      <c r="C671" t="str">
        <f t="shared" si="23"/>
        <v>SMDRC0805</v>
      </c>
      <c r="D671" t="s">
        <v>164</v>
      </c>
      <c r="E671" t="s">
        <v>15</v>
      </c>
      <c r="F671" s="3">
        <v>7.5</v>
      </c>
      <c r="G671" t="s">
        <v>10</v>
      </c>
      <c r="H671" t="s">
        <v>8</v>
      </c>
      <c r="I671" s="3" t="s">
        <v>160</v>
      </c>
    </row>
    <row r="672" spans="1:9">
      <c r="A672" t="str">
        <f t="shared" si="22"/>
        <v>Resistor 0805 8,2</v>
      </c>
      <c r="B672" t="s">
        <v>1</v>
      </c>
      <c r="C672" t="str">
        <f t="shared" si="23"/>
        <v>SMDRC0805</v>
      </c>
      <c r="D672" t="s">
        <v>164</v>
      </c>
      <c r="E672" t="s">
        <v>15</v>
      </c>
      <c r="F672" s="3">
        <v>8.1999999999999993</v>
      </c>
      <c r="G672" t="s">
        <v>10</v>
      </c>
      <c r="H672" t="s">
        <v>8</v>
      </c>
      <c r="I672" s="3" t="s">
        <v>160</v>
      </c>
    </row>
    <row r="673" spans="1:9">
      <c r="A673" t="str">
        <f t="shared" si="22"/>
        <v>Resistor 0805 9,1</v>
      </c>
      <c r="B673" t="s">
        <v>1</v>
      </c>
      <c r="C673" t="str">
        <f t="shared" si="23"/>
        <v>SMDRC0805</v>
      </c>
      <c r="D673" t="s">
        <v>164</v>
      </c>
      <c r="E673" t="s">
        <v>15</v>
      </c>
      <c r="F673" s="3">
        <v>9.1</v>
      </c>
      <c r="G673" t="s">
        <v>10</v>
      </c>
      <c r="H673" t="s">
        <v>8</v>
      </c>
      <c r="I673" s="3" t="s">
        <v>160</v>
      </c>
    </row>
    <row r="674" spans="1:9">
      <c r="A674" t="str">
        <f t="shared" si="22"/>
        <v>Resistor 0805 10</v>
      </c>
      <c r="B674" t="s">
        <v>1</v>
      </c>
      <c r="C674" t="str">
        <f t="shared" si="23"/>
        <v>SMDRC0805</v>
      </c>
      <c r="D674" t="s">
        <v>164</v>
      </c>
      <c r="E674" t="s">
        <v>15</v>
      </c>
      <c r="F674" s="3">
        <v>10</v>
      </c>
      <c r="G674" t="s">
        <v>10</v>
      </c>
      <c r="H674" t="s">
        <v>8</v>
      </c>
      <c r="I674" s="3" t="s">
        <v>160</v>
      </c>
    </row>
    <row r="675" spans="1:9">
      <c r="A675" t="str">
        <f t="shared" si="22"/>
        <v>Resistor 0805 11</v>
      </c>
      <c r="B675" t="s">
        <v>1</v>
      </c>
      <c r="C675" t="str">
        <f t="shared" si="23"/>
        <v>SMDRC0805</v>
      </c>
      <c r="D675" t="s">
        <v>164</v>
      </c>
      <c r="E675" t="s">
        <v>15</v>
      </c>
      <c r="F675" s="3">
        <v>11</v>
      </c>
      <c r="G675" t="s">
        <v>10</v>
      </c>
      <c r="H675" t="s">
        <v>8</v>
      </c>
      <c r="I675" s="3" t="s">
        <v>160</v>
      </c>
    </row>
    <row r="676" spans="1:9">
      <c r="A676" t="str">
        <f t="shared" si="22"/>
        <v>Resistor 0805 12</v>
      </c>
      <c r="B676" t="s">
        <v>1</v>
      </c>
      <c r="C676" t="str">
        <f t="shared" si="23"/>
        <v>SMDRC0805</v>
      </c>
      <c r="D676" t="s">
        <v>164</v>
      </c>
      <c r="E676" t="s">
        <v>15</v>
      </c>
      <c r="F676" s="3">
        <v>12</v>
      </c>
      <c r="G676" t="s">
        <v>10</v>
      </c>
      <c r="H676" t="s">
        <v>8</v>
      </c>
      <c r="I676" s="3" t="s">
        <v>160</v>
      </c>
    </row>
    <row r="677" spans="1:9">
      <c r="A677" t="str">
        <f t="shared" si="22"/>
        <v>Resistor 0805 13</v>
      </c>
      <c r="B677" t="s">
        <v>1</v>
      </c>
      <c r="C677" t="str">
        <f t="shared" si="23"/>
        <v>SMDRC0805</v>
      </c>
      <c r="D677" t="s">
        <v>164</v>
      </c>
      <c r="E677" t="s">
        <v>15</v>
      </c>
      <c r="F677" s="3">
        <v>13</v>
      </c>
      <c r="G677" t="s">
        <v>10</v>
      </c>
      <c r="H677" t="s">
        <v>8</v>
      </c>
      <c r="I677" s="3" t="s">
        <v>160</v>
      </c>
    </row>
    <row r="678" spans="1:9">
      <c r="A678" t="str">
        <f t="shared" si="22"/>
        <v>Resistor 0805 15</v>
      </c>
      <c r="B678" t="s">
        <v>1</v>
      </c>
      <c r="C678" t="str">
        <f t="shared" si="23"/>
        <v>SMDRC0805</v>
      </c>
      <c r="D678" t="s">
        <v>164</v>
      </c>
      <c r="E678" t="s">
        <v>15</v>
      </c>
      <c r="F678" s="3">
        <v>15</v>
      </c>
      <c r="G678" t="s">
        <v>10</v>
      </c>
      <c r="H678" t="s">
        <v>8</v>
      </c>
      <c r="I678" s="3" t="s">
        <v>160</v>
      </c>
    </row>
    <row r="679" spans="1:9">
      <c r="A679" t="str">
        <f t="shared" si="22"/>
        <v>Resistor 0805 16</v>
      </c>
      <c r="B679" t="s">
        <v>1</v>
      </c>
      <c r="C679" t="str">
        <f t="shared" si="23"/>
        <v>SMDRC0805</v>
      </c>
      <c r="D679" t="s">
        <v>164</v>
      </c>
      <c r="E679" t="s">
        <v>15</v>
      </c>
      <c r="F679" s="3">
        <v>16</v>
      </c>
      <c r="G679" t="s">
        <v>10</v>
      </c>
      <c r="H679" t="s">
        <v>8</v>
      </c>
      <c r="I679" s="3" t="s">
        <v>160</v>
      </c>
    </row>
    <row r="680" spans="1:9">
      <c r="A680" t="str">
        <f t="shared" si="22"/>
        <v>Resistor 0805 18</v>
      </c>
      <c r="B680" t="s">
        <v>1</v>
      </c>
      <c r="C680" t="str">
        <f t="shared" si="23"/>
        <v>SMDRC0805</v>
      </c>
      <c r="D680" t="s">
        <v>164</v>
      </c>
      <c r="E680" t="s">
        <v>15</v>
      </c>
      <c r="F680" s="3">
        <v>18</v>
      </c>
      <c r="G680" t="s">
        <v>10</v>
      </c>
      <c r="H680" t="s">
        <v>8</v>
      </c>
      <c r="I680" s="3" t="s">
        <v>160</v>
      </c>
    </row>
    <row r="681" spans="1:9">
      <c r="A681" t="str">
        <f t="shared" si="22"/>
        <v>Resistor 0805 20</v>
      </c>
      <c r="B681" t="s">
        <v>1</v>
      </c>
      <c r="C681" t="str">
        <f t="shared" si="23"/>
        <v>SMDRC0805</v>
      </c>
      <c r="D681" t="s">
        <v>164</v>
      </c>
      <c r="E681" t="s">
        <v>15</v>
      </c>
      <c r="F681" s="3">
        <v>20</v>
      </c>
      <c r="G681" t="s">
        <v>10</v>
      </c>
      <c r="H681" t="s">
        <v>8</v>
      </c>
      <c r="I681" s="3" t="s">
        <v>160</v>
      </c>
    </row>
    <row r="682" spans="1:9">
      <c r="A682" t="str">
        <f t="shared" si="22"/>
        <v>Resistor 0805 22</v>
      </c>
      <c r="B682" t="s">
        <v>1</v>
      </c>
      <c r="C682" t="str">
        <f t="shared" si="23"/>
        <v>SMDRC0805</v>
      </c>
      <c r="D682" t="s">
        <v>164</v>
      </c>
      <c r="E682" t="s">
        <v>15</v>
      </c>
      <c r="F682" s="3">
        <v>22</v>
      </c>
      <c r="G682" t="s">
        <v>10</v>
      </c>
      <c r="H682" t="s">
        <v>8</v>
      </c>
      <c r="I682" s="3" t="s">
        <v>160</v>
      </c>
    </row>
    <row r="683" spans="1:9">
      <c r="A683" t="str">
        <f t="shared" si="22"/>
        <v>Resistor 0805 24</v>
      </c>
      <c r="B683" t="s">
        <v>1</v>
      </c>
      <c r="C683" t="str">
        <f t="shared" si="23"/>
        <v>SMDRC0805</v>
      </c>
      <c r="D683" t="s">
        <v>164</v>
      </c>
      <c r="E683" t="s">
        <v>15</v>
      </c>
      <c r="F683" s="3">
        <v>24</v>
      </c>
      <c r="G683" t="s">
        <v>10</v>
      </c>
      <c r="H683" t="s">
        <v>8</v>
      </c>
      <c r="I683" s="3" t="s">
        <v>160</v>
      </c>
    </row>
    <row r="684" spans="1:9">
      <c r="A684" t="str">
        <f t="shared" si="22"/>
        <v>Resistor 0805 27</v>
      </c>
      <c r="B684" t="s">
        <v>1</v>
      </c>
      <c r="C684" t="str">
        <f t="shared" si="23"/>
        <v>SMDRC0805</v>
      </c>
      <c r="D684" t="s">
        <v>164</v>
      </c>
      <c r="E684" t="s">
        <v>15</v>
      </c>
      <c r="F684" s="3">
        <v>27</v>
      </c>
      <c r="G684" t="s">
        <v>10</v>
      </c>
      <c r="H684" t="s">
        <v>8</v>
      </c>
      <c r="I684" s="3" t="s">
        <v>160</v>
      </c>
    </row>
    <row r="685" spans="1:9">
      <c r="A685" t="str">
        <f t="shared" si="22"/>
        <v>Resistor 0805 30</v>
      </c>
      <c r="B685" t="s">
        <v>1</v>
      </c>
      <c r="C685" t="str">
        <f t="shared" si="23"/>
        <v>SMDRC0805</v>
      </c>
      <c r="D685" t="s">
        <v>164</v>
      </c>
      <c r="E685" t="s">
        <v>15</v>
      </c>
      <c r="F685" s="3">
        <v>30</v>
      </c>
      <c r="G685" t="s">
        <v>10</v>
      </c>
      <c r="H685" t="s">
        <v>8</v>
      </c>
      <c r="I685" s="3" t="s">
        <v>160</v>
      </c>
    </row>
    <row r="686" spans="1:9">
      <c r="A686" t="str">
        <f t="shared" si="22"/>
        <v>Resistor 0805 33</v>
      </c>
      <c r="B686" t="s">
        <v>1</v>
      </c>
      <c r="C686" t="str">
        <f t="shared" si="23"/>
        <v>SMDRC0805</v>
      </c>
      <c r="D686" t="s">
        <v>164</v>
      </c>
      <c r="E686" t="s">
        <v>15</v>
      </c>
      <c r="F686" s="3">
        <v>33</v>
      </c>
      <c r="G686" t="s">
        <v>10</v>
      </c>
      <c r="H686" t="s">
        <v>8</v>
      </c>
      <c r="I686" s="3" t="s">
        <v>160</v>
      </c>
    </row>
    <row r="687" spans="1:9">
      <c r="A687" t="str">
        <f t="shared" si="22"/>
        <v>Resistor 0805 36</v>
      </c>
      <c r="B687" t="s">
        <v>1</v>
      </c>
      <c r="C687" t="str">
        <f t="shared" si="23"/>
        <v>SMDRC0805</v>
      </c>
      <c r="D687" t="s">
        <v>164</v>
      </c>
      <c r="E687" t="s">
        <v>15</v>
      </c>
      <c r="F687" s="3">
        <v>36</v>
      </c>
      <c r="G687" t="s">
        <v>10</v>
      </c>
      <c r="H687" t="s">
        <v>8</v>
      </c>
      <c r="I687" s="3" t="s">
        <v>160</v>
      </c>
    </row>
    <row r="688" spans="1:9">
      <c r="A688" t="str">
        <f t="shared" si="22"/>
        <v>Resistor 0805 39</v>
      </c>
      <c r="B688" t="s">
        <v>1</v>
      </c>
      <c r="C688" t="str">
        <f t="shared" si="23"/>
        <v>SMDRC0805</v>
      </c>
      <c r="D688" t="s">
        <v>164</v>
      </c>
      <c r="E688" t="s">
        <v>15</v>
      </c>
      <c r="F688" s="3">
        <v>39</v>
      </c>
      <c r="G688" t="s">
        <v>10</v>
      </c>
      <c r="H688" t="s">
        <v>8</v>
      </c>
      <c r="I688" s="3" t="s">
        <v>160</v>
      </c>
    </row>
    <row r="689" spans="1:9">
      <c r="A689" t="str">
        <f t="shared" si="22"/>
        <v>Resistor 0805 43</v>
      </c>
      <c r="B689" t="s">
        <v>1</v>
      </c>
      <c r="C689" t="str">
        <f t="shared" si="23"/>
        <v>SMDRC0805</v>
      </c>
      <c r="D689" t="s">
        <v>164</v>
      </c>
      <c r="E689" t="s">
        <v>15</v>
      </c>
      <c r="F689" s="3">
        <v>43</v>
      </c>
      <c r="G689" t="s">
        <v>10</v>
      </c>
      <c r="H689" t="s">
        <v>8</v>
      </c>
      <c r="I689" s="3" t="s">
        <v>160</v>
      </c>
    </row>
    <row r="690" spans="1:9">
      <c r="A690" t="str">
        <f t="shared" si="22"/>
        <v>Resistor 0805 47</v>
      </c>
      <c r="B690" t="s">
        <v>1</v>
      </c>
      <c r="C690" t="str">
        <f t="shared" si="23"/>
        <v>SMDRC0805</v>
      </c>
      <c r="D690" t="s">
        <v>164</v>
      </c>
      <c r="E690" t="s">
        <v>15</v>
      </c>
      <c r="F690" s="3">
        <v>47</v>
      </c>
      <c r="G690" t="s">
        <v>10</v>
      </c>
      <c r="H690" t="s">
        <v>8</v>
      </c>
      <c r="I690" s="3" t="s">
        <v>160</v>
      </c>
    </row>
    <row r="691" spans="1:9">
      <c r="A691" t="str">
        <f t="shared" si="22"/>
        <v>Resistor 0805 51</v>
      </c>
      <c r="B691" t="s">
        <v>1</v>
      </c>
      <c r="C691" t="str">
        <f t="shared" si="23"/>
        <v>SMDRC0805</v>
      </c>
      <c r="D691" t="s">
        <v>164</v>
      </c>
      <c r="E691" t="s">
        <v>15</v>
      </c>
      <c r="F691" s="3">
        <v>51</v>
      </c>
      <c r="G691" t="s">
        <v>10</v>
      </c>
      <c r="H691" t="s">
        <v>8</v>
      </c>
      <c r="I691" s="3" t="s">
        <v>160</v>
      </c>
    </row>
    <row r="692" spans="1:9">
      <c r="A692" t="str">
        <f t="shared" si="22"/>
        <v>Resistor 0805 56</v>
      </c>
      <c r="B692" t="s">
        <v>1</v>
      </c>
      <c r="C692" t="str">
        <f t="shared" si="23"/>
        <v>SMDRC0805</v>
      </c>
      <c r="D692" t="s">
        <v>164</v>
      </c>
      <c r="E692" t="s">
        <v>15</v>
      </c>
      <c r="F692" s="3">
        <v>56</v>
      </c>
      <c r="G692" t="s">
        <v>10</v>
      </c>
      <c r="H692" t="s">
        <v>8</v>
      </c>
      <c r="I692" s="3" t="s">
        <v>160</v>
      </c>
    </row>
    <row r="693" spans="1:9">
      <c r="A693" t="str">
        <f t="shared" si="22"/>
        <v>Resistor 0805 62</v>
      </c>
      <c r="B693" t="s">
        <v>1</v>
      </c>
      <c r="C693" t="str">
        <f t="shared" si="23"/>
        <v>SMDRC0805</v>
      </c>
      <c r="D693" t="s">
        <v>164</v>
      </c>
      <c r="E693" t="s">
        <v>15</v>
      </c>
      <c r="F693" s="3">
        <v>62</v>
      </c>
      <c r="G693" t="s">
        <v>10</v>
      </c>
      <c r="H693" t="s">
        <v>8</v>
      </c>
      <c r="I693" s="3" t="s">
        <v>160</v>
      </c>
    </row>
    <row r="694" spans="1:9">
      <c r="A694" t="str">
        <f t="shared" si="22"/>
        <v>Resistor 0805 68</v>
      </c>
      <c r="B694" t="s">
        <v>1</v>
      </c>
      <c r="C694" t="str">
        <f t="shared" si="23"/>
        <v>SMDRC0805</v>
      </c>
      <c r="D694" t="s">
        <v>164</v>
      </c>
      <c r="E694" t="s">
        <v>15</v>
      </c>
      <c r="F694" s="3">
        <v>68</v>
      </c>
      <c r="G694" t="s">
        <v>10</v>
      </c>
      <c r="H694" t="s">
        <v>8</v>
      </c>
      <c r="I694" s="3" t="s">
        <v>160</v>
      </c>
    </row>
    <row r="695" spans="1:9">
      <c r="A695" t="str">
        <f t="shared" si="22"/>
        <v>Resistor 0805 75</v>
      </c>
      <c r="B695" t="s">
        <v>1</v>
      </c>
      <c r="C695" t="str">
        <f t="shared" si="23"/>
        <v>SMDRC0805</v>
      </c>
      <c r="D695" t="s">
        <v>164</v>
      </c>
      <c r="E695" t="s">
        <v>15</v>
      </c>
      <c r="F695" s="3">
        <v>75</v>
      </c>
      <c r="G695" t="s">
        <v>10</v>
      </c>
      <c r="H695" t="s">
        <v>8</v>
      </c>
      <c r="I695" s="3" t="s">
        <v>160</v>
      </c>
    </row>
    <row r="696" spans="1:9">
      <c r="A696" t="str">
        <f t="shared" si="22"/>
        <v>Resistor 0805 82</v>
      </c>
      <c r="B696" t="s">
        <v>1</v>
      </c>
      <c r="C696" t="str">
        <f t="shared" si="23"/>
        <v>SMDRC0805</v>
      </c>
      <c r="D696" t="s">
        <v>164</v>
      </c>
      <c r="E696" t="s">
        <v>15</v>
      </c>
      <c r="F696" s="3">
        <v>82</v>
      </c>
      <c r="G696" t="s">
        <v>10</v>
      </c>
      <c r="H696" t="s">
        <v>8</v>
      </c>
      <c r="I696" s="3" t="s">
        <v>160</v>
      </c>
    </row>
    <row r="697" spans="1:9">
      <c r="A697" t="str">
        <f t="shared" si="22"/>
        <v>Resistor 0805 91</v>
      </c>
      <c r="B697" t="s">
        <v>1</v>
      </c>
      <c r="C697" t="str">
        <f t="shared" si="23"/>
        <v>SMDRC0805</v>
      </c>
      <c r="D697" t="s">
        <v>164</v>
      </c>
      <c r="E697" t="s">
        <v>15</v>
      </c>
      <c r="F697" s="3">
        <v>91</v>
      </c>
      <c r="G697" t="s">
        <v>10</v>
      </c>
      <c r="H697" t="s">
        <v>8</v>
      </c>
      <c r="I697" s="3" t="s">
        <v>160</v>
      </c>
    </row>
    <row r="698" spans="1:9">
      <c r="A698" t="str">
        <f t="shared" si="22"/>
        <v>Resistor 0805 100</v>
      </c>
      <c r="B698" t="s">
        <v>1</v>
      </c>
      <c r="C698" t="str">
        <f t="shared" si="23"/>
        <v>SMDRC0805</v>
      </c>
      <c r="D698" t="s">
        <v>164</v>
      </c>
      <c r="E698" t="s">
        <v>15</v>
      </c>
      <c r="F698" s="3">
        <v>100</v>
      </c>
      <c r="G698" t="s">
        <v>10</v>
      </c>
      <c r="H698" t="s">
        <v>8</v>
      </c>
      <c r="I698" s="3" t="s">
        <v>160</v>
      </c>
    </row>
    <row r="699" spans="1:9">
      <c r="A699" t="str">
        <f t="shared" si="22"/>
        <v>Resistor 0805 110</v>
      </c>
      <c r="B699" t="s">
        <v>1</v>
      </c>
      <c r="C699" t="str">
        <f t="shared" si="23"/>
        <v>SMDRC0805</v>
      </c>
      <c r="D699" t="s">
        <v>164</v>
      </c>
      <c r="E699" t="s">
        <v>15</v>
      </c>
      <c r="F699" s="3">
        <v>110</v>
      </c>
      <c r="G699" t="s">
        <v>10</v>
      </c>
      <c r="H699" t="s">
        <v>8</v>
      </c>
      <c r="I699" s="3" t="s">
        <v>160</v>
      </c>
    </row>
    <row r="700" spans="1:9">
      <c r="A700" t="str">
        <f t="shared" si="22"/>
        <v>Resistor 0805 120</v>
      </c>
      <c r="B700" t="s">
        <v>1</v>
      </c>
      <c r="C700" t="str">
        <f t="shared" si="23"/>
        <v>SMDRC0805</v>
      </c>
      <c r="D700" t="s">
        <v>164</v>
      </c>
      <c r="E700" t="s">
        <v>15</v>
      </c>
      <c r="F700" s="3">
        <v>120</v>
      </c>
      <c r="G700" t="s">
        <v>10</v>
      </c>
      <c r="H700" t="s">
        <v>8</v>
      </c>
      <c r="I700" s="3" t="s">
        <v>160</v>
      </c>
    </row>
    <row r="701" spans="1:9">
      <c r="A701" t="str">
        <f t="shared" si="22"/>
        <v>Resistor 0805 130</v>
      </c>
      <c r="B701" t="s">
        <v>1</v>
      </c>
      <c r="C701" t="str">
        <f t="shared" si="23"/>
        <v>SMDRC0805</v>
      </c>
      <c r="D701" t="s">
        <v>164</v>
      </c>
      <c r="E701" t="s">
        <v>15</v>
      </c>
      <c r="F701" s="3">
        <v>130</v>
      </c>
      <c r="G701" t="s">
        <v>10</v>
      </c>
      <c r="H701" t="s">
        <v>8</v>
      </c>
      <c r="I701" s="3" t="s">
        <v>160</v>
      </c>
    </row>
    <row r="702" spans="1:9">
      <c r="A702" t="str">
        <f t="shared" si="22"/>
        <v>Resistor 0805 150</v>
      </c>
      <c r="B702" t="s">
        <v>1</v>
      </c>
      <c r="C702" t="str">
        <f t="shared" si="23"/>
        <v>SMDRC0805</v>
      </c>
      <c r="D702" t="s">
        <v>164</v>
      </c>
      <c r="E702" t="s">
        <v>15</v>
      </c>
      <c r="F702" s="3">
        <v>150</v>
      </c>
      <c r="G702" t="s">
        <v>10</v>
      </c>
      <c r="H702" t="s">
        <v>8</v>
      </c>
      <c r="I702" s="3" t="s">
        <v>160</v>
      </c>
    </row>
    <row r="703" spans="1:9">
      <c r="A703" t="str">
        <f t="shared" si="22"/>
        <v>Resistor 0805 160</v>
      </c>
      <c r="B703" t="s">
        <v>1</v>
      </c>
      <c r="C703" t="str">
        <f t="shared" si="23"/>
        <v>SMDRC0805</v>
      </c>
      <c r="D703" t="s">
        <v>164</v>
      </c>
      <c r="E703" t="s">
        <v>15</v>
      </c>
      <c r="F703" s="3">
        <v>160</v>
      </c>
      <c r="G703" t="s">
        <v>10</v>
      </c>
      <c r="H703" t="s">
        <v>8</v>
      </c>
      <c r="I703" s="3" t="s">
        <v>160</v>
      </c>
    </row>
    <row r="704" spans="1:9">
      <c r="A704" t="str">
        <f t="shared" si="22"/>
        <v>Resistor 0805 180</v>
      </c>
      <c r="B704" t="s">
        <v>1</v>
      </c>
      <c r="C704" t="str">
        <f t="shared" si="23"/>
        <v>SMDRC0805</v>
      </c>
      <c r="D704" t="s">
        <v>164</v>
      </c>
      <c r="E704" t="s">
        <v>15</v>
      </c>
      <c r="F704" s="3">
        <v>180</v>
      </c>
      <c r="G704" t="s">
        <v>10</v>
      </c>
      <c r="H704" t="s">
        <v>8</v>
      </c>
      <c r="I704" s="3" t="s">
        <v>160</v>
      </c>
    </row>
    <row r="705" spans="1:9">
      <c r="A705" t="str">
        <f t="shared" si="22"/>
        <v>Resistor 0805 200</v>
      </c>
      <c r="B705" t="s">
        <v>1</v>
      </c>
      <c r="C705" t="str">
        <f t="shared" si="23"/>
        <v>SMDRC0805</v>
      </c>
      <c r="D705" t="s">
        <v>164</v>
      </c>
      <c r="E705" t="s">
        <v>15</v>
      </c>
      <c r="F705" s="3">
        <v>200</v>
      </c>
      <c r="G705" t="s">
        <v>10</v>
      </c>
      <c r="H705" t="s">
        <v>8</v>
      </c>
      <c r="I705" s="3" t="s">
        <v>160</v>
      </c>
    </row>
    <row r="706" spans="1:9">
      <c r="A706" t="str">
        <f t="shared" si="22"/>
        <v>Resistor 0805 220</v>
      </c>
      <c r="B706" t="s">
        <v>1</v>
      </c>
      <c r="C706" t="str">
        <f t="shared" si="23"/>
        <v>SMDRC0805</v>
      </c>
      <c r="D706" t="s">
        <v>164</v>
      </c>
      <c r="E706" t="s">
        <v>15</v>
      </c>
      <c r="F706" s="3">
        <v>220</v>
      </c>
      <c r="G706" t="s">
        <v>10</v>
      </c>
      <c r="H706" t="s">
        <v>8</v>
      </c>
      <c r="I706" s="3" t="s">
        <v>160</v>
      </c>
    </row>
    <row r="707" spans="1:9">
      <c r="A707" t="str">
        <f t="shared" si="22"/>
        <v>Resistor 0805 240</v>
      </c>
      <c r="B707" t="s">
        <v>1</v>
      </c>
      <c r="C707" t="str">
        <f t="shared" si="23"/>
        <v>SMDRC0805</v>
      </c>
      <c r="D707" t="s">
        <v>164</v>
      </c>
      <c r="E707" t="s">
        <v>15</v>
      </c>
      <c r="F707" s="3">
        <v>240</v>
      </c>
      <c r="G707" t="s">
        <v>10</v>
      </c>
      <c r="H707" t="s">
        <v>8</v>
      </c>
      <c r="I707" s="3" t="s">
        <v>160</v>
      </c>
    </row>
    <row r="708" spans="1:9">
      <c r="A708" t="str">
        <f t="shared" si="22"/>
        <v>Resistor 0805 270</v>
      </c>
      <c r="B708" t="s">
        <v>1</v>
      </c>
      <c r="C708" t="str">
        <f t="shared" si="23"/>
        <v>SMDRC0805</v>
      </c>
      <c r="D708" t="s">
        <v>164</v>
      </c>
      <c r="E708" t="s">
        <v>15</v>
      </c>
      <c r="F708" s="3">
        <v>270</v>
      </c>
      <c r="G708" t="s">
        <v>10</v>
      </c>
      <c r="H708" t="s">
        <v>8</v>
      </c>
      <c r="I708" s="3" t="s">
        <v>160</v>
      </c>
    </row>
    <row r="709" spans="1:9">
      <c r="A709" t="str">
        <f t="shared" si="22"/>
        <v>Resistor 0805 300</v>
      </c>
      <c r="B709" t="s">
        <v>1</v>
      </c>
      <c r="C709" t="str">
        <f t="shared" si="23"/>
        <v>SMDRC0805</v>
      </c>
      <c r="D709" t="s">
        <v>164</v>
      </c>
      <c r="E709" t="s">
        <v>15</v>
      </c>
      <c r="F709" s="3">
        <v>300</v>
      </c>
      <c r="G709" t="s">
        <v>10</v>
      </c>
      <c r="H709" t="s">
        <v>8</v>
      </c>
      <c r="I709" s="3" t="s">
        <v>160</v>
      </c>
    </row>
    <row r="710" spans="1:9">
      <c r="A710" t="str">
        <f t="shared" si="22"/>
        <v>Resistor 0805 330</v>
      </c>
      <c r="B710" t="s">
        <v>1</v>
      </c>
      <c r="C710" t="str">
        <f t="shared" si="23"/>
        <v>SMDRC0805</v>
      </c>
      <c r="D710" t="s">
        <v>164</v>
      </c>
      <c r="E710" t="s">
        <v>15</v>
      </c>
      <c r="F710" s="3">
        <v>330</v>
      </c>
      <c r="G710" t="s">
        <v>10</v>
      </c>
      <c r="H710" t="s">
        <v>8</v>
      </c>
      <c r="I710" s="3" t="s">
        <v>160</v>
      </c>
    </row>
    <row r="711" spans="1:9">
      <c r="A711" t="str">
        <f t="shared" si="22"/>
        <v>Resistor 0805 360</v>
      </c>
      <c r="B711" t="s">
        <v>1</v>
      </c>
      <c r="C711" t="str">
        <f t="shared" si="23"/>
        <v>SMDRC0805</v>
      </c>
      <c r="D711" t="s">
        <v>164</v>
      </c>
      <c r="E711" t="s">
        <v>15</v>
      </c>
      <c r="F711" s="3">
        <v>360</v>
      </c>
      <c r="G711" t="s">
        <v>10</v>
      </c>
      <c r="H711" t="s">
        <v>8</v>
      </c>
      <c r="I711" s="3" t="s">
        <v>160</v>
      </c>
    </row>
    <row r="712" spans="1:9">
      <c r="A712" t="str">
        <f t="shared" si="22"/>
        <v>Resistor 0805 390</v>
      </c>
      <c r="B712" t="s">
        <v>1</v>
      </c>
      <c r="C712" t="str">
        <f t="shared" si="23"/>
        <v>SMDRC0805</v>
      </c>
      <c r="D712" t="s">
        <v>164</v>
      </c>
      <c r="E712" t="s">
        <v>15</v>
      </c>
      <c r="F712" s="3">
        <v>390</v>
      </c>
      <c r="G712" t="s">
        <v>10</v>
      </c>
      <c r="H712" t="s">
        <v>8</v>
      </c>
      <c r="I712" s="3" t="s">
        <v>160</v>
      </c>
    </row>
    <row r="713" spans="1:9">
      <c r="A713" t="str">
        <f t="shared" si="22"/>
        <v>Resistor 0805 430</v>
      </c>
      <c r="B713" t="s">
        <v>1</v>
      </c>
      <c r="C713" t="str">
        <f t="shared" si="23"/>
        <v>SMDRC0805</v>
      </c>
      <c r="D713" t="s">
        <v>164</v>
      </c>
      <c r="E713" t="s">
        <v>15</v>
      </c>
      <c r="F713" s="3">
        <v>430</v>
      </c>
      <c r="G713" t="s">
        <v>10</v>
      </c>
      <c r="H713" t="s">
        <v>8</v>
      </c>
      <c r="I713" s="3" t="s">
        <v>160</v>
      </c>
    </row>
    <row r="714" spans="1:9">
      <c r="A714" t="str">
        <f t="shared" si="22"/>
        <v>Resistor 0805 470</v>
      </c>
      <c r="B714" t="s">
        <v>1</v>
      </c>
      <c r="C714" t="str">
        <f t="shared" si="23"/>
        <v>SMDRC0805</v>
      </c>
      <c r="D714" t="s">
        <v>164</v>
      </c>
      <c r="E714" t="s">
        <v>15</v>
      </c>
      <c r="F714" s="3">
        <v>470</v>
      </c>
      <c r="G714" t="s">
        <v>10</v>
      </c>
      <c r="H714" t="s">
        <v>8</v>
      </c>
      <c r="I714" s="3" t="s">
        <v>160</v>
      </c>
    </row>
    <row r="715" spans="1:9">
      <c r="A715" t="str">
        <f t="shared" si="22"/>
        <v>Resistor 0805 510</v>
      </c>
      <c r="B715" t="s">
        <v>1</v>
      </c>
      <c r="C715" t="str">
        <f t="shared" si="23"/>
        <v>SMDRC0805</v>
      </c>
      <c r="D715" t="s">
        <v>164</v>
      </c>
      <c r="E715" t="s">
        <v>15</v>
      </c>
      <c r="F715" s="3">
        <v>510</v>
      </c>
      <c r="G715" t="s">
        <v>10</v>
      </c>
      <c r="H715" t="s">
        <v>8</v>
      </c>
      <c r="I715" s="3" t="s">
        <v>160</v>
      </c>
    </row>
    <row r="716" spans="1:9">
      <c r="A716" t="str">
        <f t="shared" si="22"/>
        <v>Resistor 0805 560</v>
      </c>
      <c r="B716" t="s">
        <v>1</v>
      </c>
      <c r="C716" t="str">
        <f t="shared" si="23"/>
        <v>SMDRC0805</v>
      </c>
      <c r="D716" t="s">
        <v>164</v>
      </c>
      <c r="E716" t="s">
        <v>15</v>
      </c>
      <c r="F716" s="3">
        <v>560</v>
      </c>
      <c r="G716" t="s">
        <v>10</v>
      </c>
      <c r="H716" t="s">
        <v>8</v>
      </c>
      <c r="I716" s="3" t="s">
        <v>160</v>
      </c>
    </row>
    <row r="717" spans="1:9">
      <c r="A717" t="str">
        <f t="shared" si="22"/>
        <v>Resistor 0805 620</v>
      </c>
      <c r="B717" t="s">
        <v>1</v>
      </c>
      <c r="C717" t="str">
        <f t="shared" si="23"/>
        <v>SMDRC0805</v>
      </c>
      <c r="D717" t="s">
        <v>164</v>
      </c>
      <c r="E717" t="s">
        <v>15</v>
      </c>
      <c r="F717" s="3">
        <v>620</v>
      </c>
      <c r="G717" t="s">
        <v>10</v>
      </c>
      <c r="H717" t="s">
        <v>8</v>
      </c>
      <c r="I717" s="3" t="s">
        <v>160</v>
      </c>
    </row>
    <row r="718" spans="1:9">
      <c r="A718" t="str">
        <f t="shared" si="22"/>
        <v>Resistor 0805 680</v>
      </c>
      <c r="B718" t="s">
        <v>1</v>
      </c>
      <c r="C718" t="str">
        <f t="shared" si="23"/>
        <v>SMDRC0805</v>
      </c>
      <c r="D718" t="s">
        <v>164</v>
      </c>
      <c r="E718" t="s">
        <v>15</v>
      </c>
      <c r="F718" s="3">
        <v>680</v>
      </c>
      <c r="G718" t="s">
        <v>10</v>
      </c>
      <c r="H718" t="s">
        <v>8</v>
      </c>
      <c r="I718" s="3" t="s">
        <v>160</v>
      </c>
    </row>
    <row r="719" spans="1:9">
      <c r="A719" t="str">
        <f t="shared" si="22"/>
        <v>Resistor 0805 750</v>
      </c>
      <c r="B719" t="s">
        <v>1</v>
      </c>
      <c r="C719" t="str">
        <f t="shared" si="23"/>
        <v>SMDRC0805</v>
      </c>
      <c r="D719" t="s">
        <v>164</v>
      </c>
      <c r="E719" t="s">
        <v>15</v>
      </c>
      <c r="F719" s="3">
        <v>750</v>
      </c>
      <c r="G719" t="s">
        <v>10</v>
      </c>
      <c r="H719" t="s">
        <v>8</v>
      </c>
      <c r="I719" s="3" t="s">
        <v>160</v>
      </c>
    </row>
    <row r="720" spans="1:9">
      <c r="A720" t="str">
        <f t="shared" si="22"/>
        <v>Resistor 0805 820</v>
      </c>
      <c r="B720" t="s">
        <v>1</v>
      </c>
      <c r="C720" t="str">
        <f t="shared" si="23"/>
        <v>SMDRC0805</v>
      </c>
      <c r="D720" t="s">
        <v>164</v>
      </c>
      <c r="E720" t="s">
        <v>15</v>
      </c>
      <c r="F720" s="3">
        <v>820</v>
      </c>
      <c r="G720" t="s">
        <v>10</v>
      </c>
      <c r="H720" t="s">
        <v>8</v>
      </c>
      <c r="I720" s="3" t="s">
        <v>160</v>
      </c>
    </row>
    <row r="721" spans="1:9">
      <c r="A721" t="str">
        <f t="shared" si="22"/>
        <v>Resistor 0805 910</v>
      </c>
      <c r="B721" t="s">
        <v>1</v>
      </c>
      <c r="C721" t="str">
        <f t="shared" si="23"/>
        <v>SMDRC0805</v>
      </c>
      <c r="D721" t="s">
        <v>164</v>
      </c>
      <c r="E721" t="s">
        <v>15</v>
      </c>
      <c r="F721" s="3">
        <v>910</v>
      </c>
      <c r="G721" t="s">
        <v>10</v>
      </c>
      <c r="H721" t="s">
        <v>8</v>
      </c>
      <c r="I721" s="3" t="s">
        <v>160</v>
      </c>
    </row>
    <row r="722" spans="1:9">
      <c r="A722" t="str">
        <f t="shared" si="22"/>
        <v>Resistor 0805 1k</v>
      </c>
      <c r="B722" t="s">
        <v>1</v>
      </c>
      <c r="C722" t="str">
        <f t="shared" si="23"/>
        <v>SMDRC0805</v>
      </c>
      <c r="D722" t="s">
        <v>164</v>
      </c>
      <c r="E722" t="s">
        <v>15</v>
      </c>
      <c r="F722" s="3" t="s">
        <v>3</v>
      </c>
      <c r="G722" t="s">
        <v>10</v>
      </c>
      <c r="H722" t="s">
        <v>8</v>
      </c>
      <c r="I722" s="3" t="s">
        <v>160</v>
      </c>
    </row>
    <row r="723" spans="1:9">
      <c r="A723" t="str">
        <f t="shared" si="22"/>
        <v>Resistor 0805 1,1k</v>
      </c>
      <c r="B723" t="s">
        <v>1</v>
      </c>
      <c r="C723" t="str">
        <f t="shared" si="23"/>
        <v>SMDRC0805</v>
      </c>
      <c r="D723" t="s">
        <v>164</v>
      </c>
      <c r="E723" t="s">
        <v>15</v>
      </c>
      <c r="F723" s="3" t="s">
        <v>16</v>
      </c>
      <c r="G723" t="s">
        <v>10</v>
      </c>
      <c r="H723" t="s">
        <v>8</v>
      </c>
      <c r="I723" s="3" t="s">
        <v>160</v>
      </c>
    </row>
    <row r="724" spans="1:9">
      <c r="A724" t="str">
        <f t="shared" si="22"/>
        <v>Resistor 0805 1,2k</v>
      </c>
      <c r="B724" t="s">
        <v>1</v>
      </c>
      <c r="C724" t="str">
        <f t="shared" si="23"/>
        <v>SMDRC0805</v>
      </c>
      <c r="D724" t="s">
        <v>164</v>
      </c>
      <c r="E724" t="s">
        <v>15</v>
      </c>
      <c r="F724" s="3" t="s">
        <v>17</v>
      </c>
      <c r="G724" t="s">
        <v>10</v>
      </c>
      <c r="H724" t="s">
        <v>8</v>
      </c>
      <c r="I724" s="3" t="s">
        <v>160</v>
      </c>
    </row>
    <row r="725" spans="1:9">
      <c r="A725" t="str">
        <f t="shared" si="22"/>
        <v>Resistor 0805 1,3k</v>
      </c>
      <c r="B725" t="s">
        <v>1</v>
      </c>
      <c r="C725" t="str">
        <f t="shared" si="23"/>
        <v>SMDRC0805</v>
      </c>
      <c r="D725" t="s">
        <v>164</v>
      </c>
      <c r="E725" t="s">
        <v>15</v>
      </c>
      <c r="F725" s="3" t="s">
        <v>18</v>
      </c>
      <c r="G725" t="s">
        <v>10</v>
      </c>
      <c r="H725" t="s">
        <v>8</v>
      </c>
      <c r="I725" s="3" t="s">
        <v>160</v>
      </c>
    </row>
    <row r="726" spans="1:9">
      <c r="A726" t="str">
        <f t="shared" si="22"/>
        <v>Resistor 0805 1,5k</v>
      </c>
      <c r="B726" t="s">
        <v>1</v>
      </c>
      <c r="C726" t="str">
        <f t="shared" si="23"/>
        <v>SMDRC0805</v>
      </c>
      <c r="D726" t="s">
        <v>164</v>
      </c>
      <c r="E726" t="s">
        <v>15</v>
      </c>
      <c r="F726" s="3" t="s">
        <v>19</v>
      </c>
      <c r="G726" t="s">
        <v>10</v>
      </c>
      <c r="H726" t="s">
        <v>8</v>
      </c>
      <c r="I726" s="3" t="s">
        <v>160</v>
      </c>
    </row>
    <row r="727" spans="1:9">
      <c r="A727" t="str">
        <f t="shared" si="22"/>
        <v>Resistor 0805 1,6k</v>
      </c>
      <c r="B727" t="s">
        <v>1</v>
      </c>
      <c r="C727" t="str">
        <f t="shared" si="23"/>
        <v>SMDRC0805</v>
      </c>
      <c r="D727" t="s">
        <v>164</v>
      </c>
      <c r="E727" t="s">
        <v>15</v>
      </c>
      <c r="F727" s="3" t="s">
        <v>20</v>
      </c>
      <c r="G727" t="s">
        <v>10</v>
      </c>
      <c r="H727" t="s">
        <v>8</v>
      </c>
      <c r="I727" s="3" t="s">
        <v>160</v>
      </c>
    </row>
    <row r="728" spans="1:9">
      <c r="A728" t="str">
        <f t="shared" si="22"/>
        <v>Resistor 0805 1,8k</v>
      </c>
      <c r="B728" t="s">
        <v>1</v>
      </c>
      <c r="C728" t="str">
        <f t="shared" si="23"/>
        <v>SMDRC0805</v>
      </c>
      <c r="D728" t="s">
        <v>164</v>
      </c>
      <c r="E728" t="s">
        <v>15</v>
      </c>
      <c r="F728" s="3" t="s">
        <v>21</v>
      </c>
      <c r="G728" t="s">
        <v>10</v>
      </c>
      <c r="H728" t="s">
        <v>8</v>
      </c>
      <c r="I728" s="3" t="s">
        <v>160</v>
      </c>
    </row>
    <row r="729" spans="1:9">
      <c r="A729" t="str">
        <f t="shared" si="22"/>
        <v>Resistor 0805 2k</v>
      </c>
      <c r="B729" t="s">
        <v>1</v>
      </c>
      <c r="C729" t="str">
        <f t="shared" si="23"/>
        <v>SMDRC0805</v>
      </c>
      <c r="D729" t="s">
        <v>164</v>
      </c>
      <c r="E729" t="s">
        <v>15</v>
      </c>
      <c r="F729" s="3" t="s">
        <v>22</v>
      </c>
      <c r="G729" t="s">
        <v>10</v>
      </c>
      <c r="H729" t="s">
        <v>8</v>
      </c>
      <c r="I729" s="3" t="s">
        <v>160</v>
      </c>
    </row>
    <row r="730" spans="1:9">
      <c r="A730" t="str">
        <f t="shared" ref="A730:A793" si="24">B730&amp;" "&amp;I730&amp;" "&amp;F730</f>
        <v>Resistor 0805 2,2k</v>
      </c>
      <c r="B730" t="s">
        <v>1</v>
      </c>
      <c r="C730" t="str">
        <f t="shared" ref="C730:C793" si="25">"SMDRC"&amp;I730</f>
        <v>SMDRC0805</v>
      </c>
      <c r="D730" t="s">
        <v>164</v>
      </c>
      <c r="E730" t="s">
        <v>15</v>
      </c>
      <c r="F730" s="3" t="s">
        <v>23</v>
      </c>
      <c r="G730" t="s">
        <v>10</v>
      </c>
      <c r="H730" t="s">
        <v>8</v>
      </c>
      <c r="I730" s="3" t="s">
        <v>160</v>
      </c>
    </row>
    <row r="731" spans="1:9">
      <c r="A731" t="str">
        <f t="shared" si="24"/>
        <v>Resistor 0805 2,4k</v>
      </c>
      <c r="B731" t="s">
        <v>1</v>
      </c>
      <c r="C731" t="str">
        <f t="shared" si="25"/>
        <v>SMDRC0805</v>
      </c>
      <c r="D731" t="s">
        <v>164</v>
      </c>
      <c r="E731" t="s">
        <v>15</v>
      </c>
      <c r="F731" s="3" t="s">
        <v>24</v>
      </c>
      <c r="G731" t="s">
        <v>10</v>
      </c>
      <c r="H731" t="s">
        <v>8</v>
      </c>
      <c r="I731" s="3" t="s">
        <v>160</v>
      </c>
    </row>
    <row r="732" spans="1:9">
      <c r="A732" t="str">
        <f t="shared" si="24"/>
        <v>Resistor 0805 2,7k</v>
      </c>
      <c r="B732" t="s">
        <v>1</v>
      </c>
      <c r="C732" t="str">
        <f t="shared" si="25"/>
        <v>SMDRC0805</v>
      </c>
      <c r="D732" t="s">
        <v>164</v>
      </c>
      <c r="E732" t="s">
        <v>15</v>
      </c>
      <c r="F732" s="3" t="s">
        <v>25</v>
      </c>
      <c r="G732" t="s">
        <v>10</v>
      </c>
      <c r="H732" t="s">
        <v>8</v>
      </c>
      <c r="I732" s="3" t="s">
        <v>160</v>
      </c>
    </row>
    <row r="733" spans="1:9">
      <c r="A733" t="str">
        <f t="shared" si="24"/>
        <v>Resistor 0805 3k</v>
      </c>
      <c r="B733" t="s">
        <v>1</v>
      </c>
      <c r="C733" t="str">
        <f t="shared" si="25"/>
        <v>SMDRC0805</v>
      </c>
      <c r="D733" t="s">
        <v>164</v>
      </c>
      <c r="E733" t="s">
        <v>15</v>
      </c>
      <c r="F733" s="3" t="s">
        <v>26</v>
      </c>
      <c r="G733" t="s">
        <v>10</v>
      </c>
      <c r="H733" t="s">
        <v>8</v>
      </c>
      <c r="I733" s="3" t="s">
        <v>160</v>
      </c>
    </row>
    <row r="734" spans="1:9">
      <c r="A734" t="str">
        <f t="shared" si="24"/>
        <v>Resistor 0805 3,3k</v>
      </c>
      <c r="B734" t="s">
        <v>1</v>
      </c>
      <c r="C734" t="str">
        <f t="shared" si="25"/>
        <v>SMDRC0805</v>
      </c>
      <c r="D734" t="s">
        <v>164</v>
      </c>
      <c r="E734" t="s">
        <v>15</v>
      </c>
      <c r="F734" s="3" t="s">
        <v>27</v>
      </c>
      <c r="G734" t="s">
        <v>10</v>
      </c>
      <c r="H734" t="s">
        <v>8</v>
      </c>
      <c r="I734" s="3" t="s">
        <v>160</v>
      </c>
    </row>
    <row r="735" spans="1:9">
      <c r="A735" t="str">
        <f t="shared" si="24"/>
        <v>Resistor 0805 3,6k</v>
      </c>
      <c r="B735" t="s">
        <v>1</v>
      </c>
      <c r="C735" t="str">
        <f t="shared" si="25"/>
        <v>SMDRC0805</v>
      </c>
      <c r="D735" t="s">
        <v>164</v>
      </c>
      <c r="E735" t="s">
        <v>15</v>
      </c>
      <c r="F735" s="3" t="s">
        <v>28</v>
      </c>
      <c r="G735" t="s">
        <v>10</v>
      </c>
      <c r="H735" t="s">
        <v>8</v>
      </c>
      <c r="I735" s="3" t="s">
        <v>160</v>
      </c>
    </row>
    <row r="736" spans="1:9">
      <c r="A736" t="str">
        <f t="shared" si="24"/>
        <v>Resistor 0805 3,9k</v>
      </c>
      <c r="B736" t="s">
        <v>1</v>
      </c>
      <c r="C736" t="str">
        <f t="shared" si="25"/>
        <v>SMDRC0805</v>
      </c>
      <c r="D736" t="s">
        <v>164</v>
      </c>
      <c r="E736" t="s">
        <v>15</v>
      </c>
      <c r="F736" s="3" t="s">
        <v>29</v>
      </c>
      <c r="G736" t="s">
        <v>10</v>
      </c>
      <c r="H736" t="s">
        <v>8</v>
      </c>
      <c r="I736" s="3" t="s">
        <v>160</v>
      </c>
    </row>
    <row r="737" spans="1:9">
      <c r="A737" t="str">
        <f t="shared" si="24"/>
        <v>Resistor 0805 4,3k</v>
      </c>
      <c r="B737" t="s">
        <v>1</v>
      </c>
      <c r="C737" t="str">
        <f t="shared" si="25"/>
        <v>SMDRC0805</v>
      </c>
      <c r="D737" t="s">
        <v>164</v>
      </c>
      <c r="E737" t="s">
        <v>15</v>
      </c>
      <c r="F737" s="3" t="s">
        <v>30</v>
      </c>
      <c r="G737" t="s">
        <v>10</v>
      </c>
      <c r="H737" t="s">
        <v>8</v>
      </c>
      <c r="I737" s="3" t="s">
        <v>160</v>
      </c>
    </row>
    <row r="738" spans="1:9">
      <c r="A738" t="str">
        <f t="shared" si="24"/>
        <v>Resistor 0805 4,7k</v>
      </c>
      <c r="B738" t="s">
        <v>1</v>
      </c>
      <c r="C738" t="str">
        <f t="shared" si="25"/>
        <v>SMDRC0805</v>
      </c>
      <c r="D738" t="s">
        <v>164</v>
      </c>
      <c r="E738" t="s">
        <v>15</v>
      </c>
      <c r="F738" s="3" t="s">
        <v>31</v>
      </c>
      <c r="G738" t="s">
        <v>10</v>
      </c>
      <c r="H738" t="s">
        <v>8</v>
      </c>
      <c r="I738" s="3" t="s">
        <v>160</v>
      </c>
    </row>
    <row r="739" spans="1:9">
      <c r="A739" t="str">
        <f t="shared" si="24"/>
        <v>Resistor 0805 5,1k</v>
      </c>
      <c r="B739" t="s">
        <v>1</v>
      </c>
      <c r="C739" t="str">
        <f t="shared" si="25"/>
        <v>SMDRC0805</v>
      </c>
      <c r="D739" t="s">
        <v>164</v>
      </c>
      <c r="E739" t="s">
        <v>15</v>
      </c>
      <c r="F739" s="3" t="s">
        <v>32</v>
      </c>
      <c r="G739" t="s">
        <v>10</v>
      </c>
      <c r="H739" t="s">
        <v>8</v>
      </c>
      <c r="I739" s="3" t="s">
        <v>160</v>
      </c>
    </row>
    <row r="740" spans="1:9">
      <c r="A740" t="str">
        <f t="shared" si="24"/>
        <v>Resistor 0805 5,6k</v>
      </c>
      <c r="B740" t="s">
        <v>1</v>
      </c>
      <c r="C740" t="str">
        <f t="shared" si="25"/>
        <v>SMDRC0805</v>
      </c>
      <c r="D740" t="s">
        <v>164</v>
      </c>
      <c r="E740" t="s">
        <v>15</v>
      </c>
      <c r="F740" s="3" t="s">
        <v>33</v>
      </c>
      <c r="G740" t="s">
        <v>10</v>
      </c>
      <c r="H740" t="s">
        <v>8</v>
      </c>
      <c r="I740" s="3" t="s">
        <v>160</v>
      </c>
    </row>
    <row r="741" spans="1:9">
      <c r="A741" t="str">
        <f t="shared" si="24"/>
        <v>Resistor 0805 6,2k</v>
      </c>
      <c r="B741" t="s">
        <v>1</v>
      </c>
      <c r="C741" t="str">
        <f t="shared" si="25"/>
        <v>SMDRC0805</v>
      </c>
      <c r="D741" t="s">
        <v>164</v>
      </c>
      <c r="E741" t="s">
        <v>15</v>
      </c>
      <c r="F741" s="3" t="s">
        <v>34</v>
      </c>
      <c r="G741" t="s">
        <v>10</v>
      </c>
      <c r="H741" t="s">
        <v>8</v>
      </c>
      <c r="I741" s="3" t="s">
        <v>160</v>
      </c>
    </row>
    <row r="742" spans="1:9">
      <c r="A742" t="str">
        <f t="shared" si="24"/>
        <v>Resistor 0805 6,8k</v>
      </c>
      <c r="B742" t="s">
        <v>1</v>
      </c>
      <c r="C742" t="str">
        <f t="shared" si="25"/>
        <v>SMDRC0805</v>
      </c>
      <c r="D742" t="s">
        <v>164</v>
      </c>
      <c r="E742" t="s">
        <v>15</v>
      </c>
      <c r="F742" s="3" t="s">
        <v>35</v>
      </c>
      <c r="G742" t="s">
        <v>10</v>
      </c>
      <c r="H742" t="s">
        <v>8</v>
      </c>
      <c r="I742" s="3" t="s">
        <v>160</v>
      </c>
    </row>
    <row r="743" spans="1:9">
      <c r="A743" t="str">
        <f t="shared" si="24"/>
        <v>Resistor 0805 7,5k</v>
      </c>
      <c r="B743" t="s">
        <v>1</v>
      </c>
      <c r="C743" t="str">
        <f t="shared" si="25"/>
        <v>SMDRC0805</v>
      </c>
      <c r="D743" t="s">
        <v>164</v>
      </c>
      <c r="E743" t="s">
        <v>15</v>
      </c>
      <c r="F743" s="3" t="s">
        <v>36</v>
      </c>
      <c r="G743" t="s">
        <v>10</v>
      </c>
      <c r="H743" t="s">
        <v>8</v>
      </c>
      <c r="I743" s="3" t="s">
        <v>160</v>
      </c>
    </row>
    <row r="744" spans="1:9">
      <c r="A744" t="str">
        <f t="shared" si="24"/>
        <v>Resistor 0805 8,2k</v>
      </c>
      <c r="B744" t="s">
        <v>1</v>
      </c>
      <c r="C744" t="str">
        <f t="shared" si="25"/>
        <v>SMDRC0805</v>
      </c>
      <c r="D744" t="s">
        <v>164</v>
      </c>
      <c r="E744" t="s">
        <v>15</v>
      </c>
      <c r="F744" s="3" t="s">
        <v>37</v>
      </c>
      <c r="G744" t="s">
        <v>10</v>
      </c>
      <c r="H744" t="s">
        <v>8</v>
      </c>
      <c r="I744" s="3" t="s">
        <v>160</v>
      </c>
    </row>
    <row r="745" spans="1:9">
      <c r="A745" t="str">
        <f t="shared" si="24"/>
        <v>Resistor 0805 9,1k</v>
      </c>
      <c r="B745" t="s">
        <v>1</v>
      </c>
      <c r="C745" t="str">
        <f t="shared" si="25"/>
        <v>SMDRC0805</v>
      </c>
      <c r="D745" t="s">
        <v>164</v>
      </c>
      <c r="E745" t="s">
        <v>15</v>
      </c>
      <c r="F745" s="3" t="s">
        <v>38</v>
      </c>
      <c r="G745" t="s">
        <v>10</v>
      </c>
      <c r="H745" t="s">
        <v>8</v>
      </c>
      <c r="I745" s="3" t="s">
        <v>160</v>
      </c>
    </row>
    <row r="746" spans="1:9">
      <c r="A746" t="str">
        <f t="shared" si="24"/>
        <v>Resistor 0805 10k</v>
      </c>
      <c r="B746" t="s">
        <v>1</v>
      </c>
      <c r="C746" t="str">
        <f t="shared" si="25"/>
        <v>SMDRC0805</v>
      </c>
      <c r="D746" t="s">
        <v>164</v>
      </c>
      <c r="E746" t="s">
        <v>15</v>
      </c>
      <c r="F746" s="3" t="s">
        <v>9</v>
      </c>
      <c r="G746" t="s">
        <v>10</v>
      </c>
      <c r="H746" t="s">
        <v>8</v>
      </c>
      <c r="I746" s="3" t="s">
        <v>160</v>
      </c>
    </row>
    <row r="747" spans="1:9">
      <c r="A747" t="str">
        <f t="shared" si="24"/>
        <v>Resistor 0805 11k</v>
      </c>
      <c r="B747" t="s">
        <v>1</v>
      </c>
      <c r="C747" t="str">
        <f t="shared" si="25"/>
        <v>SMDRC0805</v>
      </c>
      <c r="D747" t="s">
        <v>164</v>
      </c>
      <c r="E747" t="s">
        <v>15</v>
      </c>
      <c r="F747" s="3" t="s">
        <v>39</v>
      </c>
      <c r="G747" t="s">
        <v>10</v>
      </c>
      <c r="H747" t="s">
        <v>8</v>
      </c>
      <c r="I747" s="3" t="s">
        <v>160</v>
      </c>
    </row>
    <row r="748" spans="1:9">
      <c r="A748" t="str">
        <f t="shared" si="24"/>
        <v>Resistor 0805 12k</v>
      </c>
      <c r="B748" t="s">
        <v>1</v>
      </c>
      <c r="C748" t="str">
        <f t="shared" si="25"/>
        <v>SMDRC0805</v>
      </c>
      <c r="D748" t="s">
        <v>164</v>
      </c>
      <c r="E748" t="s">
        <v>15</v>
      </c>
      <c r="F748" s="3" t="s">
        <v>40</v>
      </c>
      <c r="G748" t="s">
        <v>10</v>
      </c>
      <c r="H748" t="s">
        <v>8</v>
      </c>
      <c r="I748" s="3" t="s">
        <v>160</v>
      </c>
    </row>
    <row r="749" spans="1:9">
      <c r="A749" t="str">
        <f t="shared" si="24"/>
        <v>Resistor 0805 13k</v>
      </c>
      <c r="B749" t="s">
        <v>1</v>
      </c>
      <c r="C749" t="str">
        <f t="shared" si="25"/>
        <v>SMDRC0805</v>
      </c>
      <c r="D749" t="s">
        <v>164</v>
      </c>
      <c r="E749" t="s">
        <v>15</v>
      </c>
      <c r="F749" s="3" t="s">
        <v>41</v>
      </c>
      <c r="G749" t="s">
        <v>10</v>
      </c>
      <c r="H749" t="s">
        <v>8</v>
      </c>
      <c r="I749" s="3" t="s">
        <v>160</v>
      </c>
    </row>
    <row r="750" spans="1:9">
      <c r="A750" t="str">
        <f t="shared" si="24"/>
        <v>Resistor 0805 15k</v>
      </c>
      <c r="B750" t="s">
        <v>1</v>
      </c>
      <c r="C750" t="str">
        <f t="shared" si="25"/>
        <v>SMDRC0805</v>
      </c>
      <c r="D750" t="s">
        <v>164</v>
      </c>
      <c r="E750" t="s">
        <v>15</v>
      </c>
      <c r="F750" s="3" t="s">
        <v>42</v>
      </c>
      <c r="G750" t="s">
        <v>10</v>
      </c>
      <c r="H750" t="s">
        <v>8</v>
      </c>
      <c r="I750" s="3" t="s">
        <v>160</v>
      </c>
    </row>
    <row r="751" spans="1:9">
      <c r="A751" t="str">
        <f t="shared" si="24"/>
        <v>Resistor 0805 16k</v>
      </c>
      <c r="B751" t="s">
        <v>1</v>
      </c>
      <c r="C751" t="str">
        <f t="shared" si="25"/>
        <v>SMDRC0805</v>
      </c>
      <c r="D751" t="s">
        <v>164</v>
      </c>
      <c r="E751" t="s">
        <v>15</v>
      </c>
      <c r="F751" s="3" t="s">
        <v>43</v>
      </c>
      <c r="G751" t="s">
        <v>10</v>
      </c>
      <c r="H751" t="s">
        <v>8</v>
      </c>
      <c r="I751" s="3" t="s">
        <v>160</v>
      </c>
    </row>
    <row r="752" spans="1:9">
      <c r="A752" t="str">
        <f t="shared" si="24"/>
        <v>Resistor 0805 18k</v>
      </c>
      <c r="B752" t="s">
        <v>1</v>
      </c>
      <c r="C752" t="str">
        <f t="shared" si="25"/>
        <v>SMDRC0805</v>
      </c>
      <c r="D752" t="s">
        <v>164</v>
      </c>
      <c r="E752" t="s">
        <v>15</v>
      </c>
      <c r="F752" s="3" t="s">
        <v>44</v>
      </c>
      <c r="G752" t="s">
        <v>10</v>
      </c>
      <c r="H752" t="s">
        <v>8</v>
      </c>
      <c r="I752" s="3" t="s">
        <v>160</v>
      </c>
    </row>
    <row r="753" spans="1:9">
      <c r="A753" t="str">
        <f t="shared" si="24"/>
        <v>Resistor 0805 20k</v>
      </c>
      <c r="B753" t="s">
        <v>1</v>
      </c>
      <c r="C753" t="str">
        <f t="shared" si="25"/>
        <v>SMDRC0805</v>
      </c>
      <c r="D753" t="s">
        <v>164</v>
      </c>
      <c r="E753" t="s">
        <v>15</v>
      </c>
      <c r="F753" s="3" t="s">
        <v>45</v>
      </c>
      <c r="G753" t="s">
        <v>10</v>
      </c>
      <c r="H753" t="s">
        <v>8</v>
      </c>
      <c r="I753" s="3" t="s">
        <v>160</v>
      </c>
    </row>
    <row r="754" spans="1:9">
      <c r="A754" t="str">
        <f t="shared" si="24"/>
        <v>Resistor 0805 22k</v>
      </c>
      <c r="B754" t="s">
        <v>1</v>
      </c>
      <c r="C754" t="str">
        <f t="shared" si="25"/>
        <v>SMDRC0805</v>
      </c>
      <c r="D754" t="s">
        <v>164</v>
      </c>
      <c r="E754" t="s">
        <v>15</v>
      </c>
      <c r="F754" s="3" t="s">
        <v>46</v>
      </c>
      <c r="G754" t="s">
        <v>10</v>
      </c>
      <c r="H754" t="s">
        <v>8</v>
      </c>
      <c r="I754" s="3" t="s">
        <v>160</v>
      </c>
    </row>
    <row r="755" spans="1:9">
      <c r="A755" t="str">
        <f t="shared" si="24"/>
        <v>Resistor 0805 24k</v>
      </c>
      <c r="B755" t="s">
        <v>1</v>
      </c>
      <c r="C755" t="str">
        <f t="shared" si="25"/>
        <v>SMDRC0805</v>
      </c>
      <c r="D755" t="s">
        <v>164</v>
      </c>
      <c r="E755" t="s">
        <v>15</v>
      </c>
      <c r="F755" s="3" t="s">
        <v>47</v>
      </c>
      <c r="G755" t="s">
        <v>10</v>
      </c>
      <c r="H755" t="s">
        <v>8</v>
      </c>
      <c r="I755" s="3" t="s">
        <v>160</v>
      </c>
    </row>
    <row r="756" spans="1:9">
      <c r="A756" t="str">
        <f t="shared" si="24"/>
        <v>Resistor 0805 27k</v>
      </c>
      <c r="B756" t="s">
        <v>1</v>
      </c>
      <c r="C756" t="str">
        <f t="shared" si="25"/>
        <v>SMDRC0805</v>
      </c>
      <c r="D756" t="s">
        <v>164</v>
      </c>
      <c r="E756" t="s">
        <v>15</v>
      </c>
      <c r="F756" s="3" t="s">
        <v>48</v>
      </c>
      <c r="G756" t="s">
        <v>10</v>
      </c>
      <c r="H756" t="s">
        <v>8</v>
      </c>
      <c r="I756" s="3" t="s">
        <v>160</v>
      </c>
    </row>
    <row r="757" spans="1:9">
      <c r="A757" t="str">
        <f t="shared" si="24"/>
        <v>Resistor 0805 30k</v>
      </c>
      <c r="B757" t="s">
        <v>1</v>
      </c>
      <c r="C757" t="str">
        <f t="shared" si="25"/>
        <v>SMDRC0805</v>
      </c>
      <c r="D757" t="s">
        <v>164</v>
      </c>
      <c r="E757" t="s">
        <v>15</v>
      </c>
      <c r="F757" s="3" t="s">
        <v>49</v>
      </c>
      <c r="G757" t="s">
        <v>10</v>
      </c>
      <c r="H757" t="s">
        <v>8</v>
      </c>
      <c r="I757" s="3" t="s">
        <v>160</v>
      </c>
    </row>
    <row r="758" spans="1:9">
      <c r="A758" t="str">
        <f t="shared" si="24"/>
        <v>Resistor 0805 33k</v>
      </c>
      <c r="B758" t="s">
        <v>1</v>
      </c>
      <c r="C758" t="str">
        <f t="shared" si="25"/>
        <v>SMDRC0805</v>
      </c>
      <c r="D758" t="s">
        <v>164</v>
      </c>
      <c r="E758" t="s">
        <v>15</v>
      </c>
      <c r="F758" s="3" t="s">
        <v>50</v>
      </c>
      <c r="G758" t="s">
        <v>10</v>
      </c>
      <c r="H758" t="s">
        <v>8</v>
      </c>
      <c r="I758" s="3" t="s">
        <v>160</v>
      </c>
    </row>
    <row r="759" spans="1:9">
      <c r="A759" t="str">
        <f t="shared" si="24"/>
        <v>Resistor 0805 36k</v>
      </c>
      <c r="B759" t="s">
        <v>1</v>
      </c>
      <c r="C759" t="str">
        <f t="shared" si="25"/>
        <v>SMDRC0805</v>
      </c>
      <c r="D759" t="s">
        <v>164</v>
      </c>
      <c r="E759" t="s">
        <v>15</v>
      </c>
      <c r="F759" s="3" t="s">
        <v>51</v>
      </c>
      <c r="G759" t="s">
        <v>10</v>
      </c>
      <c r="H759" t="s">
        <v>8</v>
      </c>
      <c r="I759" s="3" t="s">
        <v>160</v>
      </c>
    </row>
    <row r="760" spans="1:9">
      <c r="A760" t="str">
        <f t="shared" si="24"/>
        <v>Resistor 0805 39k</v>
      </c>
      <c r="B760" t="s">
        <v>1</v>
      </c>
      <c r="C760" t="str">
        <f t="shared" si="25"/>
        <v>SMDRC0805</v>
      </c>
      <c r="D760" t="s">
        <v>164</v>
      </c>
      <c r="E760" t="s">
        <v>15</v>
      </c>
      <c r="F760" s="3" t="s">
        <v>52</v>
      </c>
      <c r="G760" t="s">
        <v>10</v>
      </c>
      <c r="H760" t="s">
        <v>8</v>
      </c>
      <c r="I760" s="3" t="s">
        <v>160</v>
      </c>
    </row>
    <row r="761" spans="1:9">
      <c r="A761" t="str">
        <f t="shared" si="24"/>
        <v>Resistor 0805 43k</v>
      </c>
      <c r="B761" t="s">
        <v>1</v>
      </c>
      <c r="C761" t="str">
        <f t="shared" si="25"/>
        <v>SMDRC0805</v>
      </c>
      <c r="D761" t="s">
        <v>164</v>
      </c>
      <c r="E761" t="s">
        <v>15</v>
      </c>
      <c r="F761" s="3" t="s">
        <v>53</v>
      </c>
      <c r="G761" t="s">
        <v>10</v>
      </c>
      <c r="H761" t="s">
        <v>8</v>
      </c>
      <c r="I761" s="3" t="s">
        <v>160</v>
      </c>
    </row>
    <row r="762" spans="1:9">
      <c r="A762" t="str">
        <f t="shared" si="24"/>
        <v>Resistor 0805 47k</v>
      </c>
      <c r="B762" t="s">
        <v>1</v>
      </c>
      <c r="C762" t="str">
        <f t="shared" si="25"/>
        <v>SMDRC0805</v>
      </c>
      <c r="D762" t="s">
        <v>164</v>
      </c>
      <c r="E762" t="s">
        <v>15</v>
      </c>
      <c r="F762" s="3" t="s">
        <v>54</v>
      </c>
      <c r="G762" t="s">
        <v>10</v>
      </c>
      <c r="H762" t="s">
        <v>8</v>
      </c>
      <c r="I762" s="3" t="s">
        <v>160</v>
      </c>
    </row>
    <row r="763" spans="1:9">
      <c r="A763" t="str">
        <f t="shared" si="24"/>
        <v>Resistor 0805 51k</v>
      </c>
      <c r="B763" t="s">
        <v>1</v>
      </c>
      <c r="C763" t="str">
        <f t="shared" si="25"/>
        <v>SMDRC0805</v>
      </c>
      <c r="D763" t="s">
        <v>164</v>
      </c>
      <c r="E763" t="s">
        <v>15</v>
      </c>
      <c r="F763" s="3" t="s">
        <v>55</v>
      </c>
      <c r="G763" t="s">
        <v>10</v>
      </c>
      <c r="H763" t="s">
        <v>8</v>
      </c>
      <c r="I763" s="3" t="s">
        <v>160</v>
      </c>
    </row>
    <row r="764" spans="1:9">
      <c r="A764" t="str">
        <f t="shared" si="24"/>
        <v>Resistor 0805 56k</v>
      </c>
      <c r="B764" t="s">
        <v>1</v>
      </c>
      <c r="C764" t="str">
        <f t="shared" si="25"/>
        <v>SMDRC0805</v>
      </c>
      <c r="D764" t="s">
        <v>164</v>
      </c>
      <c r="E764" t="s">
        <v>15</v>
      </c>
      <c r="F764" s="3" t="s">
        <v>56</v>
      </c>
      <c r="G764" t="s">
        <v>10</v>
      </c>
      <c r="H764" t="s">
        <v>8</v>
      </c>
      <c r="I764" s="3" t="s">
        <v>160</v>
      </c>
    </row>
    <row r="765" spans="1:9">
      <c r="A765" t="str">
        <f t="shared" si="24"/>
        <v>Resistor 0805 62k</v>
      </c>
      <c r="B765" t="s">
        <v>1</v>
      </c>
      <c r="C765" t="str">
        <f t="shared" si="25"/>
        <v>SMDRC0805</v>
      </c>
      <c r="D765" t="s">
        <v>164</v>
      </c>
      <c r="E765" t="s">
        <v>15</v>
      </c>
      <c r="F765" s="3" t="s">
        <v>57</v>
      </c>
      <c r="G765" t="s">
        <v>10</v>
      </c>
      <c r="H765" t="s">
        <v>8</v>
      </c>
      <c r="I765" s="3" t="s">
        <v>160</v>
      </c>
    </row>
    <row r="766" spans="1:9">
      <c r="A766" t="str">
        <f t="shared" si="24"/>
        <v>Resistor 0805 68k</v>
      </c>
      <c r="B766" t="s">
        <v>1</v>
      </c>
      <c r="C766" t="str">
        <f t="shared" si="25"/>
        <v>SMDRC0805</v>
      </c>
      <c r="D766" t="s">
        <v>164</v>
      </c>
      <c r="E766" t="s">
        <v>15</v>
      </c>
      <c r="F766" s="3" t="s">
        <v>58</v>
      </c>
      <c r="G766" t="s">
        <v>10</v>
      </c>
      <c r="H766" t="s">
        <v>8</v>
      </c>
      <c r="I766" s="3" t="s">
        <v>160</v>
      </c>
    </row>
    <row r="767" spans="1:9">
      <c r="A767" t="str">
        <f t="shared" si="24"/>
        <v>Resistor 0805 75k</v>
      </c>
      <c r="B767" t="s">
        <v>1</v>
      </c>
      <c r="C767" t="str">
        <f t="shared" si="25"/>
        <v>SMDRC0805</v>
      </c>
      <c r="D767" t="s">
        <v>164</v>
      </c>
      <c r="E767" t="s">
        <v>15</v>
      </c>
      <c r="F767" s="3" t="s">
        <v>59</v>
      </c>
      <c r="G767" t="s">
        <v>10</v>
      </c>
      <c r="H767" t="s">
        <v>8</v>
      </c>
      <c r="I767" s="3" t="s">
        <v>160</v>
      </c>
    </row>
    <row r="768" spans="1:9">
      <c r="A768" t="str">
        <f t="shared" si="24"/>
        <v>Resistor 0805 82k</v>
      </c>
      <c r="B768" t="s">
        <v>1</v>
      </c>
      <c r="C768" t="str">
        <f t="shared" si="25"/>
        <v>SMDRC0805</v>
      </c>
      <c r="D768" t="s">
        <v>164</v>
      </c>
      <c r="E768" t="s">
        <v>15</v>
      </c>
      <c r="F768" s="3" t="s">
        <v>60</v>
      </c>
      <c r="G768" t="s">
        <v>10</v>
      </c>
      <c r="H768" t="s">
        <v>8</v>
      </c>
      <c r="I768" s="3" t="s">
        <v>160</v>
      </c>
    </row>
    <row r="769" spans="1:9">
      <c r="A769" t="str">
        <f t="shared" si="24"/>
        <v>Resistor 0805 91k</v>
      </c>
      <c r="B769" t="s">
        <v>1</v>
      </c>
      <c r="C769" t="str">
        <f t="shared" si="25"/>
        <v>SMDRC0805</v>
      </c>
      <c r="D769" t="s">
        <v>164</v>
      </c>
      <c r="E769" t="s">
        <v>15</v>
      </c>
      <c r="F769" s="3" t="s">
        <v>61</v>
      </c>
      <c r="G769" t="s">
        <v>10</v>
      </c>
      <c r="H769" t="s">
        <v>8</v>
      </c>
      <c r="I769" s="3" t="s">
        <v>160</v>
      </c>
    </row>
    <row r="770" spans="1:9">
      <c r="A770" t="str">
        <f t="shared" si="24"/>
        <v>Resistor 0805 100k</v>
      </c>
      <c r="B770" t="s">
        <v>1</v>
      </c>
      <c r="C770" t="str">
        <f t="shared" si="25"/>
        <v>SMDRC0805</v>
      </c>
      <c r="D770" t="s">
        <v>164</v>
      </c>
      <c r="E770" t="s">
        <v>15</v>
      </c>
      <c r="F770" s="3" t="s">
        <v>62</v>
      </c>
      <c r="G770" t="s">
        <v>10</v>
      </c>
      <c r="H770" t="s">
        <v>8</v>
      </c>
      <c r="I770" s="3" t="s">
        <v>160</v>
      </c>
    </row>
    <row r="771" spans="1:9">
      <c r="A771" t="str">
        <f t="shared" si="24"/>
        <v>Resistor 0805 110k</v>
      </c>
      <c r="B771" t="s">
        <v>1</v>
      </c>
      <c r="C771" t="str">
        <f t="shared" si="25"/>
        <v>SMDRC0805</v>
      </c>
      <c r="D771" t="s">
        <v>164</v>
      </c>
      <c r="E771" t="s">
        <v>15</v>
      </c>
      <c r="F771" s="3" t="s">
        <v>63</v>
      </c>
      <c r="G771" t="s">
        <v>10</v>
      </c>
      <c r="H771" t="s">
        <v>8</v>
      </c>
      <c r="I771" s="3" t="s">
        <v>160</v>
      </c>
    </row>
    <row r="772" spans="1:9">
      <c r="A772" t="str">
        <f t="shared" si="24"/>
        <v>Resistor 0805 120k</v>
      </c>
      <c r="B772" t="s">
        <v>1</v>
      </c>
      <c r="C772" t="str">
        <f t="shared" si="25"/>
        <v>SMDRC0805</v>
      </c>
      <c r="D772" t="s">
        <v>164</v>
      </c>
      <c r="E772" t="s">
        <v>15</v>
      </c>
      <c r="F772" s="3" t="s">
        <v>64</v>
      </c>
      <c r="G772" t="s">
        <v>10</v>
      </c>
      <c r="H772" t="s">
        <v>8</v>
      </c>
      <c r="I772" s="3" t="s">
        <v>160</v>
      </c>
    </row>
    <row r="773" spans="1:9">
      <c r="A773" t="str">
        <f t="shared" si="24"/>
        <v>Resistor 0805 130k</v>
      </c>
      <c r="B773" t="s">
        <v>1</v>
      </c>
      <c r="C773" t="str">
        <f t="shared" si="25"/>
        <v>SMDRC0805</v>
      </c>
      <c r="D773" t="s">
        <v>164</v>
      </c>
      <c r="E773" t="s">
        <v>15</v>
      </c>
      <c r="F773" s="3" t="s">
        <v>65</v>
      </c>
      <c r="G773" t="s">
        <v>10</v>
      </c>
      <c r="H773" t="s">
        <v>8</v>
      </c>
      <c r="I773" s="3" t="s">
        <v>160</v>
      </c>
    </row>
    <row r="774" spans="1:9">
      <c r="A774" t="str">
        <f t="shared" si="24"/>
        <v>Resistor 0805 150k</v>
      </c>
      <c r="B774" t="s">
        <v>1</v>
      </c>
      <c r="C774" t="str">
        <f t="shared" si="25"/>
        <v>SMDRC0805</v>
      </c>
      <c r="D774" t="s">
        <v>164</v>
      </c>
      <c r="E774" t="s">
        <v>15</v>
      </c>
      <c r="F774" s="3" t="s">
        <v>66</v>
      </c>
      <c r="G774" t="s">
        <v>10</v>
      </c>
      <c r="H774" t="s">
        <v>8</v>
      </c>
      <c r="I774" s="3" t="s">
        <v>160</v>
      </c>
    </row>
    <row r="775" spans="1:9">
      <c r="A775" t="str">
        <f t="shared" si="24"/>
        <v>Resistor 0805 160k</v>
      </c>
      <c r="B775" t="s">
        <v>1</v>
      </c>
      <c r="C775" t="str">
        <f t="shared" si="25"/>
        <v>SMDRC0805</v>
      </c>
      <c r="D775" t="s">
        <v>164</v>
      </c>
      <c r="E775" t="s">
        <v>15</v>
      </c>
      <c r="F775" s="3" t="s">
        <v>67</v>
      </c>
      <c r="G775" t="s">
        <v>10</v>
      </c>
      <c r="H775" t="s">
        <v>8</v>
      </c>
      <c r="I775" s="3" t="s">
        <v>160</v>
      </c>
    </row>
    <row r="776" spans="1:9">
      <c r="A776" t="str">
        <f t="shared" si="24"/>
        <v>Resistor 0805 180k</v>
      </c>
      <c r="B776" t="s">
        <v>1</v>
      </c>
      <c r="C776" t="str">
        <f t="shared" si="25"/>
        <v>SMDRC0805</v>
      </c>
      <c r="D776" t="s">
        <v>164</v>
      </c>
      <c r="E776" t="s">
        <v>15</v>
      </c>
      <c r="F776" s="3" t="s">
        <v>68</v>
      </c>
      <c r="G776" t="s">
        <v>10</v>
      </c>
      <c r="H776" t="s">
        <v>8</v>
      </c>
      <c r="I776" s="3" t="s">
        <v>160</v>
      </c>
    </row>
    <row r="777" spans="1:9">
      <c r="A777" t="str">
        <f t="shared" si="24"/>
        <v>Resistor 0805 200k</v>
      </c>
      <c r="B777" t="s">
        <v>1</v>
      </c>
      <c r="C777" t="str">
        <f t="shared" si="25"/>
        <v>SMDRC0805</v>
      </c>
      <c r="D777" t="s">
        <v>164</v>
      </c>
      <c r="E777" t="s">
        <v>15</v>
      </c>
      <c r="F777" s="3" t="s">
        <v>69</v>
      </c>
      <c r="G777" t="s">
        <v>10</v>
      </c>
      <c r="H777" t="s">
        <v>8</v>
      </c>
      <c r="I777" s="3" t="s">
        <v>160</v>
      </c>
    </row>
    <row r="778" spans="1:9">
      <c r="A778" t="str">
        <f t="shared" si="24"/>
        <v>Resistor 0805 220k</v>
      </c>
      <c r="B778" t="s">
        <v>1</v>
      </c>
      <c r="C778" t="str">
        <f t="shared" si="25"/>
        <v>SMDRC0805</v>
      </c>
      <c r="D778" t="s">
        <v>164</v>
      </c>
      <c r="E778" t="s">
        <v>15</v>
      </c>
      <c r="F778" s="3" t="s">
        <v>70</v>
      </c>
      <c r="G778" t="s">
        <v>10</v>
      </c>
      <c r="H778" t="s">
        <v>8</v>
      </c>
      <c r="I778" s="3" t="s">
        <v>160</v>
      </c>
    </row>
    <row r="779" spans="1:9">
      <c r="A779" t="str">
        <f t="shared" si="24"/>
        <v>Resistor 0805 240k</v>
      </c>
      <c r="B779" t="s">
        <v>1</v>
      </c>
      <c r="C779" t="str">
        <f t="shared" si="25"/>
        <v>SMDRC0805</v>
      </c>
      <c r="D779" t="s">
        <v>164</v>
      </c>
      <c r="E779" t="s">
        <v>15</v>
      </c>
      <c r="F779" s="3" t="s">
        <v>71</v>
      </c>
      <c r="G779" t="s">
        <v>10</v>
      </c>
      <c r="H779" t="s">
        <v>8</v>
      </c>
      <c r="I779" s="3" t="s">
        <v>160</v>
      </c>
    </row>
    <row r="780" spans="1:9">
      <c r="A780" t="str">
        <f t="shared" si="24"/>
        <v>Resistor 0805 270k</v>
      </c>
      <c r="B780" t="s">
        <v>1</v>
      </c>
      <c r="C780" t="str">
        <f t="shared" si="25"/>
        <v>SMDRC0805</v>
      </c>
      <c r="D780" t="s">
        <v>164</v>
      </c>
      <c r="E780" t="s">
        <v>15</v>
      </c>
      <c r="F780" s="3" t="s">
        <v>72</v>
      </c>
      <c r="G780" t="s">
        <v>10</v>
      </c>
      <c r="H780" t="s">
        <v>8</v>
      </c>
      <c r="I780" s="3" t="s">
        <v>160</v>
      </c>
    </row>
    <row r="781" spans="1:9">
      <c r="A781" t="str">
        <f t="shared" si="24"/>
        <v>Resistor 0805 300k</v>
      </c>
      <c r="B781" t="s">
        <v>1</v>
      </c>
      <c r="C781" t="str">
        <f t="shared" si="25"/>
        <v>SMDRC0805</v>
      </c>
      <c r="D781" t="s">
        <v>164</v>
      </c>
      <c r="E781" t="s">
        <v>15</v>
      </c>
      <c r="F781" s="3" t="s">
        <v>73</v>
      </c>
      <c r="G781" t="s">
        <v>10</v>
      </c>
      <c r="H781" t="s">
        <v>8</v>
      </c>
      <c r="I781" s="3" t="s">
        <v>160</v>
      </c>
    </row>
    <row r="782" spans="1:9">
      <c r="A782" t="str">
        <f t="shared" si="24"/>
        <v>Resistor 0805 330k</v>
      </c>
      <c r="B782" t="s">
        <v>1</v>
      </c>
      <c r="C782" t="str">
        <f t="shared" si="25"/>
        <v>SMDRC0805</v>
      </c>
      <c r="D782" t="s">
        <v>164</v>
      </c>
      <c r="E782" t="s">
        <v>15</v>
      </c>
      <c r="F782" s="3" t="s">
        <v>74</v>
      </c>
      <c r="G782" t="s">
        <v>10</v>
      </c>
      <c r="H782" t="s">
        <v>8</v>
      </c>
      <c r="I782" s="3" t="s">
        <v>160</v>
      </c>
    </row>
    <row r="783" spans="1:9">
      <c r="A783" t="str">
        <f t="shared" si="24"/>
        <v>Resistor 0805 360k</v>
      </c>
      <c r="B783" t="s">
        <v>1</v>
      </c>
      <c r="C783" t="str">
        <f t="shared" si="25"/>
        <v>SMDRC0805</v>
      </c>
      <c r="D783" t="s">
        <v>164</v>
      </c>
      <c r="E783" t="s">
        <v>15</v>
      </c>
      <c r="F783" s="3" t="s">
        <v>75</v>
      </c>
      <c r="G783" t="s">
        <v>10</v>
      </c>
      <c r="H783" t="s">
        <v>8</v>
      </c>
      <c r="I783" s="3" t="s">
        <v>160</v>
      </c>
    </row>
    <row r="784" spans="1:9">
      <c r="A784" t="str">
        <f t="shared" si="24"/>
        <v>Resistor 0805 390k</v>
      </c>
      <c r="B784" t="s">
        <v>1</v>
      </c>
      <c r="C784" t="str">
        <f t="shared" si="25"/>
        <v>SMDRC0805</v>
      </c>
      <c r="D784" t="s">
        <v>164</v>
      </c>
      <c r="E784" t="s">
        <v>15</v>
      </c>
      <c r="F784" s="3" t="s">
        <v>76</v>
      </c>
      <c r="G784" t="s">
        <v>10</v>
      </c>
      <c r="H784" t="s">
        <v>8</v>
      </c>
      <c r="I784" s="3" t="s">
        <v>160</v>
      </c>
    </row>
    <row r="785" spans="1:9">
      <c r="A785" t="str">
        <f t="shared" si="24"/>
        <v>Resistor 0805 430k</v>
      </c>
      <c r="B785" t="s">
        <v>1</v>
      </c>
      <c r="C785" t="str">
        <f t="shared" si="25"/>
        <v>SMDRC0805</v>
      </c>
      <c r="D785" t="s">
        <v>164</v>
      </c>
      <c r="E785" t="s">
        <v>15</v>
      </c>
      <c r="F785" s="3" t="s">
        <v>77</v>
      </c>
      <c r="G785" t="s">
        <v>10</v>
      </c>
      <c r="H785" t="s">
        <v>8</v>
      </c>
      <c r="I785" s="3" t="s">
        <v>160</v>
      </c>
    </row>
    <row r="786" spans="1:9">
      <c r="A786" t="str">
        <f t="shared" si="24"/>
        <v>Resistor 0805 470k</v>
      </c>
      <c r="B786" t="s">
        <v>1</v>
      </c>
      <c r="C786" t="str">
        <f t="shared" si="25"/>
        <v>SMDRC0805</v>
      </c>
      <c r="D786" t="s">
        <v>164</v>
      </c>
      <c r="E786" t="s">
        <v>15</v>
      </c>
      <c r="F786" s="3" t="s">
        <v>78</v>
      </c>
      <c r="G786" t="s">
        <v>10</v>
      </c>
      <c r="H786" t="s">
        <v>8</v>
      </c>
      <c r="I786" s="3" t="s">
        <v>160</v>
      </c>
    </row>
    <row r="787" spans="1:9">
      <c r="A787" t="str">
        <f t="shared" si="24"/>
        <v>Resistor 0805 510k</v>
      </c>
      <c r="B787" t="s">
        <v>1</v>
      </c>
      <c r="C787" t="str">
        <f t="shared" si="25"/>
        <v>SMDRC0805</v>
      </c>
      <c r="D787" t="s">
        <v>164</v>
      </c>
      <c r="E787" t="s">
        <v>15</v>
      </c>
      <c r="F787" s="3" t="s">
        <v>79</v>
      </c>
      <c r="G787" t="s">
        <v>10</v>
      </c>
      <c r="H787" t="s">
        <v>8</v>
      </c>
      <c r="I787" s="3" t="s">
        <v>160</v>
      </c>
    </row>
    <row r="788" spans="1:9">
      <c r="A788" t="str">
        <f t="shared" si="24"/>
        <v>Resistor 0805 560k</v>
      </c>
      <c r="B788" t="s">
        <v>1</v>
      </c>
      <c r="C788" t="str">
        <f t="shared" si="25"/>
        <v>SMDRC0805</v>
      </c>
      <c r="D788" t="s">
        <v>164</v>
      </c>
      <c r="E788" t="s">
        <v>15</v>
      </c>
      <c r="F788" s="3" t="s">
        <v>80</v>
      </c>
      <c r="G788" t="s">
        <v>10</v>
      </c>
      <c r="H788" t="s">
        <v>8</v>
      </c>
      <c r="I788" s="3" t="s">
        <v>160</v>
      </c>
    </row>
    <row r="789" spans="1:9">
      <c r="A789" t="str">
        <f t="shared" si="24"/>
        <v>Resistor 0805 620k</v>
      </c>
      <c r="B789" t="s">
        <v>1</v>
      </c>
      <c r="C789" t="str">
        <f t="shared" si="25"/>
        <v>SMDRC0805</v>
      </c>
      <c r="D789" t="s">
        <v>164</v>
      </c>
      <c r="E789" t="s">
        <v>15</v>
      </c>
      <c r="F789" s="3" t="s">
        <v>81</v>
      </c>
      <c r="G789" t="s">
        <v>10</v>
      </c>
      <c r="H789" t="s">
        <v>8</v>
      </c>
      <c r="I789" s="3" t="s">
        <v>160</v>
      </c>
    </row>
    <row r="790" spans="1:9">
      <c r="A790" t="str">
        <f t="shared" si="24"/>
        <v>Resistor 0805 680k</v>
      </c>
      <c r="B790" t="s">
        <v>1</v>
      </c>
      <c r="C790" t="str">
        <f t="shared" si="25"/>
        <v>SMDRC0805</v>
      </c>
      <c r="D790" t="s">
        <v>164</v>
      </c>
      <c r="E790" t="s">
        <v>15</v>
      </c>
      <c r="F790" s="3" t="s">
        <v>82</v>
      </c>
      <c r="G790" t="s">
        <v>10</v>
      </c>
      <c r="H790" t="s">
        <v>8</v>
      </c>
      <c r="I790" s="3" t="s">
        <v>160</v>
      </c>
    </row>
    <row r="791" spans="1:9">
      <c r="A791" t="str">
        <f t="shared" si="24"/>
        <v>Resistor 0805 750k</v>
      </c>
      <c r="B791" t="s">
        <v>1</v>
      </c>
      <c r="C791" t="str">
        <f t="shared" si="25"/>
        <v>SMDRC0805</v>
      </c>
      <c r="D791" t="s">
        <v>164</v>
      </c>
      <c r="E791" t="s">
        <v>15</v>
      </c>
      <c r="F791" s="3" t="s">
        <v>83</v>
      </c>
      <c r="G791" t="s">
        <v>10</v>
      </c>
      <c r="H791" t="s">
        <v>8</v>
      </c>
      <c r="I791" s="3" t="s">
        <v>160</v>
      </c>
    </row>
    <row r="792" spans="1:9">
      <c r="A792" t="str">
        <f t="shared" si="24"/>
        <v>Resistor 0805 820k</v>
      </c>
      <c r="B792" t="s">
        <v>1</v>
      </c>
      <c r="C792" t="str">
        <f t="shared" si="25"/>
        <v>SMDRC0805</v>
      </c>
      <c r="D792" t="s">
        <v>164</v>
      </c>
      <c r="E792" t="s">
        <v>15</v>
      </c>
      <c r="F792" s="3" t="s">
        <v>84</v>
      </c>
      <c r="G792" t="s">
        <v>10</v>
      </c>
      <c r="H792" t="s">
        <v>8</v>
      </c>
      <c r="I792" s="3" t="s">
        <v>160</v>
      </c>
    </row>
    <row r="793" spans="1:9">
      <c r="A793" t="str">
        <f t="shared" si="24"/>
        <v>Resistor 0805 910k</v>
      </c>
      <c r="B793" t="s">
        <v>1</v>
      </c>
      <c r="C793" t="str">
        <f t="shared" si="25"/>
        <v>SMDRC0805</v>
      </c>
      <c r="D793" t="s">
        <v>164</v>
      </c>
      <c r="E793" t="s">
        <v>15</v>
      </c>
      <c r="F793" s="3" t="s">
        <v>85</v>
      </c>
      <c r="G793" t="s">
        <v>10</v>
      </c>
      <c r="H793" t="s">
        <v>8</v>
      </c>
      <c r="I793" s="3" t="s">
        <v>160</v>
      </c>
    </row>
    <row r="794" spans="1:9">
      <c r="A794" t="str">
        <f t="shared" ref="A794:A857" si="26">B794&amp;" "&amp;I794&amp;" "&amp;F794</f>
        <v>Resistor 0805 1M</v>
      </c>
      <c r="B794" t="s">
        <v>1</v>
      </c>
      <c r="C794" t="str">
        <f t="shared" ref="C794:C857" si="27">"SMDRC"&amp;I794</f>
        <v>SMDRC0805</v>
      </c>
      <c r="D794" t="s">
        <v>164</v>
      </c>
      <c r="E794" t="s">
        <v>15</v>
      </c>
      <c r="F794" s="3" t="s">
        <v>86</v>
      </c>
      <c r="G794" t="s">
        <v>10</v>
      </c>
      <c r="H794" t="s">
        <v>8</v>
      </c>
      <c r="I794" s="3" t="s">
        <v>160</v>
      </c>
    </row>
    <row r="795" spans="1:9">
      <c r="A795" t="str">
        <f t="shared" si="26"/>
        <v>Resistor 0805 1,1M</v>
      </c>
      <c r="B795" t="s">
        <v>1</v>
      </c>
      <c r="C795" t="str">
        <f t="shared" si="27"/>
        <v>SMDRC0805</v>
      </c>
      <c r="D795" t="s">
        <v>164</v>
      </c>
      <c r="E795" t="s">
        <v>15</v>
      </c>
      <c r="F795" s="3" t="s">
        <v>87</v>
      </c>
      <c r="G795" t="s">
        <v>10</v>
      </c>
      <c r="H795" t="s">
        <v>8</v>
      </c>
      <c r="I795" s="3" t="s">
        <v>160</v>
      </c>
    </row>
    <row r="796" spans="1:9">
      <c r="A796" t="str">
        <f t="shared" si="26"/>
        <v>Resistor 0805 1,2M</v>
      </c>
      <c r="B796" t="s">
        <v>1</v>
      </c>
      <c r="C796" t="str">
        <f t="shared" si="27"/>
        <v>SMDRC0805</v>
      </c>
      <c r="D796" t="s">
        <v>164</v>
      </c>
      <c r="E796" t="s">
        <v>15</v>
      </c>
      <c r="F796" s="3" t="s">
        <v>88</v>
      </c>
      <c r="G796" t="s">
        <v>10</v>
      </c>
      <c r="H796" t="s">
        <v>8</v>
      </c>
      <c r="I796" s="3" t="s">
        <v>160</v>
      </c>
    </row>
    <row r="797" spans="1:9">
      <c r="A797" t="str">
        <f t="shared" si="26"/>
        <v>Resistor 0805 1,3M</v>
      </c>
      <c r="B797" t="s">
        <v>1</v>
      </c>
      <c r="C797" t="str">
        <f t="shared" si="27"/>
        <v>SMDRC0805</v>
      </c>
      <c r="D797" t="s">
        <v>164</v>
      </c>
      <c r="E797" t="s">
        <v>15</v>
      </c>
      <c r="F797" s="3" t="s">
        <v>89</v>
      </c>
      <c r="G797" t="s">
        <v>10</v>
      </c>
      <c r="H797" t="s">
        <v>8</v>
      </c>
      <c r="I797" s="3" t="s">
        <v>160</v>
      </c>
    </row>
    <row r="798" spans="1:9">
      <c r="A798" t="str">
        <f t="shared" si="26"/>
        <v>Resistor 0805 1,5M</v>
      </c>
      <c r="B798" t="s">
        <v>1</v>
      </c>
      <c r="C798" t="str">
        <f t="shared" si="27"/>
        <v>SMDRC0805</v>
      </c>
      <c r="D798" t="s">
        <v>164</v>
      </c>
      <c r="E798" t="s">
        <v>15</v>
      </c>
      <c r="F798" s="3" t="s">
        <v>90</v>
      </c>
      <c r="G798" t="s">
        <v>10</v>
      </c>
      <c r="H798" t="s">
        <v>8</v>
      </c>
      <c r="I798" s="3" t="s">
        <v>160</v>
      </c>
    </row>
    <row r="799" spans="1:9">
      <c r="A799" t="str">
        <f t="shared" si="26"/>
        <v>Resistor 0805 1,6M</v>
      </c>
      <c r="B799" t="s">
        <v>1</v>
      </c>
      <c r="C799" t="str">
        <f t="shared" si="27"/>
        <v>SMDRC0805</v>
      </c>
      <c r="D799" t="s">
        <v>164</v>
      </c>
      <c r="E799" t="s">
        <v>15</v>
      </c>
      <c r="F799" s="3" t="s">
        <v>91</v>
      </c>
      <c r="G799" t="s">
        <v>10</v>
      </c>
      <c r="H799" t="s">
        <v>8</v>
      </c>
      <c r="I799" s="3" t="s">
        <v>160</v>
      </c>
    </row>
    <row r="800" spans="1:9">
      <c r="A800" t="str">
        <f t="shared" si="26"/>
        <v>Resistor 0805 1,8M</v>
      </c>
      <c r="B800" t="s">
        <v>1</v>
      </c>
      <c r="C800" t="str">
        <f t="shared" si="27"/>
        <v>SMDRC0805</v>
      </c>
      <c r="D800" t="s">
        <v>164</v>
      </c>
      <c r="E800" t="s">
        <v>15</v>
      </c>
      <c r="F800" s="3" t="s">
        <v>92</v>
      </c>
      <c r="G800" t="s">
        <v>10</v>
      </c>
      <c r="H800" t="s">
        <v>8</v>
      </c>
      <c r="I800" s="3" t="s">
        <v>160</v>
      </c>
    </row>
    <row r="801" spans="1:9">
      <c r="A801" t="str">
        <f t="shared" si="26"/>
        <v>Resistor 0805 2M</v>
      </c>
      <c r="B801" t="s">
        <v>1</v>
      </c>
      <c r="C801" t="str">
        <f t="shared" si="27"/>
        <v>SMDRC0805</v>
      </c>
      <c r="D801" t="s">
        <v>164</v>
      </c>
      <c r="E801" t="s">
        <v>15</v>
      </c>
      <c r="F801" s="3" t="s">
        <v>93</v>
      </c>
      <c r="G801" t="s">
        <v>10</v>
      </c>
      <c r="H801" t="s">
        <v>8</v>
      </c>
      <c r="I801" s="3" t="s">
        <v>160</v>
      </c>
    </row>
    <row r="802" spans="1:9">
      <c r="A802" t="str">
        <f t="shared" si="26"/>
        <v>Resistor 0805 2,2M</v>
      </c>
      <c r="B802" t="s">
        <v>1</v>
      </c>
      <c r="C802" t="str">
        <f t="shared" si="27"/>
        <v>SMDRC0805</v>
      </c>
      <c r="D802" t="s">
        <v>164</v>
      </c>
      <c r="E802" t="s">
        <v>15</v>
      </c>
      <c r="F802" s="3" t="s">
        <v>94</v>
      </c>
      <c r="G802" t="s">
        <v>10</v>
      </c>
      <c r="H802" t="s">
        <v>8</v>
      </c>
      <c r="I802" s="3" t="s">
        <v>160</v>
      </c>
    </row>
    <row r="803" spans="1:9">
      <c r="A803" t="str">
        <f t="shared" si="26"/>
        <v>Resistor 0805 2,4M</v>
      </c>
      <c r="B803" t="s">
        <v>1</v>
      </c>
      <c r="C803" t="str">
        <f t="shared" si="27"/>
        <v>SMDRC0805</v>
      </c>
      <c r="D803" t="s">
        <v>164</v>
      </c>
      <c r="E803" t="s">
        <v>15</v>
      </c>
      <c r="F803" s="3" t="s">
        <v>95</v>
      </c>
      <c r="G803" t="s">
        <v>10</v>
      </c>
      <c r="H803" t="s">
        <v>8</v>
      </c>
      <c r="I803" s="3" t="s">
        <v>160</v>
      </c>
    </row>
    <row r="804" spans="1:9">
      <c r="A804" t="str">
        <f t="shared" si="26"/>
        <v>Resistor 0805 2,7M</v>
      </c>
      <c r="B804" t="s">
        <v>1</v>
      </c>
      <c r="C804" t="str">
        <f t="shared" si="27"/>
        <v>SMDRC0805</v>
      </c>
      <c r="D804" t="s">
        <v>164</v>
      </c>
      <c r="E804" t="s">
        <v>15</v>
      </c>
      <c r="F804" s="3" t="s">
        <v>96</v>
      </c>
      <c r="G804" t="s">
        <v>10</v>
      </c>
      <c r="H804" t="s">
        <v>8</v>
      </c>
      <c r="I804" s="3" t="s">
        <v>160</v>
      </c>
    </row>
    <row r="805" spans="1:9">
      <c r="A805" t="str">
        <f t="shared" si="26"/>
        <v>Resistor 0805 3M</v>
      </c>
      <c r="B805" t="s">
        <v>1</v>
      </c>
      <c r="C805" t="str">
        <f t="shared" si="27"/>
        <v>SMDRC0805</v>
      </c>
      <c r="D805" t="s">
        <v>164</v>
      </c>
      <c r="E805" t="s">
        <v>15</v>
      </c>
      <c r="F805" s="3" t="s">
        <v>97</v>
      </c>
      <c r="G805" t="s">
        <v>10</v>
      </c>
      <c r="H805" t="s">
        <v>8</v>
      </c>
      <c r="I805" s="3" t="s">
        <v>160</v>
      </c>
    </row>
    <row r="806" spans="1:9">
      <c r="A806" t="str">
        <f t="shared" si="26"/>
        <v>Resistor 0805 3,3M</v>
      </c>
      <c r="B806" t="s">
        <v>1</v>
      </c>
      <c r="C806" t="str">
        <f t="shared" si="27"/>
        <v>SMDRC0805</v>
      </c>
      <c r="D806" t="s">
        <v>164</v>
      </c>
      <c r="E806" t="s">
        <v>15</v>
      </c>
      <c r="F806" s="3" t="s">
        <v>98</v>
      </c>
      <c r="G806" t="s">
        <v>10</v>
      </c>
      <c r="H806" t="s">
        <v>8</v>
      </c>
      <c r="I806" s="3" t="s">
        <v>160</v>
      </c>
    </row>
    <row r="807" spans="1:9">
      <c r="A807" t="str">
        <f t="shared" si="26"/>
        <v>Resistor 0805 3,6M</v>
      </c>
      <c r="B807" t="s">
        <v>1</v>
      </c>
      <c r="C807" t="str">
        <f t="shared" si="27"/>
        <v>SMDRC0805</v>
      </c>
      <c r="D807" t="s">
        <v>164</v>
      </c>
      <c r="E807" t="s">
        <v>15</v>
      </c>
      <c r="F807" s="3" t="s">
        <v>99</v>
      </c>
      <c r="G807" t="s">
        <v>10</v>
      </c>
      <c r="H807" t="s">
        <v>8</v>
      </c>
      <c r="I807" s="3" t="s">
        <v>160</v>
      </c>
    </row>
    <row r="808" spans="1:9">
      <c r="A808" t="str">
        <f t="shared" si="26"/>
        <v>Resistor 0805 3,9M</v>
      </c>
      <c r="B808" t="s">
        <v>1</v>
      </c>
      <c r="C808" t="str">
        <f t="shared" si="27"/>
        <v>SMDRC0805</v>
      </c>
      <c r="D808" t="s">
        <v>164</v>
      </c>
      <c r="E808" t="s">
        <v>15</v>
      </c>
      <c r="F808" s="3" t="s">
        <v>100</v>
      </c>
      <c r="G808" t="s">
        <v>10</v>
      </c>
      <c r="H808" t="s">
        <v>8</v>
      </c>
      <c r="I808" s="3" t="s">
        <v>160</v>
      </c>
    </row>
    <row r="809" spans="1:9">
      <c r="A809" t="str">
        <f t="shared" si="26"/>
        <v>Resistor 0805 4,3M</v>
      </c>
      <c r="B809" t="s">
        <v>1</v>
      </c>
      <c r="C809" t="str">
        <f t="shared" si="27"/>
        <v>SMDRC0805</v>
      </c>
      <c r="D809" t="s">
        <v>164</v>
      </c>
      <c r="E809" t="s">
        <v>15</v>
      </c>
      <c r="F809" s="3" t="s">
        <v>101</v>
      </c>
      <c r="G809" t="s">
        <v>10</v>
      </c>
      <c r="H809" t="s">
        <v>8</v>
      </c>
      <c r="I809" s="3" t="s">
        <v>160</v>
      </c>
    </row>
    <row r="810" spans="1:9">
      <c r="A810" t="str">
        <f t="shared" si="26"/>
        <v>Resistor 0805 4,7M</v>
      </c>
      <c r="B810" t="s">
        <v>1</v>
      </c>
      <c r="C810" t="str">
        <f t="shared" si="27"/>
        <v>SMDRC0805</v>
      </c>
      <c r="D810" t="s">
        <v>164</v>
      </c>
      <c r="E810" t="s">
        <v>15</v>
      </c>
      <c r="F810" s="3" t="s">
        <v>102</v>
      </c>
      <c r="G810" t="s">
        <v>10</v>
      </c>
      <c r="H810" t="s">
        <v>8</v>
      </c>
      <c r="I810" s="3" t="s">
        <v>160</v>
      </c>
    </row>
    <row r="811" spans="1:9">
      <c r="A811" t="str">
        <f t="shared" si="26"/>
        <v>Resistor 0805 5,1M</v>
      </c>
      <c r="B811" t="s">
        <v>1</v>
      </c>
      <c r="C811" t="str">
        <f t="shared" si="27"/>
        <v>SMDRC0805</v>
      </c>
      <c r="D811" t="s">
        <v>164</v>
      </c>
      <c r="E811" t="s">
        <v>15</v>
      </c>
      <c r="F811" s="3" t="s">
        <v>103</v>
      </c>
      <c r="G811" t="s">
        <v>10</v>
      </c>
      <c r="H811" t="s">
        <v>8</v>
      </c>
      <c r="I811" s="3" t="s">
        <v>160</v>
      </c>
    </row>
    <row r="812" spans="1:9">
      <c r="A812" t="str">
        <f t="shared" si="26"/>
        <v>Resistor 0805 5,6M</v>
      </c>
      <c r="B812" t="s">
        <v>1</v>
      </c>
      <c r="C812" t="str">
        <f t="shared" si="27"/>
        <v>SMDRC0805</v>
      </c>
      <c r="D812" t="s">
        <v>164</v>
      </c>
      <c r="E812" t="s">
        <v>15</v>
      </c>
      <c r="F812" s="3" t="s">
        <v>104</v>
      </c>
      <c r="G812" t="s">
        <v>10</v>
      </c>
      <c r="H812" t="s">
        <v>8</v>
      </c>
      <c r="I812" s="3" t="s">
        <v>160</v>
      </c>
    </row>
    <row r="813" spans="1:9">
      <c r="A813" t="str">
        <f t="shared" si="26"/>
        <v>Resistor 0805 6,2M</v>
      </c>
      <c r="B813" t="s">
        <v>1</v>
      </c>
      <c r="C813" t="str">
        <f t="shared" si="27"/>
        <v>SMDRC0805</v>
      </c>
      <c r="D813" t="s">
        <v>164</v>
      </c>
      <c r="E813" t="s">
        <v>15</v>
      </c>
      <c r="F813" s="3" t="s">
        <v>105</v>
      </c>
      <c r="G813" t="s">
        <v>10</v>
      </c>
      <c r="H813" t="s">
        <v>8</v>
      </c>
      <c r="I813" s="3" t="s">
        <v>160</v>
      </c>
    </row>
    <row r="814" spans="1:9">
      <c r="A814" t="str">
        <f t="shared" si="26"/>
        <v>Resistor 0805 6,8M</v>
      </c>
      <c r="B814" t="s">
        <v>1</v>
      </c>
      <c r="C814" t="str">
        <f t="shared" si="27"/>
        <v>SMDRC0805</v>
      </c>
      <c r="D814" t="s">
        <v>164</v>
      </c>
      <c r="E814" t="s">
        <v>15</v>
      </c>
      <c r="F814" s="3" t="s">
        <v>106</v>
      </c>
      <c r="G814" t="s">
        <v>10</v>
      </c>
      <c r="H814" t="s">
        <v>8</v>
      </c>
      <c r="I814" s="3" t="s">
        <v>160</v>
      </c>
    </row>
    <row r="815" spans="1:9">
      <c r="A815" t="str">
        <f t="shared" si="26"/>
        <v>Resistor 0805 7,5M</v>
      </c>
      <c r="B815" t="s">
        <v>1</v>
      </c>
      <c r="C815" t="str">
        <f t="shared" si="27"/>
        <v>SMDRC0805</v>
      </c>
      <c r="D815" t="s">
        <v>164</v>
      </c>
      <c r="E815" t="s">
        <v>15</v>
      </c>
      <c r="F815" s="3" t="s">
        <v>107</v>
      </c>
      <c r="G815" t="s">
        <v>10</v>
      </c>
      <c r="H815" t="s">
        <v>8</v>
      </c>
      <c r="I815" s="3" t="s">
        <v>160</v>
      </c>
    </row>
    <row r="816" spans="1:9">
      <c r="A816" t="str">
        <f t="shared" si="26"/>
        <v>Resistor 0805 8,2M</v>
      </c>
      <c r="B816" t="s">
        <v>1</v>
      </c>
      <c r="C816" t="str">
        <f t="shared" si="27"/>
        <v>SMDRC0805</v>
      </c>
      <c r="D816" t="s">
        <v>164</v>
      </c>
      <c r="E816" t="s">
        <v>15</v>
      </c>
      <c r="F816" s="3" t="s">
        <v>108</v>
      </c>
      <c r="G816" t="s">
        <v>10</v>
      </c>
      <c r="H816" t="s">
        <v>8</v>
      </c>
      <c r="I816" s="3" t="s">
        <v>160</v>
      </c>
    </row>
    <row r="817" spans="1:9">
      <c r="A817" t="str">
        <f t="shared" si="26"/>
        <v>Resistor 0805 9,1M</v>
      </c>
      <c r="B817" t="s">
        <v>1</v>
      </c>
      <c r="C817" t="str">
        <f t="shared" si="27"/>
        <v>SMDRC0805</v>
      </c>
      <c r="D817" t="s">
        <v>164</v>
      </c>
      <c r="E817" t="s">
        <v>15</v>
      </c>
      <c r="F817" s="3" t="s">
        <v>109</v>
      </c>
      <c r="G817" t="s">
        <v>10</v>
      </c>
      <c r="H817" t="s">
        <v>8</v>
      </c>
      <c r="I817" s="3" t="s">
        <v>160</v>
      </c>
    </row>
    <row r="818" spans="1:9">
      <c r="A818" t="str">
        <f t="shared" si="26"/>
        <v>Resistor 0805 10M</v>
      </c>
      <c r="B818" t="s">
        <v>1</v>
      </c>
      <c r="C818" t="str">
        <f t="shared" si="27"/>
        <v>SMDRC0805</v>
      </c>
      <c r="D818" t="s">
        <v>164</v>
      </c>
      <c r="E818" t="s">
        <v>15</v>
      </c>
      <c r="F818" s="3" t="s">
        <v>110</v>
      </c>
      <c r="G818" t="s">
        <v>10</v>
      </c>
      <c r="H818" t="s">
        <v>8</v>
      </c>
      <c r="I818" s="3" t="s">
        <v>160</v>
      </c>
    </row>
    <row r="819" spans="1:9">
      <c r="A819" t="str">
        <f t="shared" si="26"/>
        <v>Resistor 0805 11M</v>
      </c>
      <c r="B819" t="s">
        <v>1</v>
      </c>
      <c r="C819" t="str">
        <f t="shared" si="27"/>
        <v>SMDRC0805</v>
      </c>
      <c r="D819" t="s">
        <v>164</v>
      </c>
      <c r="E819" t="s">
        <v>15</v>
      </c>
      <c r="F819" s="3" t="s">
        <v>111</v>
      </c>
      <c r="G819" t="s">
        <v>10</v>
      </c>
      <c r="H819" t="s">
        <v>8</v>
      </c>
      <c r="I819" s="3" t="s">
        <v>160</v>
      </c>
    </row>
    <row r="820" spans="1:9">
      <c r="A820" t="str">
        <f t="shared" si="26"/>
        <v>Resistor 0805 12M</v>
      </c>
      <c r="B820" t="s">
        <v>1</v>
      </c>
      <c r="C820" t="str">
        <f t="shared" si="27"/>
        <v>SMDRC0805</v>
      </c>
      <c r="D820" t="s">
        <v>164</v>
      </c>
      <c r="E820" t="s">
        <v>15</v>
      </c>
      <c r="F820" s="3" t="s">
        <v>112</v>
      </c>
      <c r="G820" t="s">
        <v>10</v>
      </c>
      <c r="H820" t="s">
        <v>8</v>
      </c>
      <c r="I820" s="3" t="s">
        <v>160</v>
      </c>
    </row>
    <row r="821" spans="1:9">
      <c r="A821" t="str">
        <f t="shared" si="26"/>
        <v>Resistor 0805 13M</v>
      </c>
      <c r="B821" t="s">
        <v>1</v>
      </c>
      <c r="C821" t="str">
        <f t="shared" si="27"/>
        <v>SMDRC0805</v>
      </c>
      <c r="D821" t="s">
        <v>164</v>
      </c>
      <c r="E821" t="s">
        <v>15</v>
      </c>
      <c r="F821" s="3" t="s">
        <v>113</v>
      </c>
      <c r="G821" t="s">
        <v>10</v>
      </c>
      <c r="H821" t="s">
        <v>8</v>
      </c>
      <c r="I821" s="3" t="s">
        <v>160</v>
      </c>
    </row>
    <row r="822" spans="1:9">
      <c r="A822" t="str">
        <f t="shared" si="26"/>
        <v>Resistor 0805 15M</v>
      </c>
      <c r="B822" t="s">
        <v>1</v>
      </c>
      <c r="C822" t="str">
        <f t="shared" si="27"/>
        <v>SMDRC0805</v>
      </c>
      <c r="D822" t="s">
        <v>164</v>
      </c>
      <c r="E822" t="s">
        <v>15</v>
      </c>
      <c r="F822" s="3" t="s">
        <v>114</v>
      </c>
      <c r="G822" t="s">
        <v>10</v>
      </c>
      <c r="H822" t="s">
        <v>8</v>
      </c>
      <c r="I822" s="3" t="s">
        <v>160</v>
      </c>
    </row>
    <row r="823" spans="1:9">
      <c r="A823" t="str">
        <f t="shared" si="26"/>
        <v>Resistor 0805 16M</v>
      </c>
      <c r="B823" t="s">
        <v>1</v>
      </c>
      <c r="C823" t="str">
        <f t="shared" si="27"/>
        <v>SMDRC0805</v>
      </c>
      <c r="D823" t="s">
        <v>164</v>
      </c>
      <c r="E823" t="s">
        <v>15</v>
      </c>
      <c r="F823" s="3" t="s">
        <v>115</v>
      </c>
      <c r="G823" t="s">
        <v>10</v>
      </c>
      <c r="H823" t="s">
        <v>8</v>
      </c>
      <c r="I823" s="3" t="s">
        <v>160</v>
      </c>
    </row>
    <row r="824" spans="1:9">
      <c r="A824" t="str">
        <f t="shared" si="26"/>
        <v>Resistor 0805 18M</v>
      </c>
      <c r="B824" t="s">
        <v>1</v>
      </c>
      <c r="C824" t="str">
        <f t="shared" si="27"/>
        <v>SMDRC0805</v>
      </c>
      <c r="D824" t="s">
        <v>164</v>
      </c>
      <c r="E824" t="s">
        <v>15</v>
      </c>
      <c r="F824" s="3" t="s">
        <v>116</v>
      </c>
      <c r="G824" t="s">
        <v>10</v>
      </c>
      <c r="H824" t="s">
        <v>8</v>
      </c>
      <c r="I824" s="3" t="s">
        <v>160</v>
      </c>
    </row>
    <row r="825" spans="1:9">
      <c r="A825" t="str">
        <f t="shared" si="26"/>
        <v>Resistor 0805 20M</v>
      </c>
      <c r="B825" t="s">
        <v>1</v>
      </c>
      <c r="C825" t="str">
        <f t="shared" si="27"/>
        <v>SMDRC0805</v>
      </c>
      <c r="D825" t="s">
        <v>164</v>
      </c>
      <c r="E825" t="s">
        <v>15</v>
      </c>
      <c r="F825" s="3" t="s">
        <v>117</v>
      </c>
      <c r="G825" t="s">
        <v>10</v>
      </c>
      <c r="H825" t="s">
        <v>8</v>
      </c>
      <c r="I825" s="3" t="s">
        <v>160</v>
      </c>
    </row>
    <row r="826" spans="1:9">
      <c r="A826" t="str">
        <f t="shared" si="26"/>
        <v>Resistor 0805 22M</v>
      </c>
      <c r="B826" t="s">
        <v>1</v>
      </c>
      <c r="C826" t="str">
        <f t="shared" si="27"/>
        <v>SMDRC0805</v>
      </c>
      <c r="D826" t="s">
        <v>164</v>
      </c>
      <c r="E826" t="s">
        <v>15</v>
      </c>
      <c r="F826" s="3" t="s">
        <v>118</v>
      </c>
      <c r="G826" t="s">
        <v>10</v>
      </c>
      <c r="H826" t="s">
        <v>8</v>
      </c>
      <c r="I826" s="3" t="s">
        <v>160</v>
      </c>
    </row>
    <row r="827" spans="1:9">
      <c r="A827" t="str">
        <f t="shared" si="26"/>
        <v>Resistor 0805 24M</v>
      </c>
      <c r="B827" t="s">
        <v>1</v>
      </c>
      <c r="C827" t="str">
        <f t="shared" si="27"/>
        <v>SMDRC0805</v>
      </c>
      <c r="D827" t="s">
        <v>164</v>
      </c>
      <c r="E827" t="s">
        <v>15</v>
      </c>
      <c r="F827" s="3" t="s">
        <v>119</v>
      </c>
      <c r="G827" t="s">
        <v>10</v>
      </c>
      <c r="H827" t="s">
        <v>8</v>
      </c>
      <c r="I827" s="3" t="s">
        <v>160</v>
      </c>
    </row>
    <row r="828" spans="1:9">
      <c r="A828" t="str">
        <f t="shared" si="26"/>
        <v>Resistor 0805 27M</v>
      </c>
      <c r="B828" t="s">
        <v>1</v>
      </c>
      <c r="C828" t="str">
        <f t="shared" si="27"/>
        <v>SMDRC0805</v>
      </c>
      <c r="D828" t="s">
        <v>164</v>
      </c>
      <c r="E828" t="s">
        <v>15</v>
      </c>
      <c r="F828" s="3" t="s">
        <v>120</v>
      </c>
      <c r="G828" t="s">
        <v>10</v>
      </c>
      <c r="H828" t="s">
        <v>8</v>
      </c>
      <c r="I828" s="3" t="s">
        <v>160</v>
      </c>
    </row>
    <row r="829" spans="1:9">
      <c r="A829" t="str">
        <f t="shared" si="26"/>
        <v>Resistor 0805 30M</v>
      </c>
      <c r="B829" t="s">
        <v>1</v>
      </c>
      <c r="C829" t="str">
        <f t="shared" si="27"/>
        <v>SMDRC0805</v>
      </c>
      <c r="D829" t="s">
        <v>164</v>
      </c>
      <c r="E829" t="s">
        <v>15</v>
      </c>
      <c r="F829" s="3" t="s">
        <v>121</v>
      </c>
      <c r="G829" t="s">
        <v>10</v>
      </c>
      <c r="H829" t="s">
        <v>8</v>
      </c>
      <c r="I829" s="3" t="s">
        <v>160</v>
      </c>
    </row>
    <row r="830" spans="1:9">
      <c r="A830" t="str">
        <f t="shared" si="26"/>
        <v>Resistor 0805 33M</v>
      </c>
      <c r="B830" t="s">
        <v>1</v>
      </c>
      <c r="C830" t="str">
        <f t="shared" si="27"/>
        <v>SMDRC0805</v>
      </c>
      <c r="D830" t="s">
        <v>164</v>
      </c>
      <c r="E830" t="s">
        <v>15</v>
      </c>
      <c r="F830" s="3" t="s">
        <v>122</v>
      </c>
      <c r="G830" t="s">
        <v>10</v>
      </c>
      <c r="H830" t="s">
        <v>8</v>
      </c>
      <c r="I830" s="3" t="s">
        <v>160</v>
      </c>
    </row>
    <row r="831" spans="1:9">
      <c r="A831" t="str">
        <f t="shared" si="26"/>
        <v>Resistor 0805 36M</v>
      </c>
      <c r="B831" t="s">
        <v>1</v>
      </c>
      <c r="C831" t="str">
        <f t="shared" si="27"/>
        <v>SMDRC0805</v>
      </c>
      <c r="D831" t="s">
        <v>164</v>
      </c>
      <c r="E831" t="s">
        <v>15</v>
      </c>
      <c r="F831" s="3" t="s">
        <v>123</v>
      </c>
      <c r="G831" t="s">
        <v>10</v>
      </c>
      <c r="H831" t="s">
        <v>8</v>
      </c>
      <c r="I831" s="3" t="s">
        <v>160</v>
      </c>
    </row>
    <row r="832" spans="1:9">
      <c r="A832" t="str">
        <f t="shared" si="26"/>
        <v>Resistor 0805 39M</v>
      </c>
      <c r="B832" t="s">
        <v>1</v>
      </c>
      <c r="C832" t="str">
        <f t="shared" si="27"/>
        <v>SMDRC0805</v>
      </c>
      <c r="D832" t="s">
        <v>164</v>
      </c>
      <c r="E832" t="s">
        <v>15</v>
      </c>
      <c r="F832" s="3" t="s">
        <v>124</v>
      </c>
      <c r="G832" t="s">
        <v>10</v>
      </c>
      <c r="H832" t="s">
        <v>8</v>
      </c>
      <c r="I832" s="3" t="s">
        <v>160</v>
      </c>
    </row>
    <row r="833" spans="1:9">
      <c r="A833" t="str">
        <f t="shared" si="26"/>
        <v>Resistor 0805 43M</v>
      </c>
      <c r="B833" t="s">
        <v>1</v>
      </c>
      <c r="C833" t="str">
        <f t="shared" si="27"/>
        <v>SMDRC0805</v>
      </c>
      <c r="D833" t="s">
        <v>164</v>
      </c>
      <c r="E833" t="s">
        <v>15</v>
      </c>
      <c r="F833" s="3" t="s">
        <v>125</v>
      </c>
      <c r="G833" t="s">
        <v>10</v>
      </c>
      <c r="H833" t="s">
        <v>8</v>
      </c>
      <c r="I833" s="3" t="s">
        <v>160</v>
      </c>
    </row>
    <row r="834" spans="1:9">
      <c r="A834" t="str">
        <f t="shared" si="26"/>
        <v>Resistor 0805 47M</v>
      </c>
      <c r="B834" t="s">
        <v>1</v>
      </c>
      <c r="C834" t="str">
        <f t="shared" si="27"/>
        <v>SMDRC0805</v>
      </c>
      <c r="D834" t="s">
        <v>164</v>
      </c>
      <c r="E834" t="s">
        <v>15</v>
      </c>
      <c r="F834" s="3" t="s">
        <v>126</v>
      </c>
      <c r="G834" t="s">
        <v>10</v>
      </c>
      <c r="H834" t="s">
        <v>8</v>
      </c>
      <c r="I834" s="3" t="s">
        <v>160</v>
      </c>
    </row>
    <row r="835" spans="1:9">
      <c r="A835" t="str">
        <f t="shared" si="26"/>
        <v>Resistor 0805 51M</v>
      </c>
      <c r="B835" t="s">
        <v>1</v>
      </c>
      <c r="C835" t="str">
        <f t="shared" si="27"/>
        <v>SMDRC0805</v>
      </c>
      <c r="D835" t="s">
        <v>164</v>
      </c>
      <c r="E835" t="s">
        <v>15</v>
      </c>
      <c r="F835" s="3" t="s">
        <v>127</v>
      </c>
      <c r="G835" t="s">
        <v>10</v>
      </c>
      <c r="H835" t="s">
        <v>8</v>
      </c>
      <c r="I835" s="3" t="s">
        <v>160</v>
      </c>
    </row>
    <row r="836" spans="1:9">
      <c r="A836" t="str">
        <f t="shared" si="26"/>
        <v>Resistor 0805 56M</v>
      </c>
      <c r="B836" t="s">
        <v>1</v>
      </c>
      <c r="C836" t="str">
        <f t="shared" si="27"/>
        <v>SMDRC0805</v>
      </c>
      <c r="D836" t="s">
        <v>164</v>
      </c>
      <c r="E836" t="s">
        <v>15</v>
      </c>
      <c r="F836" s="3" t="s">
        <v>128</v>
      </c>
      <c r="G836" t="s">
        <v>10</v>
      </c>
      <c r="H836" t="s">
        <v>8</v>
      </c>
      <c r="I836" s="3" t="s">
        <v>160</v>
      </c>
    </row>
    <row r="837" spans="1:9">
      <c r="A837" t="str">
        <f t="shared" si="26"/>
        <v>Resistor 0805 62M</v>
      </c>
      <c r="B837" t="s">
        <v>1</v>
      </c>
      <c r="C837" t="str">
        <f t="shared" si="27"/>
        <v>SMDRC0805</v>
      </c>
      <c r="D837" t="s">
        <v>164</v>
      </c>
      <c r="E837" t="s">
        <v>15</v>
      </c>
      <c r="F837" s="3" t="s">
        <v>129</v>
      </c>
      <c r="G837" t="s">
        <v>10</v>
      </c>
      <c r="H837" t="s">
        <v>8</v>
      </c>
      <c r="I837" s="3" t="s">
        <v>160</v>
      </c>
    </row>
    <row r="838" spans="1:9">
      <c r="A838" t="str">
        <f t="shared" si="26"/>
        <v>Resistor 0805 68M</v>
      </c>
      <c r="B838" t="s">
        <v>1</v>
      </c>
      <c r="C838" t="str">
        <f t="shared" si="27"/>
        <v>SMDRC0805</v>
      </c>
      <c r="D838" t="s">
        <v>164</v>
      </c>
      <c r="E838" t="s">
        <v>15</v>
      </c>
      <c r="F838" s="3" t="s">
        <v>130</v>
      </c>
      <c r="G838" t="s">
        <v>10</v>
      </c>
      <c r="H838" t="s">
        <v>8</v>
      </c>
      <c r="I838" s="3" t="s">
        <v>160</v>
      </c>
    </row>
    <row r="839" spans="1:9">
      <c r="A839" t="str">
        <f t="shared" si="26"/>
        <v>Resistor 0805 75M</v>
      </c>
      <c r="B839" t="s">
        <v>1</v>
      </c>
      <c r="C839" t="str">
        <f t="shared" si="27"/>
        <v>SMDRC0805</v>
      </c>
      <c r="D839" t="s">
        <v>164</v>
      </c>
      <c r="E839" t="s">
        <v>15</v>
      </c>
      <c r="F839" s="3" t="s">
        <v>131</v>
      </c>
      <c r="G839" t="s">
        <v>10</v>
      </c>
      <c r="H839" t="s">
        <v>8</v>
      </c>
      <c r="I839" s="3" t="s">
        <v>160</v>
      </c>
    </row>
    <row r="840" spans="1:9">
      <c r="A840" t="str">
        <f t="shared" si="26"/>
        <v>Resistor 0805 82M</v>
      </c>
      <c r="B840" t="s">
        <v>1</v>
      </c>
      <c r="C840" t="str">
        <f t="shared" si="27"/>
        <v>SMDRC0805</v>
      </c>
      <c r="D840" t="s">
        <v>164</v>
      </c>
      <c r="E840" t="s">
        <v>15</v>
      </c>
      <c r="F840" s="3" t="s">
        <v>132</v>
      </c>
      <c r="G840" t="s">
        <v>10</v>
      </c>
      <c r="H840" t="s">
        <v>8</v>
      </c>
      <c r="I840" s="3" t="s">
        <v>160</v>
      </c>
    </row>
    <row r="841" spans="1:9">
      <c r="A841" t="str">
        <f t="shared" si="26"/>
        <v>Resistor 0805 91M</v>
      </c>
      <c r="B841" t="s">
        <v>1</v>
      </c>
      <c r="C841" t="str">
        <f t="shared" si="27"/>
        <v>SMDRC0805</v>
      </c>
      <c r="D841" t="s">
        <v>164</v>
      </c>
      <c r="E841" t="s">
        <v>15</v>
      </c>
      <c r="F841" s="3" t="s">
        <v>133</v>
      </c>
      <c r="G841" t="s">
        <v>10</v>
      </c>
      <c r="H841" t="s">
        <v>8</v>
      </c>
      <c r="I841" s="3" t="s">
        <v>160</v>
      </c>
    </row>
    <row r="842" spans="1:9">
      <c r="A842" t="str">
        <f t="shared" si="26"/>
        <v>Resistor 0805 100M</v>
      </c>
      <c r="B842" t="s">
        <v>1</v>
      </c>
      <c r="C842" t="str">
        <f t="shared" si="27"/>
        <v>SMDRC0805</v>
      </c>
      <c r="D842" t="s">
        <v>164</v>
      </c>
      <c r="E842" t="s">
        <v>15</v>
      </c>
      <c r="F842" s="3" t="s">
        <v>134</v>
      </c>
      <c r="G842" t="s">
        <v>10</v>
      </c>
      <c r="H842" t="s">
        <v>8</v>
      </c>
      <c r="I842" s="3" t="s">
        <v>160</v>
      </c>
    </row>
    <row r="843" spans="1:9">
      <c r="A843" t="str">
        <f t="shared" si="26"/>
        <v>Resistor 0805 110M</v>
      </c>
      <c r="B843" t="s">
        <v>1</v>
      </c>
      <c r="C843" t="str">
        <f t="shared" si="27"/>
        <v>SMDRC0805</v>
      </c>
      <c r="D843" t="s">
        <v>164</v>
      </c>
      <c r="E843" t="s">
        <v>15</v>
      </c>
      <c r="F843" s="3" t="s">
        <v>135</v>
      </c>
      <c r="G843" t="s">
        <v>10</v>
      </c>
      <c r="H843" t="s">
        <v>8</v>
      </c>
      <c r="I843" s="3" t="s">
        <v>160</v>
      </c>
    </row>
    <row r="844" spans="1:9">
      <c r="A844" t="str">
        <f t="shared" si="26"/>
        <v>Resistor 0805 120M</v>
      </c>
      <c r="B844" t="s">
        <v>1</v>
      </c>
      <c r="C844" t="str">
        <f t="shared" si="27"/>
        <v>SMDRC0805</v>
      </c>
      <c r="D844" t="s">
        <v>164</v>
      </c>
      <c r="E844" t="s">
        <v>15</v>
      </c>
      <c r="F844" s="3" t="s">
        <v>136</v>
      </c>
      <c r="G844" t="s">
        <v>10</v>
      </c>
      <c r="H844" t="s">
        <v>8</v>
      </c>
      <c r="I844" s="3" t="s">
        <v>160</v>
      </c>
    </row>
    <row r="845" spans="1:9">
      <c r="A845" t="str">
        <f t="shared" si="26"/>
        <v>Resistor 0805 130M</v>
      </c>
      <c r="B845" t="s">
        <v>1</v>
      </c>
      <c r="C845" t="str">
        <f t="shared" si="27"/>
        <v>SMDRC0805</v>
      </c>
      <c r="D845" t="s">
        <v>164</v>
      </c>
      <c r="E845" t="s">
        <v>15</v>
      </c>
      <c r="F845" s="3" t="s">
        <v>137</v>
      </c>
      <c r="G845" t="s">
        <v>10</v>
      </c>
      <c r="H845" t="s">
        <v>8</v>
      </c>
      <c r="I845" s="3" t="s">
        <v>160</v>
      </c>
    </row>
    <row r="846" spans="1:9">
      <c r="A846" t="str">
        <f t="shared" si="26"/>
        <v>Resistor 0805 150M</v>
      </c>
      <c r="B846" t="s">
        <v>1</v>
      </c>
      <c r="C846" t="str">
        <f t="shared" si="27"/>
        <v>SMDRC0805</v>
      </c>
      <c r="D846" t="s">
        <v>164</v>
      </c>
      <c r="E846" t="s">
        <v>15</v>
      </c>
      <c r="F846" s="3" t="s">
        <v>138</v>
      </c>
      <c r="G846" t="s">
        <v>10</v>
      </c>
      <c r="H846" t="s">
        <v>8</v>
      </c>
      <c r="I846" s="3" t="s">
        <v>160</v>
      </c>
    </row>
    <row r="847" spans="1:9">
      <c r="A847" t="str">
        <f t="shared" si="26"/>
        <v>Resistor 0805 160M</v>
      </c>
      <c r="B847" t="s">
        <v>1</v>
      </c>
      <c r="C847" t="str">
        <f t="shared" si="27"/>
        <v>SMDRC0805</v>
      </c>
      <c r="D847" t="s">
        <v>164</v>
      </c>
      <c r="E847" t="s">
        <v>15</v>
      </c>
      <c r="F847" s="3" t="s">
        <v>139</v>
      </c>
      <c r="G847" t="s">
        <v>10</v>
      </c>
      <c r="H847" t="s">
        <v>8</v>
      </c>
      <c r="I847" s="3" t="s">
        <v>160</v>
      </c>
    </row>
    <row r="848" spans="1:9">
      <c r="A848" t="str">
        <f t="shared" si="26"/>
        <v>Resistor 0805 180M</v>
      </c>
      <c r="B848" t="s">
        <v>1</v>
      </c>
      <c r="C848" t="str">
        <f t="shared" si="27"/>
        <v>SMDRC0805</v>
      </c>
      <c r="D848" t="s">
        <v>164</v>
      </c>
      <c r="E848" t="s">
        <v>15</v>
      </c>
      <c r="F848" s="3" t="s">
        <v>140</v>
      </c>
      <c r="G848" t="s">
        <v>10</v>
      </c>
      <c r="H848" t="s">
        <v>8</v>
      </c>
      <c r="I848" s="3" t="s">
        <v>160</v>
      </c>
    </row>
    <row r="849" spans="1:9">
      <c r="A849" t="str">
        <f t="shared" si="26"/>
        <v>Resistor 0805 200M</v>
      </c>
      <c r="B849" t="s">
        <v>1</v>
      </c>
      <c r="C849" t="str">
        <f t="shared" si="27"/>
        <v>SMDRC0805</v>
      </c>
      <c r="D849" t="s">
        <v>164</v>
      </c>
      <c r="E849" t="s">
        <v>15</v>
      </c>
      <c r="F849" s="3" t="s">
        <v>141</v>
      </c>
      <c r="G849" t="s">
        <v>10</v>
      </c>
      <c r="H849" t="s">
        <v>8</v>
      </c>
      <c r="I849" s="3" t="s">
        <v>160</v>
      </c>
    </row>
    <row r="850" spans="1:9">
      <c r="A850" t="str">
        <f t="shared" si="26"/>
        <v>Resistor 0805 220M</v>
      </c>
      <c r="B850" t="s">
        <v>1</v>
      </c>
      <c r="C850" t="str">
        <f t="shared" si="27"/>
        <v>SMDRC0805</v>
      </c>
      <c r="D850" t="s">
        <v>164</v>
      </c>
      <c r="E850" t="s">
        <v>15</v>
      </c>
      <c r="F850" s="3" t="s">
        <v>142</v>
      </c>
      <c r="G850" t="s">
        <v>10</v>
      </c>
      <c r="H850" t="s">
        <v>8</v>
      </c>
      <c r="I850" s="3" t="s">
        <v>160</v>
      </c>
    </row>
    <row r="851" spans="1:9">
      <c r="A851" t="str">
        <f t="shared" si="26"/>
        <v>Resistor 0805 240M</v>
      </c>
      <c r="B851" t="s">
        <v>1</v>
      </c>
      <c r="C851" t="str">
        <f t="shared" si="27"/>
        <v>SMDRC0805</v>
      </c>
      <c r="D851" t="s">
        <v>164</v>
      </c>
      <c r="E851" t="s">
        <v>15</v>
      </c>
      <c r="F851" s="3" t="s">
        <v>143</v>
      </c>
      <c r="G851" t="s">
        <v>10</v>
      </c>
      <c r="H851" t="s">
        <v>8</v>
      </c>
      <c r="I851" s="3" t="s">
        <v>160</v>
      </c>
    </row>
    <row r="852" spans="1:9">
      <c r="A852" t="str">
        <f t="shared" si="26"/>
        <v>Resistor 0805 270M</v>
      </c>
      <c r="B852" t="s">
        <v>1</v>
      </c>
      <c r="C852" t="str">
        <f t="shared" si="27"/>
        <v>SMDRC0805</v>
      </c>
      <c r="D852" t="s">
        <v>164</v>
      </c>
      <c r="E852" t="s">
        <v>15</v>
      </c>
      <c r="F852" s="3" t="s">
        <v>144</v>
      </c>
      <c r="G852" t="s">
        <v>10</v>
      </c>
      <c r="H852" t="s">
        <v>8</v>
      </c>
      <c r="I852" s="3" t="s">
        <v>160</v>
      </c>
    </row>
    <row r="853" spans="1:9">
      <c r="A853" t="str">
        <f t="shared" si="26"/>
        <v>Resistor 0805 300M</v>
      </c>
      <c r="B853" t="s">
        <v>1</v>
      </c>
      <c r="C853" t="str">
        <f t="shared" si="27"/>
        <v>SMDRC0805</v>
      </c>
      <c r="D853" t="s">
        <v>164</v>
      </c>
      <c r="E853" t="s">
        <v>15</v>
      </c>
      <c r="F853" s="3" t="s">
        <v>145</v>
      </c>
      <c r="G853" t="s">
        <v>10</v>
      </c>
      <c r="H853" t="s">
        <v>8</v>
      </c>
      <c r="I853" s="3" t="s">
        <v>160</v>
      </c>
    </row>
    <row r="854" spans="1:9">
      <c r="A854" t="str">
        <f t="shared" si="26"/>
        <v>Resistor 0805 330M</v>
      </c>
      <c r="B854" t="s">
        <v>1</v>
      </c>
      <c r="C854" t="str">
        <f t="shared" si="27"/>
        <v>SMDRC0805</v>
      </c>
      <c r="D854" t="s">
        <v>164</v>
      </c>
      <c r="E854" t="s">
        <v>15</v>
      </c>
      <c r="F854" s="3" t="s">
        <v>146</v>
      </c>
      <c r="G854" t="s">
        <v>10</v>
      </c>
      <c r="H854" t="s">
        <v>8</v>
      </c>
      <c r="I854" s="3" t="s">
        <v>160</v>
      </c>
    </row>
    <row r="855" spans="1:9">
      <c r="A855" t="str">
        <f t="shared" si="26"/>
        <v>Resistor 0805 360M</v>
      </c>
      <c r="B855" t="s">
        <v>1</v>
      </c>
      <c r="C855" t="str">
        <f t="shared" si="27"/>
        <v>SMDRC0805</v>
      </c>
      <c r="D855" t="s">
        <v>164</v>
      </c>
      <c r="E855" t="s">
        <v>15</v>
      </c>
      <c r="F855" s="3" t="s">
        <v>147</v>
      </c>
      <c r="G855" t="s">
        <v>10</v>
      </c>
      <c r="H855" t="s">
        <v>8</v>
      </c>
      <c r="I855" s="3" t="s">
        <v>160</v>
      </c>
    </row>
    <row r="856" spans="1:9">
      <c r="A856" t="str">
        <f t="shared" si="26"/>
        <v>Resistor 0805 390M</v>
      </c>
      <c r="B856" t="s">
        <v>1</v>
      </c>
      <c r="C856" t="str">
        <f t="shared" si="27"/>
        <v>SMDRC0805</v>
      </c>
      <c r="D856" t="s">
        <v>164</v>
      </c>
      <c r="E856" t="s">
        <v>15</v>
      </c>
      <c r="F856" s="3" t="s">
        <v>148</v>
      </c>
      <c r="G856" t="s">
        <v>10</v>
      </c>
      <c r="H856" t="s">
        <v>8</v>
      </c>
      <c r="I856" s="3" t="s">
        <v>160</v>
      </c>
    </row>
    <row r="857" spans="1:9">
      <c r="A857" t="str">
        <f t="shared" si="26"/>
        <v>Resistor 0805 430M</v>
      </c>
      <c r="B857" t="s">
        <v>1</v>
      </c>
      <c r="C857" t="str">
        <f t="shared" si="27"/>
        <v>SMDRC0805</v>
      </c>
      <c r="D857" t="s">
        <v>164</v>
      </c>
      <c r="E857" t="s">
        <v>15</v>
      </c>
      <c r="F857" s="3" t="s">
        <v>149</v>
      </c>
      <c r="G857" t="s">
        <v>10</v>
      </c>
      <c r="H857" t="s">
        <v>8</v>
      </c>
      <c r="I857" s="3" t="s">
        <v>160</v>
      </c>
    </row>
    <row r="858" spans="1:9">
      <c r="A858" t="str">
        <f t="shared" ref="A858:A921" si="28">B858&amp;" "&amp;I858&amp;" "&amp;F858</f>
        <v>Resistor 0805 470M</v>
      </c>
      <c r="B858" t="s">
        <v>1</v>
      </c>
      <c r="C858" t="str">
        <f t="shared" ref="C858:C921" si="29">"SMDRC"&amp;I858</f>
        <v>SMDRC0805</v>
      </c>
      <c r="D858" t="s">
        <v>164</v>
      </c>
      <c r="E858" t="s">
        <v>15</v>
      </c>
      <c r="F858" s="3" t="s">
        <v>150</v>
      </c>
      <c r="G858" t="s">
        <v>10</v>
      </c>
      <c r="H858" t="s">
        <v>8</v>
      </c>
      <c r="I858" s="3" t="s">
        <v>160</v>
      </c>
    </row>
    <row r="859" spans="1:9">
      <c r="A859" t="str">
        <f t="shared" si="28"/>
        <v>Resistor 0805 510M</v>
      </c>
      <c r="B859" t="s">
        <v>1</v>
      </c>
      <c r="C859" t="str">
        <f t="shared" si="29"/>
        <v>SMDRC0805</v>
      </c>
      <c r="D859" t="s">
        <v>164</v>
      </c>
      <c r="E859" t="s">
        <v>15</v>
      </c>
      <c r="F859" s="3" t="s">
        <v>151</v>
      </c>
      <c r="G859" t="s">
        <v>10</v>
      </c>
      <c r="H859" t="s">
        <v>8</v>
      </c>
      <c r="I859" s="3" t="s">
        <v>160</v>
      </c>
    </row>
    <row r="860" spans="1:9">
      <c r="A860" t="str">
        <f t="shared" si="28"/>
        <v>Resistor 0805 560M</v>
      </c>
      <c r="B860" t="s">
        <v>1</v>
      </c>
      <c r="C860" t="str">
        <f t="shared" si="29"/>
        <v>SMDRC0805</v>
      </c>
      <c r="D860" t="s">
        <v>164</v>
      </c>
      <c r="E860" t="s">
        <v>15</v>
      </c>
      <c r="F860" s="3" t="s">
        <v>152</v>
      </c>
      <c r="G860" t="s">
        <v>10</v>
      </c>
      <c r="H860" t="s">
        <v>8</v>
      </c>
      <c r="I860" s="3" t="s">
        <v>160</v>
      </c>
    </row>
    <row r="861" spans="1:9">
      <c r="A861" t="str">
        <f t="shared" si="28"/>
        <v>Resistor 0805 620M</v>
      </c>
      <c r="B861" t="s">
        <v>1</v>
      </c>
      <c r="C861" t="str">
        <f t="shared" si="29"/>
        <v>SMDRC0805</v>
      </c>
      <c r="D861" t="s">
        <v>164</v>
      </c>
      <c r="E861" t="s">
        <v>15</v>
      </c>
      <c r="F861" s="3" t="s">
        <v>153</v>
      </c>
      <c r="G861" t="s">
        <v>10</v>
      </c>
      <c r="H861" t="s">
        <v>8</v>
      </c>
      <c r="I861" s="3" t="s">
        <v>160</v>
      </c>
    </row>
    <row r="862" spans="1:9">
      <c r="A862" t="str">
        <f t="shared" si="28"/>
        <v>Resistor 0805 680M</v>
      </c>
      <c r="B862" t="s">
        <v>1</v>
      </c>
      <c r="C862" t="str">
        <f t="shared" si="29"/>
        <v>SMDRC0805</v>
      </c>
      <c r="D862" t="s">
        <v>164</v>
      </c>
      <c r="E862" t="s">
        <v>15</v>
      </c>
      <c r="F862" s="3" t="s">
        <v>154</v>
      </c>
      <c r="G862" t="s">
        <v>10</v>
      </c>
      <c r="H862" t="s">
        <v>8</v>
      </c>
      <c r="I862" s="3" t="s">
        <v>160</v>
      </c>
    </row>
    <row r="863" spans="1:9">
      <c r="A863" t="str">
        <f t="shared" si="28"/>
        <v>Resistor 0805 750M</v>
      </c>
      <c r="B863" t="s">
        <v>1</v>
      </c>
      <c r="C863" t="str">
        <f t="shared" si="29"/>
        <v>SMDRC0805</v>
      </c>
      <c r="D863" t="s">
        <v>164</v>
      </c>
      <c r="E863" t="s">
        <v>15</v>
      </c>
      <c r="F863" s="3" t="s">
        <v>155</v>
      </c>
      <c r="G863" t="s">
        <v>10</v>
      </c>
      <c r="H863" t="s">
        <v>8</v>
      </c>
      <c r="I863" s="3" t="s">
        <v>160</v>
      </c>
    </row>
    <row r="864" spans="1:9">
      <c r="A864" t="str">
        <f t="shared" si="28"/>
        <v>Resistor 0805 820M</v>
      </c>
      <c r="B864" t="s">
        <v>1</v>
      </c>
      <c r="C864" t="str">
        <f t="shared" si="29"/>
        <v>SMDRC0805</v>
      </c>
      <c r="D864" t="s">
        <v>164</v>
      </c>
      <c r="E864" t="s">
        <v>15</v>
      </c>
      <c r="F864" s="3" t="s">
        <v>156</v>
      </c>
      <c r="G864" t="s">
        <v>10</v>
      </c>
      <c r="H864" t="s">
        <v>8</v>
      </c>
      <c r="I864" s="3" t="s">
        <v>160</v>
      </c>
    </row>
    <row r="865" spans="1:9">
      <c r="A865" t="str">
        <f t="shared" si="28"/>
        <v>Resistor 0805 910M</v>
      </c>
      <c r="B865" t="s">
        <v>1</v>
      </c>
      <c r="C865" t="str">
        <f t="shared" si="29"/>
        <v>SMDRC0805</v>
      </c>
      <c r="D865" t="s">
        <v>164</v>
      </c>
      <c r="E865" t="s">
        <v>15</v>
      </c>
      <c r="F865" s="3" t="s">
        <v>157</v>
      </c>
      <c r="G865" t="s">
        <v>10</v>
      </c>
      <c r="H865" t="s">
        <v>8</v>
      </c>
      <c r="I865" s="3" t="s">
        <v>160</v>
      </c>
    </row>
    <row r="866" spans="1:9">
      <c r="A866" t="str">
        <f t="shared" si="28"/>
        <v>Resistor 1206 1</v>
      </c>
      <c r="B866" t="s">
        <v>1</v>
      </c>
      <c r="C866" t="str">
        <f t="shared" si="29"/>
        <v>SMDRC1206</v>
      </c>
      <c r="D866" t="s">
        <v>164</v>
      </c>
      <c r="E866" t="s">
        <v>15</v>
      </c>
      <c r="F866" s="3">
        <v>1</v>
      </c>
      <c r="G866" t="s">
        <v>10</v>
      </c>
      <c r="H866" t="s">
        <v>8</v>
      </c>
      <c r="I866" s="3" t="s">
        <v>161</v>
      </c>
    </row>
    <row r="867" spans="1:9">
      <c r="A867" t="str">
        <f t="shared" si="28"/>
        <v>Resistor 1206 1,1</v>
      </c>
      <c r="B867" t="s">
        <v>1</v>
      </c>
      <c r="C867" t="str">
        <f t="shared" si="29"/>
        <v>SMDRC1206</v>
      </c>
      <c r="D867" t="s">
        <v>164</v>
      </c>
      <c r="E867" t="s">
        <v>15</v>
      </c>
      <c r="F867" s="3">
        <v>1.1000000000000001</v>
      </c>
      <c r="G867" t="s">
        <v>10</v>
      </c>
      <c r="H867" t="s">
        <v>8</v>
      </c>
      <c r="I867" s="3" t="s">
        <v>161</v>
      </c>
    </row>
    <row r="868" spans="1:9">
      <c r="A868" t="str">
        <f t="shared" si="28"/>
        <v>Resistor 1206 1,2</v>
      </c>
      <c r="B868" t="s">
        <v>1</v>
      </c>
      <c r="C868" t="str">
        <f t="shared" si="29"/>
        <v>SMDRC1206</v>
      </c>
      <c r="D868" t="s">
        <v>164</v>
      </c>
      <c r="E868" t="s">
        <v>15</v>
      </c>
      <c r="F868" s="3">
        <v>1.2</v>
      </c>
      <c r="G868" t="s">
        <v>10</v>
      </c>
      <c r="H868" t="s">
        <v>8</v>
      </c>
      <c r="I868" s="3" t="s">
        <v>161</v>
      </c>
    </row>
    <row r="869" spans="1:9">
      <c r="A869" t="str">
        <f t="shared" si="28"/>
        <v>Resistor 1206 1,3</v>
      </c>
      <c r="B869" t="s">
        <v>1</v>
      </c>
      <c r="C869" t="str">
        <f t="shared" si="29"/>
        <v>SMDRC1206</v>
      </c>
      <c r="D869" t="s">
        <v>164</v>
      </c>
      <c r="E869" t="s">
        <v>15</v>
      </c>
      <c r="F869" s="3">
        <v>1.3</v>
      </c>
      <c r="G869" t="s">
        <v>10</v>
      </c>
      <c r="H869" t="s">
        <v>8</v>
      </c>
      <c r="I869" s="3" t="s">
        <v>161</v>
      </c>
    </row>
    <row r="870" spans="1:9">
      <c r="A870" t="str">
        <f t="shared" si="28"/>
        <v>Resistor 1206 1,5</v>
      </c>
      <c r="B870" t="s">
        <v>1</v>
      </c>
      <c r="C870" t="str">
        <f t="shared" si="29"/>
        <v>SMDRC1206</v>
      </c>
      <c r="D870" t="s">
        <v>164</v>
      </c>
      <c r="E870" t="s">
        <v>15</v>
      </c>
      <c r="F870" s="3">
        <v>1.5</v>
      </c>
      <c r="G870" t="s">
        <v>10</v>
      </c>
      <c r="H870" t="s">
        <v>8</v>
      </c>
      <c r="I870" s="3" t="s">
        <v>161</v>
      </c>
    </row>
    <row r="871" spans="1:9">
      <c r="A871" t="str">
        <f t="shared" si="28"/>
        <v>Resistor 1206 1,6</v>
      </c>
      <c r="B871" t="s">
        <v>1</v>
      </c>
      <c r="C871" t="str">
        <f t="shared" si="29"/>
        <v>SMDRC1206</v>
      </c>
      <c r="D871" t="s">
        <v>164</v>
      </c>
      <c r="E871" t="s">
        <v>15</v>
      </c>
      <c r="F871" s="3">
        <v>1.6</v>
      </c>
      <c r="G871" t="s">
        <v>10</v>
      </c>
      <c r="H871" t="s">
        <v>8</v>
      </c>
      <c r="I871" s="3" t="s">
        <v>161</v>
      </c>
    </row>
    <row r="872" spans="1:9">
      <c r="A872" t="str">
        <f t="shared" si="28"/>
        <v>Resistor 1206 1,8</v>
      </c>
      <c r="B872" t="s">
        <v>1</v>
      </c>
      <c r="C872" t="str">
        <f t="shared" si="29"/>
        <v>SMDRC1206</v>
      </c>
      <c r="D872" t="s">
        <v>164</v>
      </c>
      <c r="E872" t="s">
        <v>15</v>
      </c>
      <c r="F872" s="3">
        <v>1.8</v>
      </c>
      <c r="G872" t="s">
        <v>10</v>
      </c>
      <c r="H872" t="s">
        <v>8</v>
      </c>
      <c r="I872" s="3" t="s">
        <v>161</v>
      </c>
    </row>
    <row r="873" spans="1:9">
      <c r="A873" t="str">
        <f t="shared" si="28"/>
        <v>Resistor 1206 2</v>
      </c>
      <c r="B873" t="s">
        <v>1</v>
      </c>
      <c r="C873" t="str">
        <f t="shared" si="29"/>
        <v>SMDRC1206</v>
      </c>
      <c r="D873" t="s">
        <v>164</v>
      </c>
      <c r="E873" t="s">
        <v>15</v>
      </c>
      <c r="F873" s="3">
        <v>2</v>
      </c>
      <c r="G873" t="s">
        <v>10</v>
      </c>
      <c r="H873" t="s">
        <v>8</v>
      </c>
      <c r="I873" s="3" t="s">
        <v>161</v>
      </c>
    </row>
    <row r="874" spans="1:9">
      <c r="A874" t="str">
        <f t="shared" si="28"/>
        <v>Resistor 1206 2,2</v>
      </c>
      <c r="B874" t="s">
        <v>1</v>
      </c>
      <c r="C874" t="str">
        <f t="shared" si="29"/>
        <v>SMDRC1206</v>
      </c>
      <c r="D874" t="s">
        <v>164</v>
      </c>
      <c r="E874" t="s">
        <v>15</v>
      </c>
      <c r="F874" s="3">
        <v>2.2000000000000002</v>
      </c>
      <c r="G874" t="s">
        <v>10</v>
      </c>
      <c r="H874" t="s">
        <v>8</v>
      </c>
      <c r="I874" s="3" t="s">
        <v>161</v>
      </c>
    </row>
    <row r="875" spans="1:9">
      <c r="A875" t="str">
        <f t="shared" si="28"/>
        <v>Resistor 1206 2,4</v>
      </c>
      <c r="B875" t="s">
        <v>1</v>
      </c>
      <c r="C875" t="str">
        <f t="shared" si="29"/>
        <v>SMDRC1206</v>
      </c>
      <c r="D875" t="s">
        <v>164</v>
      </c>
      <c r="E875" t="s">
        <v>15</v>
      </c>
      <c r="F875" s="3">
        <v>2.4</v>
      </c>
      <c r="G875" t="s">
        <v>10</v>
      </c>
      <c r="H875" t="s">
        <v>8</v>
      </c>
      <c r="I875" s="3" t="s">
        <v>161</v>
      </c>
    </row>
    <row r="876" spans="1:9">
      <c r="A876" t="str">
        <f t="shared" si="28"/>
        <v>Resistor 1206 2,7</v>
      </c>
      <c r="B876" t="s">
        <v>1</v>
      </c>
      <c r="C876" t="str">
        <f t="shared" si="29"/>
        <v>SMDRC1206</v>
      </c>
      <c r="D876" t="s">
        <v>164</v>
      </c>
      <c r="E876" t="s">
        <v>15</v>
      </c>
      <c r="F876" s="3">
        <v>2.7</v>
      </c>
      <c r="G876" t="s">
        <v>10</v>
      </c>
      <c r="H876" t="s">
        <v>8</v>
      </c>
      <c r="I876" s="3" t="s">
        <v>161</v>
      </c>
    </row>
    <row r="877" spans="1:9">
      <c r="A877" t="str">
        <f t="shared" si="28"/>
        <v>Resistor 1206 3</v>
      </c>
      <c r="B877" t="s">
        <v>1</v>
      </c>
      <c r="C877" t="str">
        <f t="shared" si="29"/>
        <v>SMDRC1206</v>
      </c>
      <c r="D877" t="s">
        <v>164</v>
      </c>
      <c r="E877" t="s">
        <v>15</v>
      </c>
      <c r="F877" s="3">
        <v>3</v>
      </c>
      <c r="G877" t="s">
        <v>10</v>
      </c>
      <c r="H877" t="s">
        <v>8</v>
      </c>
      <c r="I877" s="3" t="s">
        <v>161</v>
      </c>
    </row>
    <row r="878" spans="1:9">
      <c r="A878" t="str">
        <f t="shared" si="28"/>
        <v>Resistor 1206 3,3</v>
      </c>
      <c r="B878" t="s">
        <v>1</v>
      </c>
      <c r="C878" t="str">
        <f t="shared" si="29"/>
        <v>SMDRC1206</v>
      </c>
      <c r="D878" t="s">
        <v>164</v>
      </c>
      <c r="E878" t="s">
        <v>15</v>
      </c>
      <c r="F878" s="3">
        <v>3.3</v>
      </c>
      <c r="G878" t="s">
        <v>10</v>
      </c>
      <c r="H878" t="s">
        <v>8</v>
      </c>
      <c r="I878" s="3" t="s">
        <v>161</v>
      </c>
    </row>
    <row r="879" spans="1:9">
      <c r="A879" t="str">
        <f t="shared" si="28"/>
        <v>Resistor 1206 3,6</v>
      </c>
      <c r="B879" t="s">
        <v>1</v>
      </c>
      <c r="C879" t="str">
        <f t="shared" si="29"/>
        <v>SMDRC1206</v>
      </c>
      <c r="D879" t="s">
        <v>164</v>
      </c>
      <c r="E879" t="s">
        <v>15</v>
      </c>
      <c r="F879" s="3">
        <v>3.6</v>
      </c>
      <c r="G879" t="s">
        <v>10</v>
      </c>
      <c r="H879" t="s">
        <v>8</v>
      </c>
      <c r="I879" s="3" t="s">
        <v>161</v>
      </c>
    </row>
    <row r="880" spans="1:9">
      <c r="A880" t="str">
        <f t="shared" si="28"/>
        <v>Resistor 1206 3,9</v>
      </c>
      <c r="B880" t="s">
        <v>1</v>
      </c>
      <c r="C880" t="str">
        <f t="shared" si="29"/>
        <v>SMDRC1206</v>
      </c>
      <c r="D880" t="s">
        <v>164</v>
      </c>
      <c r="E880" t="s">
        <v>15</v>
      </c>
      <c r="F880" s="3">
        <v>3.9</v>
      </c>
      <c r="G880" t="s">
        <v>10</v>
      </c>
      <c r="H880" t="s">
        <v>8</v>
      </c>
      <c r="I880" s="3" t="s">
        <v>161</v>
      </c>
    </row>
    <row r="881" spans="1:9">
      <c r="A881" t="str">
        <f t="shared" si="28"/>
        <v>Resistor 1206 4,3</v>
      </c>
      <c r="B881" t="s">
        <v>1</v>
      </c>
      <c r="C881" t="str">
        <f t="shared" si="29"/>
        <v>SMDRC1206</v>
      </c>
      <c r="D881" t="s">
        <v>164</v>
      </c>
      <c r="E881" t="s">
        <v>15</v>
      </c>
      <c r="F881" s="3">
        <v>4.3</v>
      </c>
      <c r="G881" t="s">
        <v>10</v>
      </c>
      <c r="H881" t="s">
        <v>8</v>
      </c>
      <c r="I881" s="3" t="s">
        <v>161</v>
      </c>
    </row>
    <row r="882" spans="1:9">
      <c r="A882" t="str">
        <f t="shared" si="28"/>
        <v>Resistor 1206 4,7</v>
      </c>
      <c r="B882" t="s">
        <v>1</v>
      </c>
      <c r="C882" t="str">
        <f t="shared" si="29"/>
        <v>SMDRC1206</v>
      </c>
      <c r="D882" t="s">
        <v>164</v>
      </c>
      <c r="E882" t="s">
        <v>15</v>
      </c>
      <c r="F882" s="3">
        <v>4.7</v>
      </c>
      <c r="G882" t="s">
        <v>10</v>
      </c>
      <c r="H882" t="s">
        <v>8</v>
      </c>
      <c r="I882" s="3" t="s">
        <v>161</v>
      </c>
    </row>
    <row r="883" spans="1:9">
      <c r="A883" t="str">
        <f t="shared" si="28"/>
        <v>Resistor 1206 5,1</v>
      </c>
      <c r="B883" t="s">
        <v>1</v>
      </c>
      <c r="C883" t="str">
        <f t="shared" si="29"/>
        <v>SMDRC1206</v>
      </c>
      <c r="D883" t="s">
        <v>164</v>
      </c>
      <c r="E883" t="s">
        <v>15</v>
      </c>
      <c r="F883" s="3">
        <v>5.0999999999999996</v>
      </c>
      <c r="G883" t="s">
        <v>10</v>
      </c>
      <c r="H883" t="s">
        <v>8</v>
      </c>
      <c r="I883" s="3" t="s">
        <v>161</v>
      </c>
    </row>
    <row r="884" spans="1:9">
      <c r="A884" t="str">
        <f t="shared" si="28"/>
        <v>Resistor 1206 5,6</v>
      </c>
      <c r="B884" t="s">
        <v>1</v>
      </c>
      <c r="C884" t="str">
        <f t="shared" si="29"/>
        <v>SMDRC1206</v>
      </c>
      <c r="D884" t="s">
        <v>164</v>
      </c>
      <c r="E884" t="s">
        <v>15</v>
      </c>
      <c r="F884" s="3">
        <v>5.6</v>
      </c>
      <c r="G884" t="s">
        <v>10</v>
      </c>
      <c r="H884" t="s">
        <v>8</v>
      </c>
      <c r="I884" s="3" t="s">
        <v>161</v>
      </c>
    </row>
    <row r="885" spans="1:9">
      <c r="A885" t="str">
        <f t="shared" si="28"/>
        <v>Resistor 1206 6,2</v>
      </c>
      <c r="B885" t="s">
        <v>1</v>
      </c>
      <c r="C885" t="str">
        <f t="shared" si="29"/>
        <v>SMDRC1206</v>
      </c>
      <c r="D885" t="s">
        <v>164</v>
      </c>
      <c r="E885" t="s">
        <v>15</v>
      </c>
      <c r="F885" s="3">
        <v>6.2</v>
      </c>
      <c r="G885" t="s">
        <v>10</v>
      </c>
      <c r="H885" t="s">
        <v>8</v>
      </c>
      <c r="I885" s="3" t="s">
        <v>161</v>
      </c>
    </row>
    <row r="886" spans="1:9">
      <c r="A886" t="str">
        <f t="shared" si="28"/>
        <v>Resistor 1206 6,8</v>
      </c>
      <c r="B886" t="s">
        <v>1</v>
      </c>
      <c r="C886" t="str">
        <f t="shared" si="29"/>
        <v>SMDRC1206</v>
      </c>
      <c r="D886" t="s">
        <v>164</v>
      </c>
      <c r="E886" t="s">
        <v>15</v>
      </c>
      <c r="F886" s="3">
        <v>6.8</v>
      </c>
      <c r="G886" t="s">
        <v>10</v>
      </c>
      <c r="H886" t="s">
        <v>8</v>
      </c>
      <c r="I886" s="3" t="s">
        <v>161</v>
      </c>
    </row>
    <row r="887" spans="1:9">
      <c r="A887" t="str">
        <f t="shared" si="28"/>
        <v>Resistor 1206 7,5</v>
      </c>
      <c r="B887" t="s">
        <v>1</v>
      </c>
      <c r="C887" t="str">
        <f t="shared" si="29"/>
        <v>SMDRC1206</v>
      </c>
      <c r="D887" t="s">
        <v>164</v>
      </c>
      <c r="E887" t="s">
        <v>15</v>
      </c>
      <c r="F887" s="3">
        <v>7.5</v>
      </c>
      <c r="G887" t="s">
        <v>10</v>
      </c>
      <c r="H887" t="s">
        <v>8</v>
      </c>
      <c r="I887" s="3" t="s">
        <v>161</v>
      </c>
    </row>
    <row r="888" spans="1:9">
      <c r="A888" t="str">
        <f t="shared" si="28"/>
        <v>Resistor 1206 8,2</v>
      </c>
      <c r="B888" t="s">
        <v>1</v>
      </c>
      <c r="C888" t="str">
        <f t="shared" si="29"/>
        <v>SMDRC1206</v>
      </c>
      <c r="D888" t="s">
        <v>164</v>
      </c>
      <c r="E888" t="s">
        <v>15</v>
      </c>
      <c r="F888" s="3">
        <v>8.1999999999999993</v>
      </c>
      <c r="G888" t="s">
        <v>10</v>
      </c>
      <c r="H888" t="s">
        <v>8</v>
      </c>
      <c r="I888" s="3" t="s">
        <v>161</v>
      </c>
    </row>
    <row r="889" spans="1:9">
      <c r="A889" t="str">
        <f t="shared" si="28"/>
        <v>Resistor 1206 9,1</v>
      </c>
      <c r="B889" t="s">
        <v>1</v>
      </c>
      <c r="C889" t="str">
        <f t="shared" si="29"/>
        <v>SMDRC1206</v>
      </c>
      <c r="D889" t="s">
        <v>164</v>
      </c>
      <c r="E889" t="s">
        <v>15</v>
      </c>
      <c r="F889" s="3">
        <v>9.1</v>
      </c>
      <c r="G889" t="s">
        <v>10</v>
      </c>
      <c r="H889" t="s">
        <v>8</v>
      </c>
      <c r="I889" s="3" t="s">
        <v>161</v>
      </c>
    </row>
    <row r="890" spans="1:9">
      <c r="A890" t="str">
        <f t="shared" si="28"/>
        <v>Resistor 1206 10</v>
      </c>
      <c r="B890" t="s">
        <v>1</v>
      </c>
      <c r="C890" t="str">
        <f t="shared" si="29"/>
        <v>SMDRC1206</v>
      </c>
      <c r="D890" t="s">
        <v>164</v>
      </c>
      <c r="E890" t="s">
        <v>15</v>
      </c>
      <c r="F890" s="3">
        <v>10</v>
      </c>
      <c r="G890" t="s">
        <v>10</v>
      </c>
      <c r="H890" t="s">
        <v>8</v>
      </c>
      <c r="I890" s="3" t="s">
        <v>161</v>
      </c>
    </row>
    <row r="891" spans="1:9">
      <c r="A891" t="str">
        <f t="shared" si="28"/>
        <v>Resistor 1206 11</v>
      </c>
      <c r="B891" t="s">
        <v>1</v>
      </c>
      <c r="C891" t="str">
        <f t="shared" si="29"/>
        <v>SMDRC1206</v>
      </c>
      <c r="D891" t="s">
        <v>164</v>
      </c>
      <c r="E891" t="s">
        <v>15</v>
      </c>
      <c r="F891" s="3">
        <v>11</v>
      </c>
      <c r="G891" t="s">
        <v>10</v>
      </c>
      <c r="H891" t="s">
        <v>8</v>
      </c>
      <c r="I891" s="3" t="s">
        <v>161</v>
      </c>
    </row>
    <row r="892" spans="1:9">
      <c r="A892" t="str">
        <f t="shared" si="28"/>
        <v>Resistor 1206 12</v>
      </c>
      <c r="B892" t="s">
        <v>1</v>
      </c>
      <c r="C892" t="str">
        <f t="shared" si="29"/>
        <v>SMDRC1206</v>
      </c>
      <c r="D892" t="s">
        <v>164</v>
      </c>
      <c r="E892" t="s">
        <v>15</v>
      </c>
      <c r="F892" s="3">
        <v>12</v>
      </c>
      <c r="G892" t="s">
        <v>10</v>
      </c>
      <c r="H892" t="s">
        <v>8</v>
      </c>
      <c r="I892" s="3" t="s">
        <v>161</v>
      </c>
    </row>
    <row r="893" spans="1:9">
      <c r="A893" t="str">
        <f t="shared" si="28"/>
        <v>Resistor 1206 13</v>
      </c>
      <c r="B893" t="s">
        <v>1</v>
      </c>
      <c r="C893" t="str">
        <f t="shared" si="29"/>
        <v>SMDRC1206</v>
      </c>
      <c r="D893" t="s">
        <v>164</v>
      </c>
      <c r="E893" t="s">
        <v>15</v>
      </c>
      <c r="F893" s="3">
        <v>13</v>
      </c>
      <c r="G893" t="s">
        <v>10</v>
      </c>
      <c r="H893" t="s">
        <v>8</v>
      </c>
      <c r="I893" s="3" t="s">
        <v>161</v>
      </c>
    </row>
    <row r="894" spans="1:9">
      <c r="A894" t="str">
        <f t="shared" si="28"/>
        <v>Resistor 1206 15</v>
      </c>
      <c r="B894" t="s">
        <v>1</v>
      </c>
      <c r="C894" t="str">
        <f t="shared" si="29"/>
        <v>SMDRC1206</v>
      </c>
      <c r="D894" t="s">
        <v>164</v>
      </c>
      <c r="E894" t="s">
        <v>15</v>
      </c>
      <c r="F894" s="3">
        <v>15</v>
      </c>
      <c r="G894" t="s">
        <v>10</v>
      </c>
      <c r="H894" t="s">
        <v>8</v>
      </c>
      <c r="I894" s="3" t="s">
        <v>161</v>
      </c>
    </row>
    <row r="895" spans="1:9">
      <c r="A895" t="str">
        <f t="shared" si="28"/>
        <v>Resistor 1206 16</v>
      </c>
      <c r="B895" t="s">
        <v>1</v>
      </c>
      <c r="C895" t="str">
        <f t="shared" si="29"/>
        <v>SMDRC1206</v>
      </c>
      <c r="D895" t="s">
        <v>164</v>
      </c>
      <c r="E895" t="s">
        <v>15</v>
      </c>
      <c r="F895" s="3">
        <v>16</v>
      </c>
      <c r="G895" t="s">
        <v>10</v>
      </c>
      <c r="H895" t="s">
        <v>8</v>
      </c>
      <c r="I895" s="3" t="s">
        <v>161</v>
      </c>
    </row>
    <row r="896" spans="1:9">
      <c r="A896" t="str">
        <f t="shared" si="28"/>
        <v>Resistor 1206 18</v>
      </c>
      <c r="B896" t="s">
        <v>1</v>
      </c>
      <c r="C896" t="str">
        <f t="shared" si="29"/>
        <v>SMDRC1206</v>
      </c>
      <c r="D896" t="s">
        <v>164</v>
      </c>
      <c r="E896" t="s">
        <v>15</v>
      </c>
      <c r="F896" s="3">
        <v>18</v>
      </c>
      <c r="G896" t="s">
        <v>10</v>
      </c>
      <c r="H896" t="s">
        <v>8</v>
      </c>
      <c r="I896" s="3" t="s">
        <v>161</v>
      </c>
    </row>
    <row r="897" spans="1:9">
      <c r="A897" t="str">
        <f t="shared" si="28"/>
        <v>Resistor 1206 20</v>
      </c>
      <c r="B897" t="s">
        <v>1</v>
      </c>
      <c r="C897" t="str">
        <f t="shared" si="29"/>
        <v>SMDRC1206</v>
      </c>
      <c r="D897" t="s">
        <v>164</v>
      </c>
      <c r="E897" t="s">
        <v>15</v>
      </c>
      <c r="F897" s="3">
        <v>20</v>
      </c>
      <c r="G897" t="s">
        <v>10</v>
      </c>
      <c r="H897" t="s">
        <v>8</v>
      </c>
      <c r="I897" s="3" t="s">
        <v>161</v>
      </c>
    </row>
    <row r="898" spans="1:9">
      <c r="A898" t="str">
        <f t="shared" si="28"/>
        <v>Resistor 1206 22</v>
      </c>
      <c r="B898" t="s">
        <v>1</v>
      </c>
      <c r="C898" t="str">
        <f t="shared" si="29"/>
        <v>SMDRC1206</v>
      </c>
      <c r="D898" t="s">
        <v>164</v>
      </c>
      <c r="E898" t="s">
        <v>15</v>
      </c>
      <c r="F898" s="3">
        <v>22</v>
      </c>
      <c r="G898" t="s">
        <v>10</v>
      </c>
      <c r="H898" t="s">
        <v>8</v>
      </c>
      <c r="I898" s="3" t="s">
        <v>161</v>
      </c>
    </row>
    <row r="899" spans="1:9">
      <c r="A899" t="str">
        <f t="shared" si="28"/>
        <v>Resistor 1206 24</v>
      </c>
      <c r="B899" t="s">
        <v>1</v>
      </c>
      <c r="C899" t="str">
        <f t="shared" si="29"/>
        <v>SMDRC1206</v>
      </c>
      <c r="D899" t="s">
        <v>164</v>
      </c>
      <c r="E899" t="s">
        <v>15</v>
      </c>
      <c r="F899" s="3">
        <v>24</v>
      </c>
      <c r="G899" t="s">
        <v>10</v>
      </c>
      <c r="H899" t="s">
        <v>8</v>
      </c>
      <c r="I899" s="3" t="s">
        <v>161</v>
      </c>
    </row>
    <row r="900" spans="1:9">
      <c r="A900" t="str">
        <f t="shared" si="28"/>
        <v>Resistor 1206 27</v>
      </c>
      <c r="B900" t="s">
        <v>1</v>
      </c>
      <c r="C900" t="str">
        <f t="shared" si="29"/>
        <v>SMDRC1206</v>
      </c>
      <c r="D900" t="s">
        <v>164</v>
      </c>
      <c r="E900" t="s">
        <v>15</v>
      </c>
      <c r="F900" s="3">
        <v>27</v>
      </c>
      <c r="G900" t="s">
        <v>10</v>
      </c>
      <c r="H900" t="s">
        <v>8</v>
      </c>
      <c r="I900" s="3" t="s">
        <v>161</v>
      </c>
    </row>
    <row r="901" spans="1:9">
      <c r="A901" t="str">
        <f t="shared" si="28"/>
        <v>Resistor 1206 30</v>
      </c>
      <c r="B901" t="s">
        <v>1</v>
      </c>
      <c r="C901" t="str">
        <f t="shared" si="29"/>
        <v>SMDRC1206</v>
      </c>
      <c r="D901" t="s">
        <v>164</v>
      </c>
      <c r="E901" t="s">
        <v>15</v>
      </c>
      <c r="F901" s="3">
        <v>30</v>
      </c>
      <c r="G901" t="s">
        <v>10</v>
      </c>
      <c r="H901" t="s">
        <v>8</v>
      </c>
      <c r="I901" s="3" t="s">
        <v>161</v>
      </c>
    </row>
    <row r="902" spans="1:9">
      <c r="A902" t="str">
        <f t="shared" si="28"/>
        <v>Resistor 1206 33</v>
      </c>
      <c r="B902" t="s">
        <v>1</v>
      </c>
      <c r="C902" t="str">
        <f t="shared" si="29"/>
        <v>SMDRC1206</v>
      </c>
      <c r="D902" t="s">
        <v>164</v>
      </c>
      <c r="E902" t="s">
        <v>15</v>
      </c>
      <c r="F902" s="3">
        <v>33</v>
      </c>
      <c r="G902" t="s">
        <v>10</v>
      </c>
      <c r="H902" t="s">
        <v>8</v>
      </c>
      <c r="I902" s="3" t="s">
        <v>161</v>
      </c>
    </row>
    <row r="903" spans="1:9">
      <c r="A903" t="str">
        <f t="shared" si="28"/>
        <v>Resistor 1206 36</v>
      </c>
      <c r="B903" t="s">
        <v>1</v>
      </c>
      <c r="C903" t="str">
        <f t="shared" si="29"/>
        <v>SMDRC1206</v>
      </c>
      <c r="D903" t="s">
        <v>164</v>
      </c>
      <c r="E903" t="s">
        <v>15</v>
      </c>
      <c r="F903" s="3">
        <v>36</v>
      </c>
      <c r="G903" t="s">
        <v>10</v>
      </c>
      <c r="H903" t="s">
        <v>8</v>
      </c>
      <c r="I903" s="3" t="s">
        <v>161</v>
      </c>
    </row>
    <row r="904" spans="1:9">
      <c r="A904" t="str">
        <f t="shared" si="28"/>
        <v>Resistor 1206 39</v>
      </c>
      <c r="B904" t="s">
        <v>1</v>
      </c>
      <c r="C904" t="str">
        <f t="shared" si="29"/>
        <v>SMDRC1206</v>
      </c>
      <c r="D904" t="s">
        <v>164</v>
      </c>
      <c r="E904" t="s">
        <v>15</v>
      </c>
      <c r="F904" s="3">
        <v>39</v>
      </c>
      <c r="G904" t="s">
        <v>10</v>
      </c>
      <c r="H904" t="s">
        <v>8</v>
      </c>
      <c r="I904" s="3" t="s">
        <v>161</v>
      </c>
    </row>
    <row r="905" spans="1:9">
      <c r="A905" t="str">
        <f t="shared" si="28"/>
        <v>Resistor 1206 43</v>
      </c>
      <c r="B905" t="s">
        <v>1</v>
      </c>
      <c r="C905" t="str">
        <f t="shared" si="29"/>
        <v>SMDRC1206</v>
      </c>
      <c r="D905" t="s">
        <v>164</v>
      </c>
      <c r="E905" t="s">
        <v>15</v>
      </c>
      <c r="F905" s="3">
        <v>43</v>
      </c>
      <c r="G905" t="s">
        <v>10</v>
      </c>
      <c r="H905" t="s">
        <v>8</v>
      </c>
      <c r="I905" s="3" t="s">
        <v>161</v>
      </c>
    </row>
    <row r="906" spans="1:9">
      <c r="A906" t="str">
        <f t="shared" si="28"/>
        <v>Resistor 1206 47</v>
      </c>
      <c r="B906" t="s">
        <v>1</v>
      </c>
      <c r="C906" t="str">
        <f t="shared" si="29"/>
        <v>SMDRC1206</v>
      </c>
      <c r="D906" t="s">
        <v>164</v>
      </c>
      <c r="E906" t="s">
        <v>15</v>
      </c>
      <c r="F906" s="3">
        <v>47</v>
      </c>
      <c r="G906" t="s">
        <v>10</v>
      </c>
      <c r="H906" t="s">
        <v>8</v>
      </c>
      <c r="I906" s="3" t="s">
        <v>161</v>
      </c>
    </row>
    <row r="907" spans="1:9">
      <c r="A907" t="str">
        <f t="shared" si="28"/>
        <v>Resistor 1206 51</v>
      </c>
      <c r="B907" t="s">
        <v>1</v>
      </c>
      <c r="C907" t="str">
        <f t="shared" si="29"/>
        <v>SMDRC1206</v>
      </c>
      <c r="D907" t="s">
        <v>164</v>
      </c>
      <c r="E907" t="s">
        <v>15</v>
      </c>
      <c r="F907" s="3">
        <v>51</v>
      </c>
      <c r="G907" t="s">
        <v>10</v>
      </c>
      <c r="H907" t="s">
        <v>8</v>
      </c>
      <c r="I907" s="3" t="s">
        <v>161</v>
      </c>
    </row>
    <row r="908" spans="1:9">
      <c r="A908" t="str">
        <f t="shared" si="28"/>
        <v>Resistor 1206 56</v>
      </c>
      <c r="B908" t="s">
        <v>1</v>
      </c>
      <c r="C908" t="str">
        <f t="shared" si="29"/>
        <v>SMDRC1206</v>
      </c>
      <c r="D908" t="s">
        <v>164</v>
      </c>
      <c r="E908" t="s">
        <v>15</v>
      </c>
      <c r="F908" s="3">
        <v>56</v>
      </c>
      <c r="G908" t="s">
        <v>10</v>
      </c>
      <c r="H908" t="s">
        <v>8</v>
      </c>
      <c r="I908" s="3" t="s">
        <v>161</v>
      </c>
    </row>
    <row r="909" spans="1:9">
      <c r="A909" t="str">
        <f t="shared" si="28"/>
        <v>Resistor 1206 62</v>
      </c>
      <c r="B909" t="s">
        <v>1</v>
      </c>
      <c r="C909" t="str">
        <f t="shared" si="29"/>
        <v>SMDRC1206</v>
      </c>
      <c r="D909" t="s">
        <v>164</v>
      </c>
      <c r="E909" t="s">
        <v>15</v>
      </c>
      <c r="F909" s="3">
        <v>62</v>
      </c>
      <c r="G909" t="s">
        <v>10</v>
      </c>
      <c r="H909" t="s">
        <v>8</v>
      </c>
      <c r="I909" s="3" t="s">
        <v>161</v>
      </c>
    </row>
    <row r="910" spans="1:9">
      <c r="A910" t="str">
        <f t="shared" si="28"/>
        <v>Resistor 1206 68</v>
      </c>
      <c r="B910" t="s">
        <v>1</v>
      </c>
      <c r="C910" t="str">
        <f t="shared" si="29"/>
        <v>SMDRC1206</v>
      </c>
      <c r="D910" t="s">
        <v>164</v>
      </c>
      <c r="E910" t="s">
        <v>15</v>
      </c>
      <c r="F910" s="3">
        <v>68</v>
      </c>
      <c r="G910" t="s">
        <v>10</v>
      </c>
      <c r="H910" t="s">
        <v>8</v>
      </c>
      <c r="I910" s="3" t="s">
        <v>161</v>
      </c>
    </row>
    <row r="911" spans="1:9">
      <c r="A911" t="str">
        <f t="shared" si="28"/>
        <v>Resistor 1206 75</v>
      </c>
      <c r="B911" t="s">
        <v>1</v>
      </c>
      <c r="C911" t="str">
        <f t="shared" si="29"/>
        <v>SMDRC1206</v>
      </c>
      <c r="D911" t="s">
        <v>164</v>
      </c>
      <c r="E911" t="s">
        <v>15</v>
      </c>
      <c r="F911" s="3">
        <v>75</v>
      </c>
      <c r="G911" t="s">
        <v>10</v>
      </c>
      <c r="H911" t="s">
        <v>8</v>
      </c>
      <c r="I911" s="3" t="s">
        <v>161</v>
      </c>
    </row>
    <row r="912" spans="1:9">
      <c r="A912" t="str">
        <f t="shared" si="28"/>
        <v>Resistor 1206 82</v>
      </c>
      <c r="B912" t="s">
        <v>1</v>
      </c>
      <c r="C912" t="str">
        <f t="shared" si="29"/>
        <v>SMDRC1206</v>
      </c>
      <c r="D912" t="s">
        <v>164</v>
      </c>
      <c r="E912" t="s">
        <v>15</v>
      </c>
      <c r="F912" s="3">
        <v>82</v>
      </c>
      <c r="G912" t="s">
        <v>10</v>
      </c>
      <c r="H912" t="s">
        <v>8</v>
      </c>
      <c r="I912" s="3" t="s">
        <v>161</v>
      </c>
    </row>
    <row r="913" spans="1:9">
      <c r="A913" t="str">
        <f t="shared" si="28"/>
        <v>Resistor 1206 91</v>
      </c>
      <c r="B913" t="s">
        <v>1</v>
      </c>
      <c r="C913" t="str">
        <f t="shared" si="29"/>
        <v>SMDRC1206</v>
      </c>
      <c r="D913" t="s">
        <v>164</v>
      </c>
      <c r="E913" t="s">
        <v>15</v>
      </c>
      <c r="F913" s="3">
        <v>91</v>
      </c>
      <c r="G913" t="s">
        <v>10</v>
      </c>
      <c r="H913" t="s">
        <v>8</v>
      </c>
      <c r="I913" s="3" t="s">
        <v>161</v>
      </c>
    </row>
    <row r="914" spans="1:9">
      <c r="A914" t="str">
        <f t="shared" si="28"/>
        <v>Resistor 1206 100</v>
      </c>
      <c r="B914" t="s">
        <v>1</v>
      </c>
      <c r="C914" t="str">
        <f t="shared" si="29"/>
        <v>SMDRC1206</v>
      </c>
      <c r="D914" t="s">
        <v>164</v>
      </c>
      <c r="E914" t="s">
        <v>15</v>
      </c>
      <c r="F914" s="3">
        <v>100</v>
      </c>
      <c r="G914" t="s">
        <v>10</v>
      </c>
      <c r="H914" t="s">
        <v>8</v>
      </c>
      <c r="I914" s="3" t="s">
        <v>161</v>
      </c>
    </row>
    <row r="915" spans="1:9">
      <c r="A915" t="str">
        <f t="shared" si="28"/>
        <v>Resistor 1206 110</v>
      </c>
      <c r="B915" t="s">
        <v>1</v>
      </c>
      <c r="C915" t="str">
        <f t="shared" si="29"/>
        <v>SMDRC1206</v>
      </c>
      <c r="D915" t="s">
        <v>164</v>
      </c>
      <c r="E915" t="s">
        <v>15</v>
      </c>
      <c r="F915" s="3">
        <v>110</v>
      </c>
      <c r="G915" t="s">
        <v>10</v>
      </c>
      <c r="H915" t="s">
        <v>8</v>
      </c>
      <c r="I915" s="3" t="s">
        <v>161</v>
      </c>
    </row>
    <row r="916" spans="1:9">
      <c r="A916" t="str">
        <f t="shared" si="28"/>
        <v>Resistor 1206 120</v>
      </c>
      <c r="B916" t="s">
        <v>1</v>
      </c>
      <c r="C916" t="str">
        <f t="shared" si="29"/>
        <v>SMDRC1206</v>
      </c>
      <c r="D916" t="s">
        <v>164</v>
      </c>
      <c r="E916" t="s">
        <v>15</v>
      </c>
      <c r="F916" s="3">
        <v>120</v>
      </c>
      <c r="G916" t="s">
        <v>10</v>
      </c>
      <c r="H916" t="s">
        <v>8</v>
      </c>
      <c r="I916" s="3" t="s">
        <v>161</v>
      </c>
    </row>
    <row r="917" spans="1:9">
      <c r="A917" t="str">
        <f t="shared" si="28"/>
        <v>Resistor 1206 130</v>
      </c>
      <c r="B917" t="s">
        <v>1</v>
      </c>
      <c r="C917" t="str">
        <f t="shared" si="29"/>
        <v>SMDRC1206</v>
      </c>
      <c r="D917" t="s">
        <v>164</v>
      </c>
      <c r="E917" t="s">
        <v>15</v>
      </c>
      <c r="F917" s="3">
        <v>130</v>
      </c>
      <c r="G917" t="s">
        <v>10</v>
      </c>
      <c r="H917" t="s">
        <v>8</v>
      </c>
      <c r="I917" s="3" t="s">
        <v>161</v>
      </c>
    </row>
    <row r="918" spans="1:9">
      <c r="A918" t="str">
        <f t="shared" si="28"/>
        <v>Resistor 1206 150</v>
      </c>
      <c r="B918" t="s">
        <v>1</v>
      </c>
      <c r="C918" t="str">
        <f t="shared" si="29"/>
        <v>SMDRC1206</v>
      </c>
      <c r="D918" t="s">
        <v>164</v>
      </c>
      <c r="E918" t="s">
        <v>15</v>
      </c>
      <c r="F918" s="3">
        <v>150</v>
      </c>
      <c r="G918" t="s">
        <v>10</v>
      </c>
      <c r="H918" t="s">
        <v>8</v>
      </c>
      <c r="I918" s="3" t="s">
        <v>161</v>
      </c>
    </row>
    <row r="919" spans="1:9">
      <c r="A919" t="str">
        <f t="shared" si="28"/>
        <v>Resistor 1206 160</v>
      </c>
      <c r="B919" t="s">
        <v>1</v>
      </c>
      <c r="C919" t="str">
        <f t="shared" si="29"/>
        <v>SMDRC1206</v>
      </c>
      <c r="D919" t="s">
        <v>164</v>
      </c>
      <c r="E919" t="s">
        <v>15</v>
      </c>
      <c r="F919" s="3">
        <v>160</v>
      </c>
      <c r="G919" t="s">
        <v>10</v>
      </c>
      <c r="H919" t="s">
        <v>8</v>
      </c>
      <c r="I919" s="3" t="s">
        <v>161</v>
      </c>
    </row>
    <row r="920" spans="1:9">
      <c r="A920" t="str">
        <f t="shared" si="28"/>
        <v>Resistor 1206 180</v>
      </c>
      <c r="B920" t="s">
        <v>1</v>
      </c>
      <c r="C920" t="str">
        <f t="shared" si="29"/>
        <v>SMDRC1206</v>
      </c>
      <c r="D920" t="s">
        <v>164</v>
      </c>
      <c r="E920" t="s">
        <v>15</v>
      </c>
      <c r="F920" s="3">
        <v>180</v>
      </c>
      <c r="G920" t="s">
        <v>10</v>
      </c>
      <c r="H920" t="s">
        <v>8</v>
      </c>
      <c r="I920" s="3" t="s">
        <v>161</v>
      </c>
    </row>
    <row r="921" spans="1:9">
      <c r="A921" t="str">
        <f t="shared" si="28"/>
        <v>Resistor 1206 200</v>
      </c>
      <c r="B921" t="s">
        <v>1</v>
      </c>
      <c r="C921" t="str">
        <f t="shared" si="29"/>
        <v>SMDRC1206</v>
      </c>
      <c r="D921" t="s">
        <v>164</v>
      </c>
      <c r="E921" t="s">
        <v>15</v>
      </c>
      <c r="F921" s="3">
        <v>200</v>
      </c>
      <c r="G921" t="s">
        <v>10</v>
      </c>
      <c r="H921" t="s">
        <v>8</v>
      </c>
      <c r="I921" s="3" t="s">
        <v>161</v>
      </c>
    </row>
    <row r="922" spans="1:9">
      <c r="A922" t="str">
        <f t="shared" ref="A922:A985" si="30">B922&amp;" "&amp;I922&amp;" "&amp;F922</f>
        <v>Resistor 1206 220</v>
      </c>
      <c r="B922" t="s">
        <v>1</v>
      </c>
      <c r="C922" t="str">
        <f t="shared" ref="C922:C985" si="31">"SMDRC"&amp;I922</f>
        <v>SMDRC1206</v>
      </c>
      <c r="D922" t="s">
        <v>164</v>
      </c>
      <c r="E922" t="s">
        <v>15</v>
      </c>
      <c r="F922" s="3">
        <v>220</v>
      </c>
      <c r="G922" t="s">
        <v>10</v>
      </c>
      <c r="H922" t="s">
        <v>8</v>
      </c>
      <c r="I922" s="3" t="s">
        <v>161</v>
      </c>
    </row>
    <row r="923" spans="1:9">
      <c r="A923" t="str">
        <f t="shared" si="30"/>
        <v>Resistor 1206 240</v>
      </c>
      <c r="B923" t="s">
        <v>1</v>
      </c>
      <c r="C923" t="str">
        <f t="shared" si="31"/>
        <v>SMDRC1206</v>
      </c>
      <c r="D923" t="s">
        <v>164</v>
      </c>
      <c r="E923" t="s">
        <v>15</v>
      </c>
      <c r="F923" s="3">
        <v>240</v>
      </c>
      <c r="G923" t="s">
        <v>10</v>
      </c>
      <c r="H923" t="s">
        <v>8</v>
      </c>
      <c r="I923" s="3" t="s">
        <v>161</v>
      </c>
    </row>
    <row r="924" spans="1:9">
      <c r="A924" t="str">
        <f t="shared" si="30"/>
        <v>Resistor 1206 270</v>
      </c>
      <c r="B924" t="s">
        <v>1</v>
      </c>
      <c r="C924" t="str">
        <f t="shared" si="31"/>
        <v>SMDRC1206</v>
      </c>
      <c r="D924" t="s">
        <v>164</v>
      </c>
      <c r="E924" t="s">
        <v>15</v>
      </c>
      <c r="F924" s="3">
        <v>270</v>
      </c>
      <c r="G924" t="s">
        <v>10</v>
      </c>
      <c r="H924" t="s">
        <v>8</v>
      </c>
      <c r="I924" s="3" t="s">
        <v>161</v>
      </c>
    </row>
    <row r="925" spans="1:9">
      <c r="A925" t="str">
        <f t="shared" si="30"/>
        <v>Resistor 1206 300</v>
      </c>
      <c r="B925" t="s">
        <v>1</v>
      </c>
      <c r="C925" t="str">
        <f t="shared" si="31"/>
        <v>SMDRC1206</v>
      </c>
      <c r="D925" t="s">
        <v>164</v>
      </c>
      <c r="E925" t="s">
        <v>15</v>
      </c>
      <c r="F925" s="3">
        <v>300</v>
      </c>
      <c r="G925" t="s">
        <v>10</v>
      </c>
      <c r="H925" t="s">
        <v>8</v>
      </c>
      <c r="I925" s="3" t="s">
        <v>161</v>
      </c>
    </row>
    <row r="926" spans="1:9">
      <c r="A926" t="str">
        <f t="shared" si="30"/>
        <v>Resistor 1206 330</v>
      </c>
      <c r="B926" t="s">
        <v>1</v>
      </c>
      <c r="C926" t="str">
        <f t="shared" si="31"/>
        <v>SMDRC1206</v>
      </c>
      <c r="D926" t="s">
        <v>164</v>
      </c>
      <c r="E926" t="s">
        <v>15</v>
      </c>
      <c r="F926" s="3">
        <v>330</v>
      </c>
      <c r="G926" t="s">
        <v>10</v>
      </c>
      <c r="H926" t="s">
        <v>8</v>
      </c>
      <c r="I926" s="3" t="s">
        <v>161</v>
      </c>
    </row>
    <row r="927" spans="1:9">
      <c r="A927" t="str">
        <f t="shared" si="30"/>
        <v>Resistor 1206 360</v>
      </c>
      <c r="B927" t="s">
        <v>1</v>
      </c>
      <c r="C927" t="str">
        <f t="shared" si="31"/>
        <v>SMDRC1206</v>
      </c>
      <c r="D927" t="s">
        <v>164</v>
      </c>
      <c r="E927" t="s">
        <v>15</v>
      </c>
      <c r="F927" s="3">
        <v>360</v>
      </c>
      <c r="G927" t="s">
        <v>10</v>
      </c>
      <c r="H927" t="s">
        <v>8</v>
      </c>
      <c r="I927" s="3" t="s">
        <v>161</v>
      </c>
    </row>
    <row r="928" spans="1:9">
      <c r="A928" t="str">
        <f t="shared" si="30"/>
        <v>Resistor 1206 390</v>
      </c>
      <c r="B928" t="s">
        <v>1</v>
      </c>
      <c r="C928" t="str">
        <f t="shared" si="31"/>
        <v>SMDRC1206</v>
      </c>
      <c r="D928" t="s">
        <v>164</v>
      </c>
      <c r="E928" t="s">
        <v>15</v>
      </c>
      <c r="F928" s="3">
        <v>390</v>
      </c>
      <c r="G928" t="s">
        <v>10</v>
      </c>
      <c r="H928" t="s">
        <v>8</v>
      </c>
      <c r="I928" s="3" t="s">
        <v>161</v>
      </c>
    </row>
    <row r="929" spans="1:9">
      <c r="A929" t="str">
        <f t="shared" si="30"/>
        <v>Resistor 1206 430</v>
      </c>
      <c r="B929" t="s">
        <v>1</v>
      </c>
      <c r="C929" t="str">
        <f t="shared" si="31"/>
        <v>SMDRC1206</v>
      </c>
      <c r="D929" t="s">
        <v>164</v>
      </c>
      <c r="E929" t="s">
        <v>15</v>
      </c>
      <c r="F929" s="3">
        <v>430</v>
      </c>
      <c r="G929" t="s">
        <v>10</v>
      </c>
      <c r="H929" t="s">
        <v>8</v>
      </c>
      <c r="I929" s="3" t="s">
        <v>161</v>
      </c>
    </row>
    <row r="930" spans="1:9">
      <c r="A930" t="str">
        <f t="shared" si="30"/>
        <v>Resistor 1206 470</v>
      </c>
      <c r="B930" t="s">
        <v>1</v>
      </c>
      <c r="C930" t="str">
        <f t="shared" si="31"/>
        <v>SMDRC1206</v>
      </c>
      <c r="D930" t="s">
        <v>164</v>
      </c>
      <c r="E930" t="s">
        <v>15</v>
      </c>
      <c r="F930" s="3">
        <v>470</v>
      </c>
      <c r="G930" t="s">
        <v>10</v>
      </c>
      <c r="H930" t="s">
        <v>8</v>
      </c>
      <c r="I930" s="3" t="s">
        <v>161</v>
      </c>
    </row>
    <row r="931" spans="1:9">
      <c r="A931" t="str">
        <f t="shared" si="30"/>
        <v>Resistor 1206 510</v>
      </c>
      <c r="B931" t="s">
        <v>1</v>
      </c>
      <c r="C931" t="str">
        <f t="shared" si="31"/>
        <v>SMDRC1206</v>
      </c>
      <c r="D931" t="s">
        <v>164</v>
      </c>
      <c r="E931" t="s">
        <v>15</v>
      </c>
      <c r="F931" s="3">
        <v>510</v>
      </c>
      <c r="G931" t="s">
        <v>10</v>
      </c>
      <c r="H931" t="s">
        <v>8</v>
      </c>
      <c r="I931" s="3" t="s">
        <v>161</v>
      </c>
    </row>
    <row r="932" spans="1:9">
      <c r="A932" t="str">
        <f t="shared" si="30"/>
        <v>Resistor 1206 560</v>
      </c>
      <c r="B932" t="s">
        <v>1</v>
      </c>
      <c r="C932" t="str">
        <f t="shared" si="31"/>
        <v>SMDRC1206</v>
      </c>
      <c r="D932" t="s">
        <v>164</v>
      </c>
      <c r="E932" t="s">
        <v>15</v>
      </c>
      <c r="F932" s="3">
        <v>560</v>
      </c>
      <c r="G932" t="s">
        <v>10</v>
      </c>
      <c r="H932" t="s">
        <v>8</v>
      </c>
      <c r="I932" s="3" t="s">
        <v>161</v>
      </c>
    </row>
    <row r="933" spans="1:9">
      <c r="A933" t="str">
        <f t="shared" si="30"/>
        <v>Resistor 1206 620</v>
      </c>
      <c r="B933" t="s">
        <v>1</v>
      </c>
      <c r="C933" t="str">
        <f t="shared" si="31"/>
        <v>SMDRC1206</v>
      </c>
      <c r="D933" t="s">
        <v>164</v>
      </c>
      <c r="E933" t="s">
        <v>15</v>
      </c>
      <c r="F933" s="3">
        <v>620</v>
      </c>
      <c r="G933" t="s">
        <v>10</v>
      </c>
      <c r="H933" t="s">
        <v>8</v>
      </c>
      <c r="I933" s="3" t="s">
        <v>161</v>
      </c>
    </row>
    <row r="934" spans="1:9">
      <c r="A934" t="str">
        <f t="shared" si="30"/>
        <v>Resistor 1206 680</v>
      </c>
      <c r="B934" t="s">
        <v>1</v>
      </c>
      <c r="C934" t="str">
        <f t="shared" si="31"/>
        <v>SMDRC1206</v>
      </c>
      <c r="D934" t="s">
        <v>164</v>
      </c>
      <c r="E934" t="s">
        <v>15</v>
      </c>
      <c r="F934" s="3">
        <v>680</v>
      </c>
      <c r="G934" t="s">
        <v>10</v>
      </c>
      <c r="H934" t="s">
        <v>8</v>
      </c>
      <c r="I934" s="3" t="s">
        <v>161</v>
      </c>
    </row>
    <row r="935" spans="1:9">
      <c r="A935" t="str">
        <f t="shared" si="30"/>
        <v>Resistor 1206 750</v>
      </c>
      <c r="B935" t="s">
        <v>1</v>
      </c>
      <c r="C935" t="str">
        <f t="shared" si="31"/>
        <v>SMDRC1206</v>
      </c>
      <c r="D935" t="s">
        <v>164</v>
      </c>
      <c r="E935" t="s">
        <v>15</v>
      </c>
      <c r="F935" s="3">
        <v>750</v>
      </c>
      <c r="G935" t="s">
        <v>10</v>
      </c>
      <c r="H935" t="s">
        <v>8</v>
      </c>
      <c r="I935" s="3" t="s">
        <v>161</v>
      </c>
    </row>
    <row r="936" spans="1:9">
      <c r="A936" t="str">
        <f t="shared" si="30"/>
        <v>Resistor 1206 820</v>
      </c>
      <c r="B936" t="s">
        <v>1</v>
      </c>
      <c r="C936" t="str">
        <f t="shared" si="31"/>
        <v>SMDRC1206</v>
      </c>
      <c r="D936" t="s">
        <v>164</v>
      </c>
      <c r="E936" t="s">
        <v>15</v>
      </c>
      <c r="F936" s="3">
        <v>820</v>
      </c>
      <c r="G936" t="s">
        <v>10</v>
      </c>
      <c r="H936" t="s">
        <v>8</v>
      </c>
      <c r="I936" s="3" t="s">
        <v>161</v>
      </c>
    </row>
    <row r="937" spans="1:9">
      <c r="A937" t="str">
        <f t="shared" si="30"/>
        <v>Resistor 1206 910</v>
      </c>
      <c r="B937" t="s">
        <v>1</v>
      </c>
      <c r="C937" t="str">
        <f t="shared" si="31"/>
        <v>SMDRC1206</v>
      </c>
      <c r="D937" t="s">
        <v>164</v>
      </c>
      <c r="E937" t="s">
        <v>15</v>
      </c>
      <c r="F937" s="3">
        <v>910</v>
      </c>
      <c r="G937" t="s">
        <v>10</v>
      </c>
      <c r="H937" t="s">
        <v>8</v>
      </c>
      <c r="I937" s="3" t="s">
        <v>161</v>
      </c>
    </row>
    <row r="938" spans="1:9">
      <c r="A938" t="str">
        <f t="shared" si="30"/>
        <v>Resistor 1206 1k</v>
      </c>
      <c r="B938" t="s">
        <v>1</v>
      </c>
      <c r="C938" t="str">
        <f t="shared" si="31"/>
        <v>SMDRC1206</v>
      </c>
      <c r="D938" t="s">
        <v>164</v>
      </c>
      <c r="E938" t="s">
        <v>15</v>
      </c>
      <c r="F938" s="3" t="s">
        <v>3</v>
      </c>
      <c r="G938" t="s">
        <v>10</v>
      </c>
      <c r="H938" t="s">
        <v>8</v>
      </c>
      <c r="I938" s="3" t="s">
        <v>161</v>
      </c>
    </row>
    <row r="939" spans="1:9">
      <c r="A939" t="str">
        <f t="shared" si="30"/>
        <v>Resistor 1206 1,1k</v>
      </c>
      <c r="B939" t="s">
        <v>1</v>
      </c>
      <c r="C939" t="str">
        <f t="shared" si="31"/>
        <v>SMDRC1206</v>
      </c>
      <c r="D939" t="s">
        <v>164</v>
      </c>
      <c r="E939" t="s">
        <v>15</v>
      </c>
      <c r="F939" s="3" t="s">
        <v>16</v>
      </c>
      <c r="G939" t="s">
        <v>10</v>
      </c>
      <c r="H939" t="s">
        <v>8</v>
      </c>
      <c r="I939" s="3" t="s">
        <v>161</v>
      </c>
    </row>
    <row r="940" spans="1:9">
      <c r="A940" t="str">
        <f t="shared" si="30"/>
        <v>Resistor 1206 1,2k</v>
      </c>
      <c r="B940" t="s">
        <v>1</v>
      </c>
      <c r="C940" t="str">
        <f t="shared" si="31"/>
        <v>SMDRC1206</v>
      </c>
      <c r="D940" t="s">
        <v>164</v>
      </c>
      <c r="E940" t="s">
        <v>15</v>
      </c>
      <c r="F940" s="3" t="s">
        <v>17</v>
      </c>
      <c r="G940" t="s">
        <v>10</v>
      </c>
      <c r="H940" t="s">
        <v>8</v>
      </c>
      <c r="I940" s="3" t="s">
        <v>161</v>
      </c>
    </row>
    <row r="941" spans="1:9">
      <c r="A941" t="str">
        <f t="shared" si="30"/>
        <v>Resistor 1206 1,3k</v>
      </c>
      <c r="B941" t="s">
        <v>1</v>
      </c>
      <c r="C941" t="str">
        <f t="shared" si="31"/>
        <v>SMDRC1206</v>
      </c>
      <c r="D941" t="s">
        <v>164</v>
      </c>
      <c r="E941" t="s">
        <v>15</v>
      </c>
      <c r="F941" s="3" t="s">
        <v>18</v>
      </c>
      <c r="G941" t="s">
        <v>10</v>
      </c>
      <c r="H941" t="s">
        <v>8</v>
      </c>
      <c r="I941" s="3" t="s">
        <v>161</v>
      </c>
    </row>
    <row r="942" spans="1:9">
      <c r="A942" t="str">
        <f t="shared" si="30"/>
        <v>Resistor 1206 1,5k</v>
      </c>
      <c r="B942" t="s">
        <v>1</v>
      </c>
      <c r="C942" t="str">
        <f t="shared" si="31"/>
        <v>SMDRC1206</v>
      </c>
      <c r="D942" t="s">
        <v>164</v>
      </c>
      <c r="E942" t="s">
        <v>15</v>
      </c>
      <c r="F942" s="3" t="s">
        <v>19</v>
      </c>
      <c r="G942" t="s">
        <v>10</v>
      </c>
      <c r="H942" t="s">
        <v>8</v>
      </c>
      <c r="I942" s="3" t="s">
        <v>161</v>
      </c>
    </row>
    <row r="943" spans="1:9">
      <c r="A943" t="str">
        <f t="shared" si="30"/>
        <v>Resistor 1206 1,6k</v>
      </c>
      <c r="B943" t="s">
        <v>1</v>
      </c>
      <c r="C943" t="str">
        <f t="shared" si="31"/>
        <v>SMDRC1206</v>
      </c>
      <c r="D943" t="s">
        <v>164</v>
      </c>
      <c r="E943" t="s">
        <v>15</v>
      </c>
      <c r="F943" s="3" t="s">
        <v>20</v>
      </c>
      <c r="G943" t="s">
        <v>10</v>
      </c>
      <c r="H943" t="s">
        <v>8</v>
      </c>
      <c r="I943" s="3" t="s">
        <v>161</v>
      </c>
    </row>
    <row r="944" spans="1:9">
      <c r="A944" t="str">
        <f t="shared" si="30"/>
        <v>Resistor 1206 1,8k</v>
      </c>
      <c r="B944" t="s">
        <v>1</v>
      </c>
      <c r="C944" t="str">
        <f t="shared" si="31"/>
        <v>SMDRC1206</v>
      </c>
      <c r="D944" t="s">
        <v>164</v>
      </c>
      <c r="E944" t="s">
        <v>15</v>
      </c>
      <c r="F944" s="3" t="s">
        <v>21</v>
      </c>
      <c r="G944" t="s">
        <v>10</v>
      </c>
      <c r="H944" t="s">
        <v>8</v>
      </c>
      <c r="I944" s="3" t="s">
        <v>161</v>
      </c>
    </row>
    <row r="945" spans="1:9">
      <c r="A945" t="str">
        <f t="shared" si="30"/>
        <v>Resistor 1206 2k</v>
      </c>
      <c r="B945" t="s">
        <v>1</v>
      </c>
      <c r="C945" t="str">
        <f t="shared" si="31"/>
        <v>SMDRC1206</v>
      </c>
      <c r="D945" t="s">
        <v>164</v>
      </c>
      <c r="E945" t="s">
        <v>15</v>
      </c>
      <c r="F945" s="3" t="s">
        <v>22</v>
      </c>
      <c r="G945" t="s">
        <v>10</v>
      </c>
      <c r="H945" t="s">
        <v>8</v>
      </c>
      <c r="I945" s="3" t="s">
        <v>161</v>
      </c>
    </row>
    <row r="946" spans="1:9">
      <c r="A946" t="str">
        <f t="shared" si="30"/>
        <v>Resistor 1206 2,2k</v>
      </c>
      <c r="B946" t="s">
        <v>1</v>
      </c>
      <c r="C946" t="str">
        <f t="shared" si="31"/>
        <v>SMDRC1206</v>
      </c>
      <c r="D946" t="s">
        <v>164</v>
      </c>
      <c r="E946" t="s">
        <v>15</v>
      </c>
      <c r="F946" s="3" t="s">
        <v>23</v>
      </c>
      <c r="G946" t="s">
        <v>10</v>
      </c>
      <c r="H946" t="s">
        <v>8</v>
      </c>
      <c r="I946" s="3" t="s">
        <v>161</v>
      </c>
    </row>
    <row r="947" spans="1:9">
      <c r="A947" t="str">
        <f t="shared" si="30"/>
        <v>Resistor 1206 2,4k</v>
      </c>
      <c r="B947" t="s">
        <v>1</v>
      </c>
      <c r="C947" t="str">
        <f t="shared" si="31"/>
        <v>SMDRC1206</v>
      </c>
      <c r="D947" t="s">
        <v>164</v>
      </c>
      <c r="E947" t="s">
        <v>15</v>
      </c>
      <c r="F947" s="3" t="s">
        <v>24</v>
      </c>
      <c r="G947" t="s">
        <v>10</v>
      </c>
      <c r="H947" t="s">
        <v>8</v>
      </c>
      <c r="I947" s="3" t="s">
        <v>161</v>
      </c>
    </row>
    <row r="948" spans="1:9">
      <c r="A948" t="str">
        <f t="shared" si="30"/>
        <v>Resistor 1206 2,7k</v>
      </c>
      <c r="B948" t="s">
        <v>1</v>
      </c>
      <c r="C948" t="str">
        <f t="shared" si="31"/>
        <v>SMDRC1206</v>
      </c>
      <c r="D948" t="s">
        <v>164</v>
      </c>
      <c r="E948" t="s">
        <v>15</v>
      </c>
      <c r="F948" s="3" t="s">
        <v>25</v>
      </c>
      <c r="G948" t="s">
        <v>10</v>
      </c>
      <c r="H948" t="s">
        <v>8</v>
      </c>
      <c r="I948" s="3" t="s">
        <v>161</v>
      </c>
    </row>
    <row r="949" spans="1:9">
      <c r="A949" t="str">
        <f t="shared" si="30"/>
        <v>Resistor 1206 3k</v>
      </c>
      <c r="B949" t="s">
        <v>1</v>
      </c>
      <c r="C949" t="str">
        <f t="shared" si="31"/>
        <v>SMDRC1206</v>
      </c>
      <c r="D949" t="s">
        <v>164</v>
      </c>
      <c r="E949" t="s">
        <v>15</v>
      </c>
      <c r="F949" s="3" t="s">
        <v>26</v>
      </c>
      <c r="G949" t="s">
        <v>10</v>
      </c>
      <c r="H949" t="s">
        <v>8</v>
      </c>
      <c r="I949" s="3" t="s">
        <v>161</v>
      </c>
    </row>
    <row r="950" spans="1:9">
      <c r="A950" t="str">
        <f t="shared" si="30"/>
        <v>Resistor 1206 3,3k</v>
      </c>
      <c r="B950" t="s">
        <v>1</v>
      </c>
      <c r="C950" t="str">
        <f t="shared" si="31"/>
        <v>SMDRC1206</v>
      </c>
      <c r="D950" t="s">
        <v>164</v>
      </c>
      <c r="E950" t="s">
        <v>15</v>
      </c>
      <c r="F950" s="3" t="s">
        <v>27</v>
      </c>
      <c r="G950" t="s">
        <v>10</v>
      </c>
      <c r="H950" t="s">
        <v>8</v>
      </c>
      <c r="I950" s="3" t="s">
        <v>161</v>
      </c>
    </row>
    <row r="951" spans="1:9">
      <c r="A951" t="str">
        <f t="shared" si="30"/>
        <v>Resistor 1206 3,6k</v>
      </c>
      <c r="B951" t="s">
        <v>1</v>
      </c>
      <c r="C951" t="str">
        <f t="shared" si="31"/>
        <v>SMDRC1206</v>
      </c>
      <c r="D951" t="s">
        <v>164</v>
      </c>
      <c r="E951" t="s">
        <v>15</v>
      </c>
      <c r="F951" s="3" t="s">
        <v>28</v>
      </c>
      <c r="G951" t="s">
        <v>10</v>
      </c>
      <c r="H951" t="s">
        <v>8</v>
      </c>
      <c r="I951" s="3" t="s">
        <v>161</v>
      </c>
    </row>
    <row r="952" spans="1:9">
      <c r="A952" t="str">
        <f t="shared" si="30"/>
        <v>Resistor 1206 3,9k</v>
      </c>
      <c r="B952" t="s">
        <v>1</v>
      </c>
      <c r="C952" t="str">
        <f t="shared" si="31"/>
        <v>SMDRC1206</v>
      </c>
      <c r="D952" t="s">
        <v>164</v>
      </c>
      <c r="E952" t="s">
        <v>15</v>
      </c>
      <c r="F952" s="3" t="s">
        <v>29</v>
      </c>
      <c r="G952" t="s">
        <v>10</v>
      </c>
      <c r="H952" t="s">
        <v>8</v>
      </c>
      <c r="I952" s="3" t="s">
        <v>161</v>
      </c>
    </row>
    <row r="953" spans="1:9">
      <c r="A953" t="str">
        <f t="shared" si="30"/>
        <v>Resistor 1206 4,3k</v>
      </c>
      <c r="B953" t="s">
        <v>1</v>
      </c>
      <c r="C953" t="str">
        <f t="shared" si="31"/>
        <v>SMDRC1206</v>
      </c>
      <c r="D953" t="s">
        <v>164</v>
      </c>
      <c r="E953" t="s">
        <v>15</v>
      </c>
      <c r="F953" s="3" t="s">
        <v>30</v>
      </c>
      <c r="G953" t="s">
        <v>10</v>
      </c>
      <c r="H953" t="s">
        <v>8</v>
      </c>
      <c r="I953" s="3" t="s">
        <v>161</v>
      </c>
    </row>
    <row r="954" spans="1:9">
      <c r="A954" t="str">
        <f t="shared" si="30"/>
        <v>Resistor 1206 4,7k</v>
      </c>
      <c r="B954" t="s">
        <v>1</v>
      </c>
      <c r="C954" t="str">
        <f t="shared" si="31"/>
        <v>SMDRC1206</v>
      </c>
      <c r="D954" t="s">
        <v>164</v>
      </c>
      <c r="E954" t="s">
        <v>15</v>
      </c>
      <c r="F954" s="3" t="s">
        <v>31</v>
      </c>
      <c r="G954" t="s">
        <v>10</v>
      </c>
      <c r="H954" t="s">
        <v>8</v>
      </c>
      <c r="I954" s="3" t="s">
        <v>161</v>
      </c>
    </row>
    <row r="955" spans="1:9">
      <c r="A955" t="str">
        <f t="shared" si="30"/>
        <v>Resistor 1206 5,1k</v>
      </c>
      <c r="B955" t="s">
        <v>1</v>
      </c>
      <c r="C955" t="str">
        <f t="shared" si="31"/>
        <v>SMDRC1206</v>
      </c>
      <c r="D955" t="s">
        <v>164</v>
      </c>
      <c r="E955" t="s">
        <v>15</v>
      </c>
      <c r="F955" s="3" t="s">
        <v>32</v>
      </c>
      <c r="G955" t="s">
        <v>10</v>
      </c>
      <c r="H955" t="s">
        <v>8</v>
      </c>
      <c r="I955" s="3" t="s">
        <v>161</v>
      </c>
    </row>
    <row r="956" spans="1:9">
      <c r="A956" t="str">
        <f t="shared" si="30"/>
        <v>Resistor 1206 5,6k</v>
      </c>
      <c r="B956" t="s">
        <v>1</v>
      </c>
      <c r="C956" t="str">
        <f t="shared" si="31"/>
        <v>SMDRC1206</v>
      </c>
      <c r="D956" t="s">
        <v>164</v>
      </c>
      <c r="E956" t="s">
        <v>15</v>
      </c>
      <c r="F956" s="3" t="s">
        <v>33</v>
      </c>
      <c r="G956" t="s">
        <v>10</v>
      </c>
      <c r="H956" t="s">
        <v>8</v>
      </c>
      <c r="I956" s="3" t="s">
        <v>161</v>
      </c>
    </row>
    <row r="957" spans="1:9">
      <c r="A957" t="str">
        <f t="shared" si="30"/>
        <v>Resistor 1206 6,2k</v>
      </c>
      <c r="B957" t="s">
        <v>1</v>
      </c>
      <c r="C957" t="str">
        <f t="shared" si="31"/>
        <v>SMDRC1206</v>
      </c>
      <c r="D957" t="s">
        <v>164</v>
      </c>
      <c r="E957" t="s">
        <v>15</v>
      </c>
      <c r="F957" s="3" t="s">
        <v>34</v>
      </c>
      <c r="G957" t="s">
        <v>10</v>
      </c>
      <c r="H957" t="s">
        <v>8</v>
      </c>
      <c r="I957" s="3" t="s">
        <v>161</v>
      </c>
    </row>
    <row r="958" spans="1:9">
      <c r="A958" t="str">
        <f t="shared" si="30"/>
        <v>Resistor 1206 6,8k</v>
      </c>
      <c r="B958" t="s">
        <v>1</v>
      </c>
      <c r="C958" t="str">
        <f t="shared" si="31"/>
        <v>SMDRC1206</v>
      </c>
      <c r="D958" t="s">
        <v>164</v>
      </c>
      <c r="E958" t="s">
        <v>15</v>
      </c>
      <c r="F958" s="3" t="s">
        <v>35</v>
      </c>
      <c r="G958" t="s">
        <v>10</v>
      </c>
      <c r="H958" t="s">
        <v>8</v>
      </c>
      <c r="I958" s="3" t="s">
        <v>161</v>
      </c>
    </row>
    <row r="959" spans="1:9">
      <c r="A959" t="str">
        <f t="shared" si="30"/>
        <v>Resistor 1206 7,5k</v>
      </c>
      <c r="B959" t="s">
        <v>1</v>
      </c>
      <c r="C959" t="str">
        <f t="shared" si="31"/>
        <v>SMDRC1206</v>
      </c>
      <c r="D959" t="s">
        <v>164</v>
      </c>
      <c r="E959" t="s">
        <v>15</v>
      </c>
      <c r="F959" s="3" t="s">
        <v>36</v>
      </c>
      <c r="G959" t="s">
        <v>10</v>
      </c>
      <c r="H959" t="s">
        <v>8</v>
      </c>
      <c r="I959" s="3" t="s">
        <v>161</v>
      </c>
    </row>
    <row r="960" spans="1:9">
      <c r="A960" t="str">
        <f t="shared" si="30"/>
        <v>Resistor 1206 8,2k</v>
      </c>
      <c r="B960" t="s">
        <v>1</v>
      </c>
      <c r="C960" t="str">
        <f t="shared" si="31"/>
        <v>SMDRC1206</v>
      </c>
      <c r="D960" t="s">
        <v>164</v>
      </c>
      <c r="E960" t="s">
        <v>15</v>
      </c>
      <c r="F960" s="3" t="s">
        <v>37</v>
      </c>
      <c r="G960" t="s">
        <v>10</v>
      </c>
      <c r="H960" t="s">
        <v>8</v>
      </c>
      <c r="I960" s="3" t="s">
        <v>161</v>
      </c>
    </row>
    <row r="961" spans="1:9">
      <c r="A961" t="str">
        <f t="shared" si="30"/>
        <v>Resistor 1206 9,1k</v>
      </c>
      <c r="B961" t="s">
        <v>1</v>
      </c>
      <c r="C961" t="str">
        <f t="shared" si="31"/>
        <v>SMDRC1206</v>
      </c>
      <c r="D961" t="s">
        <v>164</v>
      </c>
      <c r="E961" t="s">
        <v>15</v>
      </c>
      <c r="F961" s="3" t="s">
        <v>38</v>
      </c>
      <c r="G961" t="s">
        <v>10</v>
      </c>
      <c r="H961" t="s">
        <v>8</v>
      </c>
      <c r="I961" s="3" t="s">
        <v>161</v>
      </c>
    </row>
    <row r="962" spans="1:9">
      <c r="A962" t="str">
        <f t="shared" si="30"/>
        <v>Resistor 1206 10k</v>
      </c>
      <c r="B962" t="s">
        <v>1</v>
      </c>
      <c r="C962" t="str">
        <f t="shared" si="31"/>
        <v>SMDRC1206</v>
      </c>
      <c r="D962" t="s">
        <v>164</v>
      </c>
      <c r="E962" t="s">
        <v>15</v>
      </c>
      <c r="F962" s="3" t="s">
        <v>9</v>
      </c>
      <c r="G962" t="s">
        <v>10</v>
      </c>
      <c r="H962" t="s">
        <v>8</v>
      </c>
      <c r="I962" s="3" t="s">
        <v>161</v>
      </c>
    </row>
    <row r="963" spans="1:9">
      <c r="A963" t="str">
        <f t="shared" si="30"/>
        <v>Resistor 1206 11k</v>
      </c>
      <c r="B963" t="s">
        <v>1</v>
      </c>
      <c r="C963" t="str">
        <f t="shared" si="31"/>
        <v>SMDRC1206</v>
      </c>
      <c r="D963" t="s">
        <v>164</v>
      </c>
      <c r="E963" t="s">
        <v>15</v>
      </c>
      <c r="F963" s="3" t="s">
        <v>39</v>
      </c>
      <c r="G963" t="s">
        <v>10</v>
      </c>
      <c r="H963" t="s">
        <v>8</v>
      </c>
      <c r="I963" s="3" t="s">
        <v>161</v>
      </c>
    </row>
    <row r="964" spans="1:9">
      <c r="A964" t="str">
        <f t="shared" si="30"/>
        <v>Resistor 1206 12k</v>
      </c>
      <c r="B964" t="s">
        <v>1</v>
      </c>
      <c r="C964" t="str">
        <f t="shared" si="31"/>
        <v>SMDRC1206</v>
      </c>
      <c r="D964" t="s">
        <v>164</v>
      </c>
      <c r="E964" t="s">
        <v>15</v>
      </c>
      <c r="F964" s="3" t="s">
        <v>40</v>
      </c>
      <c r="G964" t="s">
        <v>10</v>
      </c>
      <c r="H964" t="s">
        <v>8</v>
      </c>
      <c r="I964" s="3" t="s">
        <v>161</v>
      </c>
    </row>
    <row r="965" spans="1:9">
      <c r="A965" t="str">
        <f t="shared" si="30"/>
        <v>Resistor 1206 13k</v>
      </c>
      <c r="B965" t="s">
        <v>1</v>
      </c>
      <c r="C965" t="str">
        <f t="shared" si="31"/>
        <v>SMDRC1206</v>
      </c>
      <c r="D965" t="s">
        <v>164</v>
      </c>
      <c r="E965" t="s">
        <v>15</v>
      </c>
      <c r="F965" s="3" t="s">
        <v>41</v>
      </c>
      <c r="G965" t="s">
        <v>10</v>
      </c>
      <c r="H965" t="s">
        <v>8</v>
      </c>
      <c r="I965" s="3" t="s">
        <v>161</v>
      </c>
    </row>
    <row r="966" spans="1:9">
      <c r="A966" t="str">
        <f t="shared" si="30"/>
        <v>Resistor 1206 15k</v>
      </c>
      <c r="B966" t="s">
        <v>1</v>
      </c>
      <c r="C966" t="str">
        <f t="shared" si="31"/>
        <v>SMDRC1206</v>
      </c>
      <c r="D966" t="s">
        <v>164</v>
      </c>
      <c r="E966" t="s">
        <v>15</v>
      </c>
      <c r="F966" s="3" t="s">
        <v>42</v>
      </c>
      <c r="G966" t="s">
        <v>10</v>
      </c>
      <c r="H966" t="s">
        <v>8</v>
      </c>
      <c r="I966" s="3" t="s">
        <v>161</v>
      </c>
    </row>
    <row r="967" spans="1:9">
      <c r="A967" t="str">
        <f t="shared" si="30"/>
        <v>Resistor 1206 16k</v>
      </c>
      <c r="B967" t="s">
        <v>1</v>
      </c>
      <c r="C967" t="str">
        <f t="shared" si="31"/>
        <v>SMDRC1206</v>
      </c>
      <c r="D967" t="s">
        <v>164</v>
      </c>
      <c r="E967" t="s">
        <v>15</v>
      </c>
      <c r="F967" s="3" t="s">
        <v>43</v>
      </c>
      <c r="G967" t="s">
        <v>10</v>
      </c>
      <c r="H967" t="s">
        <v>8</v>
      </c>
      <c r="I967" s="3" t="s">
        <v>161</v>
      </c>
    </row>
    <row r="968" spans="1:9">
      <c r="A968" t="str">
        <f t="shared" si="30"/>
        <v>Resistor 1206 18k</v>
      </c>
      <c r="B968" t="s">
        <v>1</v>
      </c>
      <c r="C968" t="str">
        <f t="shared" si="31"/>
        <v>SMDRC1206</v>
      </c>
      <c r="D968" t="s">
        <v>164</v>
      </c>
      <c r="E968" t="s">
        <v>15</v>
      </c>
      <c r="F968" s="3" t="s">
        <v>44</v>
      </c>
      <c r="G968" t="s">
        <v>10</v>
      </c>
      <c r="H968" t="s">
        <v>8</v>
      </c>
      <c r="I968" s="3" t="s">
        <v>161</v>
      </c>
    </row>
    <row r="969" spans="1:9">
      <c r="A969" t="str">
        <f t="shared" si="30"/>
        <v>Resistor 1206 20k</v>
      </c>
      <c r="B969" t="s">
        <v>1</v>
      </c>
      <c r="C969" t="str">
        <f t="shared" si="31"/>
        <v>SMDRC1206</v>
      </c>
      <c r="D969" t="s">
        <v>164</v>
      </c>
      <c r="E969" t="s">
        <v>15</v>
      </c>
      <c r="F969" s="3" t="s">
        <v>45</v>
      </c>
      <c r="G969" t="s">
        <v>10</v>
      </c>
      <c r="H969" t="s">
        <v>8</v>
      </c>
      <c r="I969" s="3" t="s">
        <v>161</v>
      </c>
    </row>
    <row r="970" spans="1:9">
      <c r="A970" t="str">
        <f t="shared" si="30"/>
        <v>Resistor 1206 22k</v>
      </c>
      <c r="B970" t="s">
        <v>1</v>
      </c>
      <c r="C970" t="str">
        <f t="shared" si="31"/>
        <v>SMDRC1206</v>
      </c>
      <c r="D970" t="s">
        <v>164</v>
      </c>
      <c r="E970" t="s">
        <v>15</v>
      </c>
      <c r="F970" s="3" t="s">
        <v>46</v>
      </c>
      <c r="G970" t="s">
        <v>10</v>
      </c>
      <c r="H970" t="s">
        <v>8</v>
      </c>
      <c r="I970" s="3" t="s">
        <v>161</v>
      </c>
    </row>
    <row r="971" spans="1:9">
      <c r="A971" t="str">
        <f t="shared" si="30"/>
        <v>Resistor 1206 24k</v>
      </c>
      <c r="B971" t="s">
        <v>1</v>
      </c>
      <c r="C971" t="str">
        <f t="shared" si="31"/>
        <v>SMDRC1206</v>
      </c>
      <c r="D971" t="s">
        <v>164</v>
      </c>
      <c r="E971" t="s">
        <v>15</v>
      </c>
      <c r="F971" s="3" t="s">
        <v>47</v>
      </c>
      <c r="G971" t="s">
        <v>10</v>
      </c>
      <c r="H971" t="s">
        <v>8</v>
      </c>
      <c r="I971" s="3" t="s">
        <v>161</v>
      </c>
    </row>
    <row r="972" spans="1:9">
      <c r="A972" t="str">
        <f t="shared" si="30"/>
        <v>Resistor 1206 27k</v>
      </c>
      <c r="B972" t="s">
        <v>1</v>
      </c>
      <c r="C972" t="str">
        <f t="shared" si="31"/>
        <v>SMDRC1206</v>
      </c>
      <c r="D972" t="s">
        <v>164</v>
      </c>
      <c r="E972" t="s">
        <v>15</v>
      </c>
      <c r="F972" s="3" t="s">
        <v>48</v>
      </c>
      <c r="G972" t="s">
        <v>10</v>
      </c>
      <c r="H972" t="s">
        <v>8</v>
      </c>
      <c r="I972" s="3" t="s">
        <v>161</v>
      </c>
    </row>
    <row r="973" spans="1:9">
      <c r="A973" t="str">
        <f t="shared" si="30"/>
        <v>Resistor 1206 30k</v>
      </c>
      <c r="B973" t="s">
        <v>1</v>
      </c>
      <c r="C973" t="str">
        <f t="shared" si="31"/>
        <v>SMDRC1206</v>
      </c>
      <c r="D973" t="s">
        <v>164</v>
      </c>
      <c r="E973" t="s">
        <v>15</v>
      </c>
      <c r="F973" s="3" t="s">
        <v>49</v>
      </c>
      <c r="G973" t="s">
        <v>10</v>
      </c>
      <c r="H973" t="s">
        <v>8</v>
      </c>
      <c r="I973" s="3" t="s">
        <v>161</v>
      </c>
    </row>
    <row r="974" spans="1:9">
      <c r="A974" t="str">
        <f t="shared" si="30"/>
        <v>Resistor 1206 33k</v>
      </c>
      <c r="B974" t="s">
        <v>1</v>
      </c>
      <c r="C974" t="str">
        <f t="shared" si="31"/>
        <v>SMDRC1206</v>
      </c>
      <c r="D974" t="s">
        <v>164</v>
      </c>
      <c r="E974" t="s">
        <v>15</v>
      </c>
      <c r="F974" s="3" t="s">
        <v>50</v>
      </c>
      <c r="G974" t="s">
        <v>10</v>
      </c>
      <c r="H974" t="s">
        <v>8</v>
      </c>
      <c r="I974" s="3" t="s">
        <v>161</v>
      </c>
    </row>
    <row r="975" spans="1:9">
      <c r="A975" t="str">
        <f t="shared" si="30"/>
        <v>Resistor 1206 36k</v>
      </c>
      <c r="B975" t="s">
        <v>1</v>
      </c>
      <c r="C975" t="str">
        <f t="shared" si="31"/>
        <v>SMDRC1206</v>
      </c>
      <c r="D975" t="s">
        <v>164</v>
      </c>
      <c r="E975" t="s">
        <v>15</v>
      </c>
      <c r="F975" s="3" t="s">
        <v>51</v>
      </c>
      <c r="G975" t="s">
        <v>10</v>
      </c>
      <c r="H975" t="s">
        <v>8</v>
      </c>
      <c r="I975" s="3" t="s">
        <v>161</v>
      </c>
    </row>
    <row r="976" spans="1:9">
      <c r="A976" t="str">
        <f t="shared" si="30"/>
        <v>Resistor 1206 39k</v>
      </c>
      <c r="B976" t="s">
        <v>1</v>
      </c>
      <c r="C976" t="str">
        <f t="shared" si="31"/>
        <v>SMDRC1206</v>
      </c>
      <c r="D976" t="s">
        <v>164</v>
      </c>
      <c r="E976" t="s">
        <v>15</v>
      </c>
      <c r="F976" s="3" t="s">
        <v>52</v>
      </c>
      <c r="G976" t="s">
        <v>10</v>
      </c>
      <c r="H976" t="s">
        <v>8</v>
      </c>
      <c r="I976" s="3" t="s">
        <v>161</v>
      </c>
    </row>
    <row r="977" spans="1:9">
      <c r="A977" t="str">
        <f t="shared" si="30"/>
        <v>Resistor 1206 43k</v>
      </c>
      <c r="B977" t="s">
        <v>1</v>
      </c>
      <c r="C977" t="str">
        <f t="shared" si="31"/>
        <v>SMDRC1206</v>
      </c>
      <c r="D977" t="s">
        <v>164</v>
      </c>
      <c r="E977" t="s">
        <v>15</v>
      </c>
      <c r="F977" s="3" t="s">
        <v>53</v>
      </c>
      <c r="G977" t="s">
        <v>10</v>
      </c>
      <c r="H977" t="s">
        <v>8</v>
      </c>
      <c r="I977" s="3" t="s">
        <v>161</v>
      </c>
    </row>
    <row r="978" spans="1:9">
      <c r="A978" t="str">
        <f t="shared" si="30"/>
        <v>Resistor 1206 47k</v>
      </c>
      <c r="B978" t="s">
        <v>1</v>
      </c>
      <c r="C978" t="str">
        <f t="shared" si="31"/>
        <v>SMDRC1206</v>
      </c>
      <c r="D978" t="s">
        <v>164</v>
      </c>
      <c r="E978" t="s">
        <v>15</v>
      </c>
      <c r="F978" s="3" t="s">
        <v>54</v>
      </c>
      <c r="G978" t="s">
        <v>10</v>
      </c>
      <c r="H978" t="s">
        <v>8</v>
      </c>
      <c r="I978" s="3" t="s">
        <v>161</v>
      </c>
    </row>
    <row r="979" spans="1:9">
      <c r="A979" t="str">
        <f t="shared" si="30"/>
        <v>Resistor 1206 51k</v>
      </c>
      <c r="B979" t="s">
        <v>1</v>
      </c>
      <c r="C979" t="str">
        <f t="shared" si="31"/>
        <v>SMDRC1206</v>
      </c>
      <c r="D979" t="s">
        <v>164</v>
      </c>
      <c r="E979" t="s">
        <v>15</v>
      </c>
      <c r="F979" s="3" t="s">
        <v>55</v>
      </c>
      <c r="G979" t="s">
        <v>10</v>
      </c>
      <c r="H979" t="s">
        <v>8</v>
      </c>
      <c r="I979" s="3" t="s">
        <v>161</v>
      </c>
    </row>
    <row r="980" spans="1:9">
      <c r="A980" t="str">
        <f t="shared" si="30"/>
        <v>Resistor 1206 56k</v>
      </c>
      <c r="B980" t="s">
        <v>1</v>
      </c>
      <c r="C980" t="str">
        <f t="shared" si="31"/>
        <v>SMDRC1206</v>
      </c>
      <c r="D980" t="s">
        <v>164</v>
      </c>
      <c r="E980" t="s">
        <v>15</v>
      </c>
      <c r="F980" s="3" t="s">
        <v>56</v>
      </c>
      <c r="G980" t="s">
        <v>10</v>
      </c>
      <c r="H980" t="s">
        <v>8</v>
      </c>
      <c r="I980" s="3" t="s">
        <v>161</v>
      </c>
    </row>
    <row r="981" spans="1:9">
      <c r="A981" t="str">
        <f t="shared" si="30"/>
        <v>Resistor 1206 62k</v>
      </c>
      <c r="B981" t="s">
        <v>1</v>
      </c>
      <c r="C981" t="str">
        <f t="shared" si="31"/>
        <v>SMDRC1206</v>
      </c>
      <c r="D981" t="s">
        <v>164</v>
      </c>
      <c r="E981" t="s">
        <v>15</v>
      </c>
      <c r="F981" s="3" t="s">
        <v>57</v>
      </c>
      <c r="G981" t="s">
        <v>10</v>
      </c>
      <c r="H981" t="s">
        <v>8</v>
      </c>
      <c r="I981" s="3" t="s">
        <v>161</v>
      </c>
    </row>
    <row r="982" spans="1:9">
      <c r="A982" t="str">
        <f t="shared" si="30"/>
        <v>Resistor 1206 68k</v>
      </c>
      <c r="B982" t="s">
        <v>1</v>
      </c>
      <c r="C982" t="str">
        <f t="shared" si="31"/>
        <v>SMDRC1206</v>
      </c>
      <c r="D982" t="s">
        <v>164</v>
      </c>
      <c r="E982" t="s">
        <v>15</v>
      </c>
      <c r="F982" s="3" t="s">
        <v>58</v>
      </c>
      <c r="G982" t="s">
        <v>10</v>
      </c>
      <c r="H982" t="s">
        <v>8</v>
      </c>
      <c r="I982" s="3" t="s">
        <v>161</v>
      </c>
    </row>
    <row r="983" spans="1:9">
      <c r="A983" t="str">
        <f t="shared" si="30"/>
        <v>Resistor 1206 75k</v>
      </c>
      <c r="B983" t="s">
        <v>1</v>
      </c>
      <c r="C983" t="str">
        <f t="shared" si="31"/>
        <v>SMDRC1206</v>
      </c>
      <c r="D983" t="s">
        <v>164</v>
      </c>
      <c r="E983" t="s">
        <v>15</v>
      </c>
      <c r="F983" s="3" t="s">
        <v>59</v>
      </c>
      <c r="G983" t="s">
        <v>10</v>
      </c>
      <c r="H983" t="s">
        <v>8</v>
      </c>
      <c r="I983" s="3" t="s">
        <v>161</v>
      </c>
    </row>
    <row r="984" spans="1:9">
      <c r="A984" t="str">
        <f t="shared" si="30"/>
        <v>Resistor 1206 82k</v>
      </c>
      <c r="B984" t="s">
        <v>1</v>
      </c>
      <c r="C984" t="str">
        <f t="shared" si="31"/>
        <v>SMDRC1206</v>
      </c>
      <c r="D984" t="s">
        <v>164</v>
      </c>
      <c r="E984" t="s">
        <v>15</v>
      </c>
      <c r="F984" s="3" t="s">
        <v>60</v>
      </c>
      <c r="G984" t="s">
        <v>10</v>
      </c>
      <c r="H984" t="s">
        <v>8</v>
      </c>
      <c r="I984" s="3" t="s">
        <v>161</v>
      </c>
    </row>
    <row r="985" spans="1:9">
      <c r="A985" t="str">
        <f t="shared" si="30"/>
        <v>Resistor 1206 91k</v>
      </c>
      <c r="B985" t="s">
        <v>1</v>
      </c>
      <c r="C985" t="str">
        <f t="shared" si="31"/>
        <v>SMDRC1206</v>
      </c>
      <c r="D985" t="s">
        <v>164</v>
      </c>
      <c r="E985" t="s">
        <v>15</v>
      </c>
      <c r="F985" s="3" t="s">
        <v>61</v>
      </c>
      <c r="G985" t="s">
        <v>10</v>
      </c>
      <c r="H985" t="s">
        <v>8</v>
      </c>
      <c r="I985" s="3" t="s">
        <v>161</v>
      </c>
    </row>
    <row r="986" spans="1:9">
      <c r="A986" t="str">
        <f t="shared" ref="A986:A1049" si="32">B986&amp;" "&amp;I986&amp;" "&amp;F986</f>
        <v>Resistor 1206 100k</v>
      </c>
      <c r="B986" t="s">
        <v>1</v>
      </c>
      <c r="C986" t="str">
        <f t="shared" ref="C986:C1049" si="33">"SMDRC"&amp;I986</f>
        <v>SMDRC1206</v>
      </c>
      <c r="D986" t="s">
        <v>164</v>
      </c>
      <c r="E986" t="s">
        <v>15</v>
      </c>
      <c r="F986" s="3" t="s">
        <v>62</v>
      </c>
      <c r="G986" t="s">
        <v>10</v>
      </c>
      <c r="H986" t="s">
        <v>8</v>
      </c>
      <c r="I986" s="3" t="s">
        <v>161</v>
      </c>
    </row>
    <row r="987" spans="1:9">
      <c r="A987" t="str">
        <f t="shared" si="32"/>
        <v>Resistor 1206 110k</v>
      </c>
      <c r="B987" t="s">
        <v>1</v>
      </c>
      <c r="C987" t="str">
        <f t="shared" si="33"/>
        <v>SMDRC1206</v>
      </c>
      <c r="D987" t="s">
        <v>164</v>
      </c>
      <c r="E987" t="s">
        <v>15</v>
      </c>
      <c r="F987" s="3" t="s">
        <v>63</v>
      </c>
      <c r="G987" t="s">
        <v>10</v>
      </c>
      <c r="H987" t="s">
        <v>8</v>
      </c>
      <c r="I987" s="3" t="s">
        <v>161</v>
      </c>
    </row>
    <row r="988" spans="1:9">
      <c r="A988" t="str">
        <f t="shared" si="32"/>
        <v>Resistor 1206 120k</v>
      </c>
      <c r="B988" t="s">
        <v>1</v>
      </c>
      <c r="C988" t="str">
        <f t="shared" si="33"/>
        <v>SMDRC1206</v>
      </c>
      <c r="D988" t="s">
        <v>164</v>
      </c>
      <c r="E988" t="s">
        <v>15</v>
      </c>
      <c r="F988" s="3" t="s">
        <v>64</v>
      </c>
      <c r="G988" t="s">
        <v>10</v>
      </c>
      <c r="H988" t="s">
        <v>8</v>
      </c>
      <c r="I988" s="3" t="s">
        <v>161</v>
      </c>
    </row>
    <row r="989" spans="1:9">
      <c r="A989" t="str">
        <f t="shared" si="32"/>
        <v>Resistor 1206 130k</v>
      </c>
      <c r="B989" t="s">
        <v>1</v>
      </c>
      <c r="C989" t="str">
        <f t="shared" si="33"/>
        <v>SMDRC1206</v>
      </c>
      <c r="D989" t="s">
        <v>164</v>
      </c>
      <c r="E989" t="s">
        <v>15</v>
      </c>
      <c r="F989" s="3" t="s">
        <v>65</v>
      </c>
      <c r="G989" t="s">
        <v>10</v>
      </c>
      <c r="H989" t="s">
        <v>8</v>
      </c>
      <c r="I989" s="3" t="s">
        <v>161</v>
      </c>
    </row>
    <row r="990" spans="1:9">
      <c r="A990" t="str">
        <f t="shared" si="32"/>
        <v>Resistor 1206 150k</v>
      </c>
      <c r="B990" t="s">
        <v>1</v>
      </c>
      <c r="C990" t="str">
        <f t="shared" si="33"/>
        <v>SMDRC1206</v>
      </c>
      <c r="D990" t="s">
        <v>164</v>
      </c>
      <c r="E990" t="s">
        <v>15</v>
      </c>
      <c r="F990" s="3" t="s">
        <v>66</v>
      </c>
      <c r="G990" t="s">
        <v>10</v>
      </c>
      <c r="H990" t="s">
        <v>8</v>
      </c>
      <c r="I990" s="3" t="s">
        <v>161</v>
      </c>
    </row>
    <row r="991" spans="1:9">
      <c r="A991" t="str">
        <f t="shared" si="32"/>
        <v>Resistor 1206 160k</v>
      </c>
      <c r="B991" t="s">
        <v>1</v>
      </c>
      <c r="C991" t="str">
        <f t="shared" si="33"/>
        <v>SMDRC1206</v>
      </c>
      <c r="D991" t="s">
        <v>164</v>
      </c>
      <c r="E991" t="s">
        <v>15</v>
      </c>
      <c r="F991" s="3" t="s">
        <v>67</v>
      </c>
      <c r="G991" t="s">
        <v>10</v>
      </c>
      <c r="H991" t="s">
        <v>8</v>
      </c>
      <c r="I991" s="3" t="s">
        <v>161</v>
      </c>
    </row>
    <row r="992" spans="1:9">
      <c r="A992" t="str">
        <f t="shared" si="32"/>
        <v>Resistor 1206 180k</v>
      </c>
      <c r="B992" t="s">
        <v>1</v>
      </c>
      <c r="C992" t="str">
        <f t="shared" si="33"/>
        <v>SMDRC1206</v>
      </c>
      <c r="D992" t="s">
        <v>164</v>
      </c>
      <c r="E992" t="s">
        <v>15</v>
      </c>
      <c r="F992" s="3" t="s">
        <v>68</v>
      </c>
      <c r="G992" t="s">
        <v>10</v>
      </c>
      <c r="H992" t="s">
        <v>8</v>
      </c>
      <c r="I992" s="3" t="s">
        <v>161</v>
      </c>
    </row>
    <row r="993" spans="1:9">
      <c r="A993" t="str">
        <f t="shared" si="32"/>
        <v>Resistor 1206 200k</v>
      </c>
      <c r="B993" t="s">
        <v>1</v>
      </c>
      <c r="C993" t="str">
        <f t="shared" si="33"/>
        <v>SMDRC1206</v>
      </c>
      <c r="D993" t="s">
        <v>164</v>
      </c>
      <c r="E993" t="s">
        <v>15</v>
      </c>
      <c r="F993" s="3" t="s">
        <v>69</v>
      </c>
      <c r="G993" t="s">
        <v>10</v>
      </c>
      <c r="H993" t="s">
        <v>8</v>
      </c>
      <c r="I993" s="3" t="s">
        <v>161</v>
      </c>
    </row>
    <row r="994" spans="1:9">
      <c r="A994" t="str">
        <f t="shared" si="32"/>
        <v>Resistor 1206 220k</v>
      </c>
      <c r="B994" t="s">
        <v>1</v>
      </c>
      <c r="C994" t="str">
        <f t="shared" si="33"/>
        <v>SMDRC1206</v>
      </c>
      <c r="D994" t="s">
        <v>164</v>
      </c>
      <c r="E994" t="s">
        <v>15</v>
      </c>
      <c r="F994" s="3" t="s">
        <v>70</v>
      </c>
      <c r="G994" t="s">
        <v>10</v>
      </c>
      <c r="H994" t="s">
        <v>8</v>
      </c>
      <c r="I994" s="3" t="s">
        <v>161</v>
      </c>
    </row>
    <row r="995" spans="1:9">
      <c r="A995" t="str">
        <f t="shared" si="32"/>
        <v>Resistor 1206 240k</v>
      </c>
      <c r="B995" t="s">
        <v>1</v>
      </c>
      <c r="C995" t="str">
        <f t="shared" si="33"/>
        <v>SMDRC1206</v>
      </c>
      <c r="D995" t="s">
        <v>164</v>
      </c>
      <c r="E995" t="s">
        <v>15</v>
      </c>
      <c r="F995" s="3" t="s">
        <v>71</v>
      </c>
      <c r="G995" t="s">
        <v>10</v>
      </c>
      <c r="H995" t="s">
        <v>8</v>
      </c>
      <c r="I995" s="3" t="s">
        <v>161</v>
      </c>
    </row>
    <row r="996" spans="1:9">
      <c r="A996" t="str">
        <f t="shared" si="32"/>
        <v>Resistor 1206 270k</v>
      </c>
      <c r="B996" t="s">
        <v>1</v>
      </c>
      <c r="C996" t="str">
        <f t="shared" si="33"/>
        <v>SMDRC1206</v>
      </c>
      <c r="D996" t="s">
        <v>164</v>
      </c>
      <c r="E996" t="s">
        <v>15</v>
      </c>
      <c r="F996" s="3" t="s">
        <v>72</v>
      </c>
      <c r="G996" t="s">
        <v>10</v>
      </c>
      <c r="H996" t="s">
        <v>8</v>
      </c>
      <c r="I996" s="3" t="s">
        <v>161</v>
      </c>
    </row>
    <row r="997" spans="1:9">
      <c r="A997" t="str">
        <f t="shared" si="32"/>
        <v>Resistor 1206 300k</v>
      </c>
      <c r="B997" t="s">
        <v>1</v>
      </c>
      <c r="C997" t="str">
        <f t="shared" si="33"/>
        <v>SMDRC1206</v>
      </c>
      <c r="D997" t="s">
        <v>164</v>
      </c>
      <c r="E997" t="s">
        <v>15</v>
      </c>
      <c r="F997" s="3" t="s">
        <v>73</v>
      </c>
      <c r="G997" t="s">
        <v>10</v>
      </c>
      <c r="H997" t="s">
        <v>8</v>
      </c>
      <c r="I997" s="3" t="s">
        <v>161</v>
      </c>
    </row>
    <row r="998" spans="1:9">
      <c r="A998" t="str">
        <f t="shared" si="32"/>
        <v>Resistor 1206 330k</v>
      </c>
      <c r="B998" t="s">
        <v>1</v>
      </c>
      <c r="C998" t="str">
        <f t="shared" si="33"/>
        <v>SMDRC1206</v>
      </c>
      <c r="D998" t="s">
        <v>164</v>
      </c>
      <c r="E998" t="s">
        <v>15</v>
      </c>
      <c r="F998" s="3" t="s">
        <v>74</v>
      </c>
      <c r="G998" t="s">
        <v>10</v>
      </c>
      <c r="H998" t="s">
        <v>8</v>
      </c>
      <c r="I998" s="3" t="s">
        <v>161</v>
      </c>
    </row>
    <row r="999" spans="1:9">
      <c r="A999" t="str">
        <f t="shared" si="32"/>
        <v>Resistor 1206 360k</v>
      </c>
      <c r="B999" t="s">
        <v>1</v>
      </c>
      <c r="C999" t="str">
        <f t="shared" si="33"/>
        <v>SMDRC1206</v>
      </c>
      <c r="D999" t="s">
        <v>164</v>
      </c>
      <c r="E999" t="s">
        <v>15</v>
      </c>
      <c r="F999" s="3" t="s">
        <v>75</v>
      </c>
      <c r="G999" t="s">
        <v>10</v>
      </c>
      <c r="H999" t="s">
        <v>8</v>
      </c>
      <c r="I999" s="3" t="s">
        <v>161</v>
      </c>
    </row>
    <row r="1000" spans="1:9">
      <c r="A1000" t="str">
        <f t="shared" si="32"/>
        <v>Resistor 1206 390k</v>
      </c>
      <c r="B1000" t="s">
        <v>1</v>
      </c>
      <c r="C1000" t="str">
        <f t="shared" si="33"/>
        <v>SMDRC1206</v>
      </c>
      <c r="D1000" t="s">
        <v>164</v>
      </c>
      <c r="E1000" t="s">
        <v>15</v>
      </c>
      <c r="F1000" s="3" t="s">
        <v>76</v>
      </c>
      <c r="G1000" t="s">
        <v>10</v>
      </c>
      <c r="H1000" t="s">
        <v>8</v>
      </c>
      <c r="I1000" s="3" t="s">
        <v>161</v>
      </c>
    </row>
    <row r="1001" spans="1:9">
      <c r="A1001" t="str">
        <f t="shared" si="32"/>
        <v>Resistor 1206 430k</v>
      </c>
      <c r="B1001" t="s">
        <v>1</v>
      </c>
      <c r="C1001" t="str">
        <f t="shared" si="33"/>
        <v>SMDRC1206</v>
      </c>
      <c r="D1001" t="s">
        <v>164</v>
      </c>
      <c r="E1001" t="s">
        <v>15</v>
      </c>
      <c r="F1001" s="3" t="s">
        <v>77</v>
      </c>
      <c r="G1001" t="s">
        <v>10</v>
      </c>
      <c r="H1001" t="s">
        <v>8</v>
      </c>
      <c r="I1001" s="3" t="s">
        <v>161</v>
      </c>
    </row>
    <row r="1002" spans="1:9">
      <c r="A1002" t="str">
        <f t="shared" si="32"/>
        <v>Resistor 1206 470k</v>
      </c>
      <c r="B1002" t="s">
        <v>1</v>
      </c>
      <c r="C1002" t="str">
        <f t="shared" si="33"/>
        <v>SMDRC1206</v>
      </c>
      <c r="D1002" t="s">
        <v>164</v>
      </c>
      <c r="E1002" t="s">
        <v>15</v>
      </c>
      <c r="F1002" s="3" t="s">
        <v>78</v>
      </c>
      <c r="G1002" t="s">
        <v>10</v>
      </c>
      <c r="H1002" t="s">
        <v>8</v>
      </c>
      <c r="I1002" s="3" t="s">
        <v>161</v>
      </c>
    </row>
    <row r="1003" spans="1:9">
      <c r="A1003" t="str">
        <f t="shared" si="32"/>
        <v>Resistor 1206 510k</v>
      </c>
      <c r="B1003" t="s">
        <v>1</v>
      </c>
      <c r="C1003" t="str">
        <f t="shared" si="33"/>
        <v>SMDRC1206</v>
      </c>
      <c r="D1003" t="s">
        <v>164</v>
      </c>
      <c r="E1003" t="s">
        <v>15</v>
      </c>
      <c r="F1003" s="3" t="s">
        <v>79</v>
      </c>
      <c r="G1003" t="s">
        <v>10</v>
      </c>
      <c r="H1003" t="s">
        <v>8</v>
      </c>
      <c r="I1003" s="3" t="s">
        <v>161</v>
      </c>
    </row>
    <row r="1004" spans="1:9">
      <c r="A1004" t="str">
        <f t="shared" si="32"/>
        <v>Resistor 1206 560k</v>
      </c>
      <c r="B1004" t="s">
        <v>1</v>
      </c>
      <c r="C1004" t="str">
        <f t="shared" si="33"/>
        <v>SMDRC1206</v>
      </c>
      <c r="D1004" t="s">
        <v>164</v>
      </c>
      <c r="E1004" t="s">
        <v>15</v>
      </c>
      <c r="F1004" s="3" t="s">
        <v>80</v>
      </c>
      <c r="G1004" t="s">
        <v>10</v>
      </c>
      <c r="H1004" t="s">
        <v>8</v>
      </c>
      <c r="I1004" s="3" t="s">
        <v>161</v>
      </c>
    </row>
    <row r="1005" spans="1:9">
      <c r="A1005" t="str">
        <f t="shared" si="32"/>
        <v>Resistor 1206 620k</v>
      </c>
      <c r="B1005" t="s">
        <v>1</v>
      </c>
      <c r="C1005" t="str">
        <f t="shared" si="33"/>
        <v>SMDRC1206</v>
      </c>
      <c r="D1005" t="s">
        <v>164</v>
      </c>
      <c r="E1005" t="s">
        <v>15</v>
      </c>
      <c r="F1005" s="3" t="s">
        <v>81</v>
      </c>
      <c r="G1005" t="s">
        <v>10</v>
      </c>
      <c r="H1005" t="s">
        <v>8</v>
      </c>
      <c r="I1005" s="3" t="s">
        <v>161</v>
      </c>
    </row>
    <row r="1006" spans="1:9">
      <c r="A1006" t="str">
        <f t="shared" si="32"/>
        <v>Resistor 1206 680k</v>
      </c>
      <c r="B1006" t="s">
        <v>1</v>
      </c>
      <c r="C1006" t="str">
        <f t="shared" si="33"/>
        <v>SMDRC1206</v>
      </c>
      <c r="D1006" t="s">
        <v>164</v>
      </c>
      <c r="E1006" t="s">
        <v>15</v>
      </c>
      <c r="F1006" s="3" t="s">
        <v>82</v>
      </c>
      <c r="G1006" t="s">
        <v>10</v>
      </c>
      <c r="H1006" t="s">
        <v>8</v>
      </c>
      <c r="I1006" s="3" t="s">
        <v>161</v>
      </c>
    </row>
    <row r="1007" spans="1:9">
      <c r="A1007" t="str">
        <f t="shared" si="32"/>
        <v>Resistor 1206 750k</v>
      </c>
      <c r="B1007" t="s">
        <v>1</v>
      </c>
      <c r="C1007" t="str">
        <f t="shared" si="33"/>
        <v>SMDRC1206</v>
      </c>
      <c r="D1007" t="s">
        <v>164</v>
      </c>
      <c r="E1007" t="s">
        <v>15</v>
      </c>
      <c r="F1007" s="3" t="s">
        <v>83</v>
      </c>
      <c r="G1007" t="s">
        <v>10</v>
      </c>
      <c r="H1007" t="s">
        <v>8</v>
      </c>
      <c r="I1007" s="3" t="s">
        <v>161</v>
      </c>
    </row>
    <row r="1008" spans="1:9">
      <c r="A1008" t="str">
        <f t="shared" si="32"/>
        <v>Resistor 1206 820k</v>
      </c>
      <c r="B1008" t="s">
        <v>1</v>
      </c>
      <c r="C1008" t="str">
        <f t="shared" si="33"/>
        <v>SMDRC1206</v>
      </c>
      <c r="D1008" t="s">
        <v>164</v>
      </c>
      <c r="E1008" t="s">
        <v>15</v>
      </c>
      <c r="F1008" s="3" t="s">
        <v>84</v>
      </c>
      <c r="G1008" t="s">
        <v>10</v>
      </c>
      <c r="H1008" t="s">
        <v>8</v>
      </c>
      <c r="I1008" s="3" t="s">
        <v>161</v>
      </c>
    </row>
    <row r="1009" spans="1:9">
      <c r="A1009" t="str">
        <f t="shared" si="32"/>
        <v>Resistor 1206 910k</v>
      </c>
      <c r="B1009" t="s">
        <v>1</v>
      </c>
      <c r="C1009" t="str">
        <f t="shared" si="33"/>
        <v>SMDRC1206</v>
      </c>
      <c r="D1009" t="s">
        <v>164</v>
      </c>
      <c r="E1009" t="s">
        <v>15</v>
      </c>
      <c r="F1009" s="3" t="s">
        <v>85</v>
      </c>
      <c r="G1009" t="s">
        <v>10</v>
      </c>
      <c r="H1009" t="s">
        <v>8</v>
      </c>
      <c r="I1009" s="3" t="s">
        <v>161</v>
      </c>
    </row>
    <row r="1010" spans="1:9">
      <c r="A1010" t="str">
        <f t="shared" si="32"/>
        <v>Resistor 1206 1M</v>
      </c>
      <c r="B1010" t="s">
        <v>1</v>
      </c>
      <c r="C1010" t="str">
        <f t="shared" si="33"/>
        <v>SMDRC1206</v>
      </c>
      <c r="D1010" t="s">
        <v>164</v>
      </c>
      <c r="E1010" t="s">
        <v>15</v>
      </c>
      <c r="F1010" s="3" t="s">
        <v>86</v>
      </c>
      <c r="G1010" t="s">
        <v>10</v>
      </c>
      <c r="H1010" t="s">
        <v>8</v>
      </c>
      <c r="I1010" s="3" t="s">
        <v>161</v>
      </c>
    </row>
    <row r="1011" spans="1:9">
      <c r="A1011" t="str">
        <f t="shared" si="32"/>
        <v>Resistor 1206 1,1M</v>
      </c>
      <c r="B1011" t="s">
        <v>1</v>
      </c>
      <c r="C1011" t="str">
        <f t="shared" si="33"/>
        <v>SMDRC1206</v>
      </c>
      <c r="D1011" t="s">
        <v>164</v>
      </c>
      <c r="E1011" t="s">
        <v>15</v>
      </c>
      <c r="F1011" s="3" t="s">
        <v>87</v>
      </c>
      <c r="G1011" t="s">
        <v>10</v>
      </c>
      <c r="H1011" t="s">
        <v>8</v>
      </c>
      <c r="I1011" s="3" t="s">
        <v>161</v>
      </c>
    </row>
    <row r="1012" spans="1:9">
      <c r="A1012" t="str">
        <f t="shared" si="32"/>
        <v>Resistor 1206 1,2M</v>
      </c>
      <c r="B1012" t="s">
        <v>1</v>
      </c>
      <c r="C1012" t="str">
        <f t="shared" si="33"/>
        <v>SMDRC1206</v>
      </c>
      <c r="D1012" t="s">
        <v>164</v>
      </c>
      <c r="E1012" t="s">
        <v>15</v>
      </c>
      <c r="F1012" s="3" t="s">
        <v>88</v>
      </c>
      <c r="G1012" t="s">
        <v>10</v>
      </c>
      <c r="H1012" t="s">
        <v>8</v>
      </c>
      <c r="I1012" s="3" t="s">
        <v>161</v>
      </c>
    </row>
    <row r="1013" spans="1:9">
      <c r="A1013" t="str">
        <f t="shared" si="32"/>
        <v>Resistor 1206 1,3M</v>
      </c>
      <c r="B1013" t="s">
        <v>1</v>
      </c>
      <c r="C1013" t="str">
        <f t="shared" si="33"/>
        <v>SMDRC1206</v>
      </c>
      <c r="D1013" t="s">
        <v>164</v>
      </c>
      <c r="E1013" t="s">
        <v>15</v>
      </c>
      <c r="F1013" s="3" t="s">
        <v>89</v>
      </c>
      <c r="G1013" t="s">
        <v>10</v>
      </c>
      <c r="H1013" t="s">
        <v>8</v>
      </c>
      <c r="I1013" s="3" t="s">
        <v>161</v>
      </c>
    </row>
    <row r="1014" spans="1:9">
      <c r="A1014" t="str">
        <f t="shared" si="32"/>
        <v>Resistor 1206 1,5M</v>
      </c>
      <c r="B1014" t="s">
        <v>1</v>
      </c>
      <c r="C1014" t="str">
        <f t="shared" si="33"/>
        <v>SMDRC1206</v>
      </c>
      <c r="D1014" t="s">
        <v>164</v>
      </c>
      <c r="E1014" t="s">
        <v>15</v>
      </c>
      <c r="F1014" s="3" t="s">
        <v>90</v>
      </c>
      <c r="G1014" t="s">
        <v>10</v>
      </c>
      <c r="H1014" t="s">
        <v>8</v>
      </c>
      <c r="I1014" s="3" t="s">
        <v>161</v>
      </c>
    </row>
    <row r="1015" spans="1:9">
      <c r="A1015" t="str">
        <f t="shared" si="32"/>
        <v>Resistor 1206 1,6M</v>
      </c>
      <c r="B1015" t="s">
        <v>1</v>
      </c>
      <c r="C1015" t="str">
        <f t="shared" si="33"/>
        <v>SMDRC1206</v>
      </c>
      <c r="D1015" t="s">
        <v>164</v>
      </c>
      <c r="E1015" t="s">
        <v>15</v>
      </c>
      <c r="F1015" s="3" t="s">
        <v>91</v>
      </c>
      <c r="G1015" t="s">
        <v>10</v>
      </c>
      <c r="H1015" t="s">
        <v>8</v>
      </c>
      <c r="I1015" s="3" t="s">
        <v>161</v>
      </c>
    </row>
    <row r="1016" spans="1:9">
      <c r="A1016" t="str">
        <f t="shared" si="32"/>
        <v>Resistor 1206 1,8M</v>
      </c>
      <c r="B1016" t="s">
        <v>1</v>
      </c>
      <c r="C1016" t="str">
        <f t="shared" si="33"/>
        <v>SMDRC1206</v>
      </c>
      <c r="D1016" t="s">
        <v>164</v>
      </c>
      <c r="E1016" t="s">
        <v>15</v>
      </c>
      <c r="F1016" s="3" t="s">
        <v>92</v>
      </c>
      <c r="G1016" t="s">
        <v>10</v>
      </c>
      <c r="H1016" t="s">
        <v>8</v>
      </c>
      <c r="I1016" s="3" t="s">
        <v>161</v>
      </c>
    </row>
    <row r="1017" spans="1:9">
      <c r="A1017" t="str">
        <f t="shared" si="32"/>
        <v>Resistor 1206 2M</v>
      </c>
      <c r="B1017" t="s">
        <v>1</v>
      </c>
      <c r="C1017" t="str">
        <f t="shared" si="33"/>
        <v>SMDRC1206</v>
      </c>
      <c r="D1017" t="s">
        <v>164</v>
      </c>
      <c r="E1017" t="s">
        <v>15</v>
      </c>
      <c r="F1017" s="3" t="s">
        <v>93</v>
      </c>
      <c r="G1017" t="s">
        <v>10</v>
      </c>
      <c r="H1017" t="s">
        <v>8</v>
      </c>
      <c r="I1017" s="3" t="s">
        <v>161</v>
      </c>
    </row>
    <row r="1018" spans="1:9">
      <c r="A1018" t="str">
        <f t="shared" si="32"/>
        <v>Resistor 1206 2,2M</v>
      </c>
      <c r="B1018" t="s">
        <v>1</v>
      </c>
      <c r="C1018" t="str">
        <f t="shared" si="33"/>
        <v>SMDRC1206</v>
      </c>
      <c r="D1018" t="s">
        <v>164</v>
      </c>
      <c r="E1018" t="s">
        <v>15</v>
      </c>
      <c r="F1018" s="3" t="s">
        <v>94</v>
      </c>
      <c r="G1018" t="s">
        <v>10</v>
      </c>
      <c r="H1018" t="s">
        <v>8</v>
      </c>
      <c r="I1018" s="3" t="s">
        <v>161</v>
      </c>
    </row>
    <row r="1019" spans="1:9">
      <c r="A1019" t="str">
        <f t="shared" si="32"/>
        <v>Resistor 1206 2,4M</v>
      </c>
      <c r="B1019" t="s">
        <v>1</v>
      </c>
      <c r="C1019" t="str">
        <f t="shared" si="33"/>
        <v>SMDRC1206</v>
      </c>
      <c r="D1019" t="s">
        <v>164</v>
      </c>
      <c r="E1019" t="s">
        <v>15</v>
      </c>
      <c r="F1019" s="3" t="s">
        <v>95</v>
      </c>
      <c r="G1019" t="s">
        <v>10</v>
      </c>
      <c r="H1019" t="s">
        <v>8</v>
      </c>
      <c r="I1019" s="3" t="s">
        <v>161</v>
      </c>
    </row>
    <row r="1020" spans="1:9">
      <c r="A1020" t="str">
        <f t="shared" si="32"/>
        <v>Resistor 1206 2,7M</v>
      </c>
      <c r="B1020" t="s">
        <v>1</v>
      </c>
      <c r="C1020" t="str">
        <f t="shared" si="33"/>
        <v>SMDRC1206</v>
      </c>
      <c r="D1020" t="s">
        <v>164</v>
      </c>
      <c r="E1020" t="s">
        <v>15</v>
      </c>
      <c r="F1020" s="3" t="s">
        <v>96</v>
      </c>
      <c r="G1020" t="s">
        <v>10</v>
      </c>
      <c r="H1020" t="s">
        <v>8</v>
      </c>
      <c r="I1020" s="3" t="s">
        <v>161</v>
      </c>
    </row>
    <row r="1021" spans="1:9">
      <c r="A1021" t="str">
        <f t="shared" si="32"/>
        <v>Resistor 1206 3M</v>
      </c>
      <c r="B1021" t="s">
        <v>1</v>
      </c>
      <c r="C1021" t="str">
        <f t="shared" si="33"/>
        <v>SMDRC1206</v>
      </c>
      <c r="D1021" t="s">
        <v>164</v>
      </c>
      <c r="E1021" t="s">
        <v>15</v>
      </c>
      <c r="F1021" s="3" t="s">
        <v>97</v>
      </c>
      <c r="G1021" t="s">
        <v>10</v>
      </c>
      <c r="H1021" t="s">
        <v>8</v>
      </c>
      <c r="I1021" s="3" t="s">
        <v>161</v>
      </c>
    </row>
    <row r="1022" spans="1:9">
      <c r="A1022" t="str">
        <f t="shared" si="32"/>
        <v>Resistor 1206 3,3M</v>
      </c>
      <c r="B1022" t="s">
        <v>1</v>
      </c>
      <c r="C1022" t="str">
        <f t="shared" si="33"/>
        <v>SMDRC1206</v>
      </c>
      <c r="D1022" t="s">
        <v>164</v>
      </c>
      <c r="E1022" t="s">
        <v>15</v>
      </c>
      <c r="F1022" s="3" t="s">
        <v>98</v>
      </c>
      <c r="G1022" t="s">
        <v>10</v>
      </c>
      <c r="H1022" t="s">
        <v>8</v>
      </c>
      <c r="I1022" s="3" t="s">
        <v>161</v>
      </c>
    </row>
    <row r="1023" spans="1:9">
      <c r="A1023" t="str">
        <f t="shared" si="32"/>
        <v>Resistor 1206 3,6M</v>
      </c>
      <c r="B1023" t="s">
        <v>1</v>
      </c>
      <c r="C1023" t="str">
        <f t="shared" si="33"/>
        <v>SMDRC1206</v>
      </c>
      <c r="D1023" t="s">
        <v>164</v>
      </c>
      <c r="E1023" t="s">
        <v>15</v>
      </c>
      <c r="F1023" s="3" t="s">
        <v>99</v>
      </c>
      <c r="G1023" t="s">
        <v>10</v>
      </c>
      <c r="H1023" t="s">
        <v>8</v>
      </c>
      <c r="I1023" s="3" t="s">
        <v>161</v>
      </c>
    </row>
    <row r="1024" spans="1:9">
      <c r="A1024" t="str">
        <f t="shared" si="32"/>
        <v>Resistor 1206 3,9M</v>
      </c>
      <c r="B1024" t="s">
        <v>1</v>
      </c>
      <c r="C1024" t="str">
        <f t="shared" si="33"/>
        <v>SMDRC1206</v>
      </c>
      <c r="D1024" t="s">
        <v>164</v>
      </c>
      <c r="E1024" t="s">
        <v>15</v>
      </c>
      <c r="F1024" s="3" t="s">
        <v>100</v>
      </c>
      <c r="G1024" t="s">
        <v>10</v>
      </c>
      <c r="H1024" t="s">
        <v>8</v>
      </c>
      <c r="I1024" s="3" t="s">
        <v>161</v>
      </c>
    </row>
    <row r="1025" spans="1:9">
      <c r="A1025" t="str">
        <f t="shared" si="32"/>
        <v>Resistor 1206 4,3M</v>
      </c>
      <c r="B1025" t="s">
        <v>1</v>
      </c>
      <c r="C1025" t="str">
        <f t="shared" si="33"/>
        <v>SMDRC1206</v>
      </c>
      <c r="D1025" t="s">
        <v>164</v>
      </c>
      <c r="E1025" t="s">
        <v>15</v>
      </c>
      <c r="F1025" s="3" t="s">
        <v>101</v>
      </c>
      <c r="G1025" t="s">
        <v>10</v>
      </c>
      <c r="H1025" t="s">
        <v>8</v>
      </c>
      <c r="I1025" s="3" t="s">
        <v>161</v>
      </c>
    </row>
    <row r="1026" spans="1:9">
      <c r="A1026" t="str">
        <f t="shared" si="32"/>
        <v>Resistor 1206 4,7M</v>
      </c>
      <c r="B1026" t="s">
        <v>1</v>
      </c>
      <c r="C1026" t="str">
        <f t="shared" si="33"/>
        <v>SMDRC1206</v>
      </c>
      <c r="D1026" t="s">
        <v>164</v>
      </c>
      <c r="E1026" t="s">
        <v>15</v>
      </c>
      <c r="F1026" s="3" t="s">
        <v>102</v>
      </c>
      <c r="G1026" t="s">
        <v>10</v>
      </c>
      <c r="H1026" t="s">
        <v>8</v>
      </c>
      <c r="I1026" s="3" t="s">
        <v>161</v>
      </c>
    </row>
    <row r="1027" spans="1:9">
      <c r="A1027" t="str">
        <f t="shared" si="32"/>
        <v>Resistor 1206 5,1M</v>
      </c>
      <c r="B1027" t="s">
        <v>1</v>
      </c>
      <c r="C1027" t="str">
        <f t="shared" si="33"/>
        <v>SMDRC1206</v>
      </c>
      <c r="D1027" t="s">
        <v>164</v>
      </c>
      <c r="E1027" t="s">
        <v>15</v>
      </c>
      <c r="F1027" s="3" t="s">
        <v>103</v>
      </c>
      <c r="G1027" t="s">
        <v>10</v>
      </c>
      <c r="H1027" t="s">
        <v>8</v>
      </c>
      <c r="I1027" s="3" t="s">
        <v>161</v>
      </c>
    </row>
    <row r="1028" spans="1:9">
      <c r="A1028" t="str">
        <f t="shared" si="32"/>
        <v>Resistor 1206 5,6M</v>
      </c>
      <c r="B1028" t="s">
        <v>1</v>
      </c>
      <c r="C1028" t="str">
        <f t="shared" si="33"/>
        <v>SMDRC1206</v>
      </c>
      <c r="D1028" t="s">
        <v>164</v>
      </c>
      <c r="E1028" t="s">
        <v>15</v>
      </c>
      <c r="F1028" s="3" t="s">
        <v>104</v>
      </c>
      <c r="G1028" t="s">
        <v>10</v>
      </c>
      <c r="H1028" t="s">
        <v>8</v>
      </c>
      <c r="I1028" s="3" t="s">
        <v>161</v>
      </c>
    </row>
    <row r="1029" spans="1:9">
      <c r="A1029" t="str">
        <f t="shared" si="32"/>
        <v>Resistor 1206 6,2M</v>
      </c>
      <c r="B1029" t="s">
        <v>1</v>
      </c>
      <c r="C1029" t="str">
        <f t="shared" si="33"/>
        <v>SMDRC1206</v>
      </c>
      <c r="D1029" t="s">
        <v>164</v>
      </c>
      <c r="E1029" t="s">
        <v>15</v>
      </c>
      <c r="F1029" s="3" t="s">
        <v>105</v>
      </c>
      <c r="G1029" t="s">
        <v>10</v>
      </c>
      <c r="H1029" t="s">
        <v>8</v>
      </c>
      <c r="I1029" s="3" t="s">
        <v>161</v>
      </c>
    </row>
    <row r="1030" spans="1:9">
      <c r="A1030" t="str">
        <f t="shared" si="32"/>
        <v>Resistor 1206 6,8M</v>
      </c>
      <c r="B1030" t="s">
        <v>1</v>
      </c>
      <c r="C1030" t="str">
        <f t="shared" si="33"/>
        <v>SMDRC1206</v>
      </c>
      <c r="D1030" t="s">
        <v>164</v>
      </c>
      <c r="E1030" t="s">
        <v>15</v>
      </c>
      <c r="F1030" s="3" t="s">
        <v>106</v>
      </c>
      <c r="G1030" t="s">
        <v>10</v>
      </c>
      <c r="H1030" t="s">
        <v>8</v>
      </c>
      <c r="I1030" s="3" t="s">
        <v>161</v>
      </c>
    </row>
    <row r="1031" spans="1:9">
      <c r="A1031" t="str">
        <f t="shared" si="32"/>
        <v>Resistor 1206 7,5M</v>
      </c>
      <c r="B1031" t="s">
        <v>1</v>
      </c>
      <c r="C1031" t="str">
        <f t="shared" si="33"/>
        <v>SMDRC1206</v>
      </c>
      <c r="D1031" t="s">
        <v>164</v>
      </c>
      <c r="E1031" t="s">
        <v>15</v>
      </c>
      <c r="F1031" s="3" t="s">
        <v>107</v>
      </c>
      <c r="G1031" t="s">
        <v>10</v>
      </c>
      <c r="H1031" t="s">
        <v>8</v>
      </c>
      <c r="I1031" s="3" t="s">
        <v>161</v>
      </c>
    </row>
    <row r="1032" spans="1:9">
      <c r="A1032" t="str">
        <f t="shared" si="32"/>
        <v>Resistor 1206 8,2M</v>
      </c>
      <c r="B1032" t="s">
        <v>1</v>
      </c>
      <c r="C1032" t="str">
        <f t="shared" si="33"/>
        <v>SMDRC1206</v>
      </c>
      <c r="D1032" t="s">
        <v>164</v>
      </c>
      <c r="E1032" t="s">
        <v>15</v>
      </c>
      <c r="F1032" s="3" t="s">
        <v>108</v>
      </c>
      <c r="G1032" t="s">
        <v>10</v>
      </c>
      <c r="H1032" t="s">
        <v>8</v>
      </c>
      <c r="I1032" s="3" t="s">
        <v>161</v>
      </c>
    </row>
    <row r="1033" spans="1:9">
      <c r="A1033" t="str">
        <f t="shared" si="32"/>
        <v>Resistor 1206 9,1M</v>
      </c>
      <c r="B1033" t="s">
        <v>1</v>
      </c>
      <c r="C1033" t="str">
        <f t="shared" si="33"/>
        <v>SMDRC1206</v>
      </c>
      <c r="D1033" t="s">
        <v>164</v>
      </c>
      <c r="E1033" t="s">
        <v>15</v>
      </c>
      <c r="F1033" s="3" t="s">
        <v>109</v>
      </c>
      <c r="G1033" t="s">
        <v>10</v>
      </c>
      <c r="H1033" t="s">
        <v>8</v>
      </c>
      <c r="I1033" s="3" t="s">
        <v>161</v>
      </c>
    </row>
    <row r="1034" spans="1:9">
      <c r="A1034" t="str">
        <f t="shared" si="32"/>
        <v>Resistor 1206 10M</v>
      </c>
      <c r="B1034" t="s">
        <v>1</v>
      </c>
      <c r="C1034" t="str">
        <f t="shared" si="33"/>
        <v>SMDRC1206</v>
      </c>
      <c r="D1034" t="s">
        <v>164</v>
      </c>
      <c r="E1034" t="s">
        <v>15</v>
      </c>
      <c r="F1034" s="3" t="s">
        <v>110</v>
      </c>
      <c r="G1034" t="s">
        <v>10</v>
      </c>
      <c r="H1034" t="s">
        <v>8</v>
      </c>
      <c r="I1034" s="3" t="s">
        <v>161</v>
      </c>
    </row>
    <row r="1035" spans="1:9">
      <c r="A1035" t="str">
        <f t="shared" si="32"/>
        <v>Resistor 1206 11M</v>
      </c>
      <c r="B1035" t="s">
        <v>1</v>
      </c>
      <c r="C1035" t="str">
        <f t="shared" si="33"/>
        <v>SMDRC1206</v>
      </c>
      <c r="D1035" t="s">
        <v>164</v>
      </c>
      <c r="E1035" t="s">
        <v>15</v>
      </c>
      <c r="F1035" s="3" t="s">
        <v>111</v>
      </c>
      <c r="G1035" t="s">
        <v>10</v>
      </c>
      <c r="H1035" t="s">
        <v>8</v>
      </c>
      <c r="I1035" s="3" t="s">
        <v>161</v>
      </c>
    </row>
    <row r="1036" spans="1:9">
      <c r="A1036" t="str">
        <f t="shared" si="32"/>
        <v>Resistor 1206 12M</v>
      </c>
      <c r="B1036" t="s">
        <v>1</v>
      </c>
      <c r="C1036" t="str">
        <f t="shared" si="33"/>
        <v>SMDRC1206</v>
      </c>
      <c r="D1036" t="s">
        <v>164</v>
      </c>
      <c r="E1036" t="s">
        <v>15</v>
      </c>
      <c r="F1036" s="3" t="s">
        <v>112</v>
      </c>
      <c r="G1036" t="s">
        <v>10</v>
      </c>
      <c r="H1036" t="s">
        <v>8</v>
      </c>
      <c r="I1036" s="3" t="s">
        <v>161</v>
      </c>
    </row>
    <row r="1037" spans="1:9">
      <c r="A1037" t="str">
        <f t="shared" si="32"/>
        <v>Resistor 1206 13M</v>
      </c>
      <c r="B1037" t="s">
        <v>1</v>
      </c>
      <c r="C1037" t="str">
        <f t="shared" si="33"/>
        <v>SMDRC1206</v>
      </c>
      <c r="D1037" t="s">
        <v>164</v>
      </c>
      <c r="E1037" t="s">
        <v>15</v>
      </c>
      <c r="F1037" s="3" t="s">
        <v>113</v>
      </c>
      <c r="G1037" t="s">
        <v>10</v>
      </c>
      <c r="H1037" t="s">
        <v>8</v>
      </c>
      <c r="I1037" s="3" t="s">
        <v>161</v>
      </c>
    </row>
    <row r="1038" spans="1:9">
      <c r="A1038" t="str">
        <f t="shared" si="32"/>
        <v>Resistor 1206 15M</v>
      </c>
      <c r="B1038" t="s">
        <v>1</v>
      </c>
      <c r="C1038" t="str">
        <f t="shared" si="33"/>
        <v>SMDRC1206</v>
      </c>
      <c r="D1038" t="s">
        <v>164</v>
      </c>
      <c r="E1038" t="s">
        <v>15</v>
      </c>
      <c r="F1038" s="3" t="s">
        <v>114</v>
      </c>
      <c r="G1038" t="s">
        <v>10</v>
      </c>
      <c r="H1038" t="s">
        <v>8</v>
      </c>
      <c r="I1038" s="3" t="s">
        <v>161</v>
      </c>
    </row>
    <row r="1039" spans="1:9">
      <c r="A1039" t="str">
        <f t="shared" si="32"/>
        <v>Resistor 1206 16M</v>
      </c>
      <c r="B1039" t="s">
        <v>1</v>
      </c>
      <c r="C1039" t="str">
        <f t="shared" si="33"/>
        <v>SMDRC1206</v>
      </c>
      <c r="D1039" t="s">
        <v>164</v>
      </c>
      <c r="E1039" t="s">
        <v>15</v>
      </c>
      <c r="F1039" s="3" t="s">
        <v>115</v>
      </c>
      <c r="G1039" t="s">
        <v>10</v>
      </c>
      <c r="H1039" t="s">
        <v>8</v>
      </c>
      <c r="I1039" s="3" t="s">
        <v>161</v>
      </c>
    </row>
    <row r="1040" spans="1:9">
      <c r="A1040" t="str">
        <f t="shared" si="32"/>
        <v>Resistor 1206 18M</v>
      </c>
      <c r="B1040" t="s">
        <v>1</v>
      </c>
      <c r="C1040" t="str">
        <f t="shared" si="33"/>
        <v>SMDRC1206</v>
      </c>
      <c r="D1040" t="s">
        <v>164</v>
      </c>
      <c r="E1040" t="s">
        <v>15</v>
      </c>
      <c r="F1040" s="3" t="s">
        <v>116</v>
      </c>
      <c r="G1040" t="s">
        <v>10</v>
      </c>
      <c r="H1040" t="s">
        <v>8</v>
      </c>
      <c r="I1040" s="3" t="s">
        <v>161</v>
      </c>
    </row>
    <row r="1041" spans="1:9">
      <c r="A1041" t="str">
        <f t="shared" si="32"/>
        <v>Resistor 1206 20M</v>
      </c>
      <c r="B1041" t="s">
        <v>1</v>
      </c>
      <c r="C1041" t="str">
        <f t="shared" si="33"/>
        <v>SMDRC1206</v>
      </c>
      <c r="D1041" t="s">
        <v>164</v>
      </c>
      <c r="E1041" t="s">
        <v>15</v>
      </c>
      <c r="F1041" s="3" t="s">
        <v>117</v>
      </c>
      <c r="G1041" t="s">
        <v>10</v>
      </c>
      <c r="H1041" t="s">
        <v>8</v>
      </c>
      <c r="I1041" s="3" t="s">
        <v>161</v>
      </c>
    </row>
    <row r="1042" spans="1:9">
      <c r="A1042" t="str">
        <f t="shared" si="32"/>
        <v>Resistor 1206 22M</v>
      </c>
      <c r="B1042" t="s">
        <v>1</v>
      </c>
      <c r="C1042" t="str">
        <f t="shared" si="33"/>
        <v>SMDRC1206</v>
      </c>
      <c r="D1042" t="s">
        <v>164</v>
      </c>
      <c r="E1042" t="s">
        <v>15</v>
      </c>
      <c r="F1042" s="3" t="s">
        <v>118</v>
      </c>
      <c r="G1042" t="s">
        <v>10</v>
      </c>
      <c r="H1042" t="s">
        <v>8</v>
      </c>
      <c r="I1042" s="3" t="s">
        <v>161</v>
      </c>
    </row>
    <row r="1043" spans="1:9">
      <c r="A1043" t="str">
        <f t="shared" si="32"/>
        <v>Resistor 1206 24M</v>
      </c>
      <c r="B1043" t="s">
        <v>1</v>
      </c>
      <c r="C1043" t="str">
        <f t="shared" si="33"/>
        <v>SMDRC1206</v>
      </c>
      <c r="D1043" t="s">
        <v>164</v>
      </c>
      <c r="E1043" t="s">
        <v>15</v>
      </c>
      <c r="F1043" s="3" t="s">
        <v>119</v>
      </c>
      <c r="G1043" t="s">
        <v>10</v>
      </c>
      <c r="H1043" t="s">
        <v>8</v>
      </c>
      <c r="I1043" s="3" t="s">
        <v>161</v>
      </c>
    </row>
    <row r="1044" spans="1:9">
      <c r="A1044" t="str">
        <f t="shared" si="32"/>
        <v>Resistor 1206 27M</v>
      </c>
      <c r="B1044" t="s">
        <v>1</v>
      </c>
      <c r="C1044" t="str">
        <f t="shared" si="33"/>
        <v>SMDRC1206</v>
      </c>
      <c r="D1044" t="s">
        <v>164</v>
      </c>
      <c r="E1044" t="s">
        <v>15</v>
      </c>
      <c r="F1044" s="3" t="s">
        <v>120</v>
      </c>
      <c r="G1044" t="s">
        <v>10</v>
      </c>
      <c r="H1044" t="s">
        <v>8</v>
      </c>
      <c r="I1044" s="3" t="s">
        <v>161</v>
      </c>
    </row>
    <row r="1045" spans="1:9">
      <c r="A1045" t="str">
        <f t="shared" si="32"/>
        <v>Resistor 1206 30M</v>
      </c>
      <c r="B1045" t="s">
        <v>1</v>
      </c>
      <c r="C1045" t="str">
        <f t="shared" si="33"/>
        <v>SMDRC1206</v>
      </c>
      <c r="D1045" t="s">
        <v>164</v>
      </c>
      <c r="E1045" t="s">
        <v>15</v>
      </c>
      <c r="F1045" s="3" t="s">
        <v>121</v>
      </c>
      <c r="G1045" t="s">
        <v>10</v>
      </c>
      <c r="H1045" t="s">
        <v>8</v>
      </c>
      <c r="I1045" s="3" t="s">
        <v>161</v>
      </c>
    </row>
    <row r="1046" spans="1:9">
      <c r="A1046" t="str">
        <f t="shared" si="32"/>
        <v>Resistor 1206 33M</v>
      </c>
      <c r="B1046" t="s">
        <v>1</v>
      </c>
      <c r="C1046" t="str">
        <f t="shared" si="33"/>
        <v>SMDRC1206</v>
      </c>
      <c r="D1046" t="s">
        <v>164</v>
      </c>
      <c r="E1046" t="s">
        <v>15</v>
      </c>
      <c r="F1046" s="3" t="s">
        <v>122</v>
      </c>
      <c r="G1046" t="s">
        <v>10</v>
      </c>
      <c r="H1046" t="s">
        <v>8</v>
      </c>
      <c r="I1046" s="3" t="s">
        <v>161</v>
      </c>
    </row>
    <row r="1047" spans="1:9">
      <c r="A1047" t="str">
        <f t="shared" si="32"/>
        <v>Resistor 1206 36M</v>
      </c>
      <c r="B1047" t="s">
        <v>1</v>
      </c>
      <c r="C1047" t="str">
        <f t="shared" si="33"/>
        <v>SMDRC1206</v>
      </c>
      <c r="D1047" t="s">
        <v>164</v>
      </c>
      <c r="E1047" t="s">
        <v>15</v>
      </c>
      <c r="F1047" s="3" t="s">
        <v>123</v>
      </c>
      <c r="G1047" t="s">
        <v>10</v>
      </c>
      <c r="H1047" t="s">
        <v>8</v>
      </c>
      <c r="I1047" s="3" t="s">
        <v>161</v>
      </c>
    </row>
    <row r="1048" spans="1:9">
      <c r="A1048" t="str">
        <f t="shared" si="32"/>
        <v>Resistor 1206 39M</v>
      </c>
      <c r="B1048" t="s">
        <v>1</v>
      </c>
      <c r="C1048" t="str">
        <f t="shared" si="33"/>
        <v>SMDRC1206</v>
      </c>
      <c r="D1048" t="s">
        <v>164</v>
      </c>
      <c r="E1048" t="s">
        <v>15</v>
      </c>
      <c r="F1048" s="3" t="s">
        <v>124</v>
      </c>
      <c r="G1048" t="s">
        <v>10</v>
      </c>
      <c r="H1048" t="s">
        <v>8</v>
      </c>
      <c r="I1048" s="3" t="s">
        <v>161</v>
      </c>
    </row>
    <row r="1049" spans="1:9">
      <c r="A1049" t="str">
        <f t="shared" si="32"/>
        <v>Resistor 1206 43M</v>
      </c>
      <c r="B1049" t="s">
        <v>1</v>
      </c>
      <c r="C1049" t="str">
        <f t="shared" si="33"/>
        <v>SMDRC1206</v>
      </c>
      <c r="D1049" t="s">
        <v>164</v>
      </c>
      <c r="E1049" t="s">
        <v>15</v>
      </c>
      <c r="F1049" s="3" t="s">
        <v>125</v>
      </c>
      <c r="G1049" t="s">
        <v>10</v>
      </c>
      <c r="H1049" t="s">
        <v>8</v>
      </c>
      <c r="I1049" s="3" t="s">
        <v>161</v>
      </c>
    </row>
    <row r="1050" spans="1:9">
      <c r="A1050" t="str">
        <f t="shared" ref="A1050:A1113" si="34">B1050&amp;" "&amp;I1050&amp;" "&amp;F1050</f>
        <v>Resistor 1206 47M</v>
      </c>
      <c r="B1050" t="s">
        <v>1</v>
      </c>
      <c r="C1050" t="str">
        <f t="shared" ref="C1050:C1113" si="35">"SMDRC"&amp;I1050</f>
        <v>SMDRC1206</v>
      </c>
      <c r="D1050" t="s">
        <v>164</v>
      </c>
      <c r="E1050" t="s">
        <v>15</v>
      </c>
      <c r="F1050" s="3" t="s">
        <v>126</v>
      </c>
      <c r="G1050" t="s">
        <v>10</v>
      </c>
      <c r="H1050" t="s">
        <v>8</v>
      </c>
      <c r="I1050" s="3" t="s">
        <v>161</v>
      </c>
    </row>
    <row r="1051" spans="1:9">
      <c r="A1051" t="str">
        <f t="shared" si="34"/>
        <v>Resistor 1206 51M</v>
      </c>
      <c r="B1051" t="s">
        <v>1</v>
      </c>
      <c r="C1051" t="str">
        <f t="shared" si="35"/>
        <v>SMDRC1206</v>
      </c>
      <c r="D1051" t="s">
        <v>164</v>
      </c>
      <c r="E1051" t="s">
        <v>15</v>
      </c>
      <c r="F1051" s="3" t="s">
        <v>127</v>
      </c>
      <c r="G1051" t="s">
        <v>10</v>
      </c>
      <c r="H1051" t="s">
        <v>8</v>
      </c>
      <c r="I1051" s="3" t="s">
        <v>161</v>
      </c>
    </row>
    <row r="1052" spans="1:9">
      <c r="A1052" t="str">
        <f t="shared" si="34"/>
        <v>Resistor 1206 56M</v>
      </c>
      <c r="B1052" t="s">
        <v>1</v>
      </c>
      <c r="C1052" t="str">
        <f t="shared" si="35"/>
        <v>SMDRC1206</v>
      </c>
      <c r="D1052" t="s">
        <v>164</v>
      </c>
      <c r="E1052" t="s">
        <v>15</v>
      </c>
      <c r="F1052" s="3" t="s">
        <v>128</v>
      </c>
      <c r="G1052" t="s">
        <v>10</v>
      </c>
      <c r="H1052" t="s">
        <v>8</v>
      </c>
      <c r="I1052" s="3" t="s">
        <v>161</v>
      </c>
    </row>
    <row r="1053" spans="1:9">
      <c r="A1053" t="str">
        <f t="shared" si="34"/>
        <v>Resistor 1206 62M</v>
      </c>
      <c r="B1053" t="s">
        <v>1</v>
      </c>
      <c r="C1053" t="str">
        <f t="shared" si="35"/>
        <v>SMDRC1206</v>
      </c>
      <c r="D1053" t="s">
        <v>164</v>
      </c>
      <c r="E1053" t="s">
        <v>15</v>
      </c>
      <c r="F1053" s="3" t="s">
        <v>129</v>
      </c>
      <c r="G1053" t="s">
        <v>10</v>
      </c>
      <c r="H1053" t="s">
        <v>8</v>
      </c>
      <c r="I1053" s="3" t="s">
        <v>161</v>
      </c>
    </row>
    <row r="1054" spans="1:9">
      <c r="A1054" t="str">
        <f t="shared" si="34"/>
        <v>Resistor 1206 68M</v>
      </c>
      <c r="B1054" t="s">
        <v>1</v>
      </c>
      <c r="C1054" t="str">
        <f t="shared" si="35"/>
        <v>SMDRC1206</v>
      </c>
      <c r="D1054" t="s">
        <v>164</v>
      </c>
      <c r="E1054" t="s">
        <v>15</v>
      </c>
      <c r="F1054" s="3" t="s">
        <v>130</v>
      </c>
      <c r="G1054" t="s">
        <v>10</v>
      </c>
      <c r="H1054" t="s">
        <v>8</v>
      </c>
      <c r="I1054" s="3" t="s">
        <v>161</v>
      </c>
    </row>
    <row r="1055" spans="1:9">
      <c r="A1055" t="str">
        <f t="shared" si="34"/>
        <v>Resistor 1206 75M</v>
      </c>
      <c r="B1055" t="s">
        <v>1</v>
      </c>
      <c r="C1055" t="str">
        <f t="shared" si="35"/>
        <v>SMDRC1206</v>
      </c>
      <c r="D1055" t="s">
        <v>164</v>
      </c>
      <c r="E1055" t="s">
        <v>15</v>
      </c>
      <c r="F1055" s="3" t="s">
        <v>131</v>
      </c>
      <c r="G1055" t="s">
        <v>10</v>
      </c>
      <c r="H1055" t="s">
        <v>8</v>
      </c>
      <c r="I1055" s="3" t="s">
        <v>161</v>
      </c>
    </row>
    <row r="1056" spans="1:9">
      <c r="A1056" t="str">
        <f t="shared" si="34"/>
        <v>Resistor 1206 82M</v>
      </c>
      <c r="B1056" t="s">
        <v>1</v>
      </c>
      <c r="C1056" t="str">
        <f t="shared" si="35"/>
        <v>SMDRC1206</v>
      </c>
      <c r="D1056" t="s">
        <v>164</v>
      </c>
      <c r="E1056" t="s">
        <v>15</v>
      </c>
      <c r="F1056" s="3" t="s">
        <v>132</v>
      </c>
      <c r="G1056" t="s">
        <v>10</v>
      </c>
      <c r="H1056" t="s">
        <v>8</v>
      </c>
      <c r="I1056" s="3" t="s">
        <v>161</v>
      </c>
    </row>
    <row r="1057" spans="1:9">
      <c r="A1057" t="str">
        <f t="shared" si="34"/>
        <v>Resistor 1206 91M</v>
      </c>
      <c r="B1057" t="s">
        <v>1</v>
      </c>
      <c r="C1057" t="str">
        <f t="shared" si="35"/>
        <v>SMDRC1206</v>
      </c>
      <c r="D1057" t="s">
        <v>164</v>
      </c>
      <c r="E1057" t="s">
        <v>15</v>
      </c>
      <c r="F1057" s="3" t="s">
        <v>133</v>
      </c>
      <c r="G1057" t="s">
        <v>10</v>
      </c>
      <c r="H1057" t="s">
        <v>8</v>
      </c>
      <c r="I1057" s="3" t="s">
        <v>161</v>
      </c>
    </row>
    <row r="1058" spans="1:9">
      <c r="A1058" t="str">
        <f t="shared" si="34"/>
        <v>Resistor 1206 100M</v>
      </c>
      <c r="B1058" t="s">
        <v>1</v>
      </c>
      <c r="C1058" t="str">
        <f t="shared" si="35"/>
        <v>SMDRC1206</v>
      </c>
      <c r="D1058" t="s">
        <v>164</v>
      </c>
      <c r="E1058" t="s">
        <v>15</v>
      </c>
      <c r="F1058" s="3" t="s">
        <v>134</v>
      </c>
      <c r="G1058" t="s">
        <v>10</v>
      </c>
      <c r="H1058" t="s">
        <v>8</v>
      </c>
      <c r="I1058" s="3" t="s">
        <v>161</v>
      </c>
    </row>
    <row r="1059" spans="1:9">
      <c r="A1059" t="str">
        <f t="shared" si="34"/>
        <v>Resistor 1206 110M</v>
      </c>
      <c r="B1059" t="s">
        <v>1</v>
      </c>
      <c r="C1059" t="str">
        <f t="shared" si="35"/>
        <v>SMDRC1206</v>
      </c>
      <c r="D1059" t="s">
        <v>164</v>
      </c>
      <c r="E1059" t="s">
        <v>15</v>
      </c>
      <c r="F1059" s="3" t="s">
        <v>135</v>
      </c>
      <c r="G1059" t="s">
        <v>10</v>
      </c>
      <c r="H1059" t="s">
        <v>8</v>
      </c>
      <c r="I1059" s="3" t="s">
        <v>161</v>
      </c>
    </row>
    <row r="1060" spans="1:9">
      <c r="A1060" t="str">
        <f t="shared" si="34"/>
        <v>Resistor 1206 120M</v>
      </c>
      <c r="B1060" t="s">
        <v>1</v>
      </c>
      <c r="C1060" t="str">
        <f t="shared" si="35"/>
        <v>SMDRC1206</v>
      </c>
      <c r="D1060" t="s">
        <v>164</v>
      </c>
      <c r="E1060" t="s">
        <v>15</v>
      </c>
      <c r="F1060" s="3" t="s">
        <v>136</v>
      </c>
      <c r="G1060" t="s">
        <v>10</v>
      </c>
      <c r="H1060" t="s">
        <v>8</v>
      </c>
      <c r="I1060" s="3" t="s">
        <v>161</v>
      </c>
    </row>
    <row r="1061" spans="1:9">
      <c r="A1061" t="str">
        <f t="shared" si="34"/>
        <v>Resistor 1206 130M</v>
      </c>
      <c r="B1061" t="s">
        <v>1</v>
      </c>
      <c r="C1061" t="str">
        <f t="shared" si="35"/>
        <v>SMDRC1206</v>
      </c>
      <c r="D1061" t="s">
        <v>164</v>
      </c>
      <c r="E1061" t="s">
        <v>15</v>
      </c>
      <c r="F1061" s="3" t="s">
        <v>137</v>
      </c>
      <c r="G1061" t="s">
        <v>10</v>
      </c>
      <c r="H1061" t="s">
        <v>8</v>
      </c>
      <c r="I1061" s="3" t="s">
        <v>161</v>
      </c>
    </row>
    <row r="1062" spans="1:9">
      <c r="A1062" t="str">
        <f t="shared" si="34"/>
        <v>Resistor 1206 150M</v>
      </c>
      <c r="B1062" t="s">
        <v>1</v>
      </c>
      <c r="C1062" t="str">
        <f t="shared" si="35"/>
        <v>SMDRC1206</v>
      </c>
      <c r="D1062" t="s">
        <v>164</v>
      </c>
      <c r="E1062" t="s">
        <v>15</v>
      </c>
      <c r="F1062" s="3" t="s">
        <v>138</v>
      </c>
      <c r="G1062" t="s">
        <v>10</v>
      </c>
      <c r="H1062" t="s">
        <v>8</v>
      </c>
      <c r="I1062" s="3" t="s">
        <v>161</v>
      </c>
    </row>
    <row r="1063" spans="1:9">
      <c r="A1063" t="str">
        <f t="shared" si="34"/>
        <v>Resistor 1206 160M</v>
      </c>
      <c r="B1063" t="s">
        <v>1</v>
      </c>
      <c r="C1063" t="str">
        <f t="shared" si="35"/>
        <v>SMDRC1206</v>
      </c>
      <c r="D1063" t="s">
        <v>164</v>
      </c>
      <c r="E1063" t="s">
        <v>15</v>
      </c>
      <c r="F1063" s="3" t="s">
        <v>139</v>
      </c>
      <c r="G1063" t="s">
        <v>10</v>
      </c>
      <c r="H1063" t="s">
        <v>8</v>
      </c>
      <c r="I1063" s="3" t="s">
        <v>161</v>
      </c>
    </row>
    <row r="1064" spans="1:9">
      <c r="A1064" t="str">
        <f t="shared" si="34"/>
        <v>Resistor 1206 180M</v>
      </c>
      <c r="B1064" t="s">
        <v>1</v>
      </c>
      <c r="C1064" t="str">
        <f t="shared" si="35"/>
        <v>SMDRC1206</v>
      </c>
      <c r="D1064" t="s">
        <v>164</v>
      </c>
      <c r="E1064" t="s">
        <v>15</v>
      </c>
      <c r="F1064" s="3" t="s">
        <v>140</v>
      </c>
      <c r="G1064" t="s">
        <v>10</v>
      </c>
      <c r="H1064" t="s">
        <v>8</v>
      </c>
      <c r="I1064" s="3" t="s">
        <v>161</v>
      </c>
    </row>
    <row r="1065" spans="1:9">
      <c r="A1065" t="str">
        <f t="shared" si="34"/>
        <v>Resistor 1206 200M</v>
      </c>
      <c r="B1065" t="s">
        <v>1</v>
      </c>
      <c r="C1065" t="str">
        <f t="shared" si="35"/>
        <v>SMDRC1206</v>
      </c>
      <c r="D1065" t="s">
        <v>164</v>
      </c>
      <c r="E1065" t="s">
        <v>15</v>
      </c>
      <c r="F1065" s="3" t="s">
        <v>141</v>
      </c>
      <c r="G1065" t="s">
        <v>10</v>
      </c>
      <c r="H1065" t="s">
        <v>8</v>
      </c>
      <c r="I1065" s="3" t="s">
        <v>161</v>
      </c>
    </row>
    <row r="1066" spans="1:9">
      <c r="A1066" t="str">
        <f t="shared" si="34"/>
        <v>Resistor 1206 220M</v>
      </c>
      <c r="B1066" t="s">
        <v>1</v>
      </c>
      <c r="C1066" t="str">
        <f t="shared" si="35"/>
        <v>SMDRC1206</v>
      </c>
      <c r="D1066" t="s">
        <v>164</v>
      </c>
      <c r="E1066" t="s">
        <v>15</v>
      </c>
      <c r="F1066" s="3" t="s">
        <v>142</v>
      </c>
      <c r="G1066" t="s">
        <v>10</v>
      </c>
      <c r="H1066" t="s">
        <v>8</v>
      </c>
      <c r="I1066" s="3" t="s">
        <v>161</v>
      </c>
    </row>
    <row r="1067" spans="1:9">
      <c r="A1067" t="str">
        <f t="shared" si="34"/>
        <v>Resistor 1206 240M</v>
      </c>
      <c r="B1067" t="s">
        <v>1</v>
      </c>
      <c r="C1067" t="str">
        <f t="shared" si="35"/>
        <v>SMDRC1206</v>
      </c>
      <c r="D1067" t="s">
        <v>164</v>
      </c>
      <c r="E1067" t="s">
        <v>15</v>
      </c>
      <c r="F1067" s="3" t="s">
        <v>143</v>
      </c>
      <c r="G1067" t="s">
        <v>10</v>
      </c>
      <c r="H1067" t="s">
        <v>8</v>
      </c>
      <c r="I1067" s="3" t="s">
        <v>161</v>
      </c>
    </row>
    <row r="1068" spans="1:9">
      <c r="A1068" t="str">
        <f t="shared" si="34"/>
        <v>Resistor 1206 270M</v>
      </c>
      <c r="B1068" t="s">
        <v>1</v>
      </c>
      <c r="C1068" t="str">
        <f t="shared" si="35"/>
        <v>SMDRC1206</v>
      </c>
      <c r="D1068" t="s">
        <v>164</v>
      </c>
      <c r="E1068" t="s">
        <v>15</v>
      </c>
      <c r="F1068" s="3" t="s">
        <v>144</v>
      </c>
      <c r="G1068" t="s">
        <v>10</v>
      </c>
      <c r="H1068" t="s">
        <v>8</v>
      </c>
      <c r="I1068" s="3" t="s">
        <v>161</v>
      </c>
    </row>
    <row r="1069" spans="1:9">
      <c r="A1069" t="str">
        <f t="shared" si="34"/>
        <v>Resistor 1206 300M</v>
      </c>
      <c r="B1069" t="s">
        <v>1</v>
      </c>
      <c r="C1069" t="str">
        <f t="shared" si="35"/>
        <v>SMDRC1206</v>
      </c>
      <c r="D1069" t="s">
        <v>164</v>
      </c>
      <c r="E1069" t="s">
        <v>15</v>
      </c>
      <c r="F1069" s="3" t="s">
        <v>145</v>
      </c>
      <c r="G1069" t="s">
        <v>10</v>
      </c>
      <c r="H1069" t="s">
        <v>8</v>
      </c>
      <c r="I1069" s="3" t="s">
        <v>161</v>
      </c>
    </row>
    <row r="1070" spans="1:9">
      <c r="A1070" t="str">
        <f t="shared" si="34"/>
        <v>Resistor 1206 330M</v>
      </c>
      <c r="B1070" t="s">
        <v>1</v>
      </c>
      <c r="C1070" t="str">
        <f t="shared" si="35"/>
        <v>SMDRC1206</v>
      </c>
      <c r="D1070" t="s">
        <v>164</v>
      </c>
      <c r="E1070" t="s">
        <v>15</v>
      </c>
      <c r="F1070" s="3" t="s">
        <v>146</v>
      </c>
      <c r="G1070" t="s">
        <v>10</v>
      </c>
      <c r="H1070" t="s">
        <v>8</v>
      </c>
      <c r="I1070" s="3" t="s">
        <v>161</v>
      </c>
    </row>
    <row r="1071" spans="1:9">
      <c r="A1071" t="str">
        <f t="shared" si="34"/>
        <v>Resistor 1206 360M</v>
      </c>
      <c r="B1071" t="s">
        <v>1</v>
      </c>
      <c r="C1071" t="str">
        <f t="shared" si="35"/>
        <v>SMDRC1206</v>
      </c>
      <c r="D1071" t="s">
        <v>164</v>
      </c>
      <c r="E1071" t="s">
        <v>15</v>
      </c>
      <c r="F1071" s="3" t="s">
        <v>147</v>
      </c>
      <c r="G1071" t="s">
        <v>10</v>
      </c>
      <c r="H1071" t="s">
        <v>8</v>
      </c>
      <c r="I1071" s="3" t="s">
        <v>161</v>
      </c>
    </row>
    <row r="1072" spans="1:9">
      <c r="A1072" t="str">
        <f t="shared" si="34"/>
        <v>Resistor 1206 390M</v>
      </c>
      <c r="B1072" t="s">
        <v>1</v>
      </c>
      <c r="C1072" t="str">
        <f t="shared" si="35"/>
        <v>SMDRC1206</v>
      </c>
      <c r="D1072" t="s">
        <v>164</v>
      </c>
      <c r="E1072" t="s">
        <v>15</v>
      </c>
      <c r="F1072" s="3" t="s">
        <v>148</v>
      </c>
      <c r="G1072" t="s">
        <v>10</v>
      </c>
      <c r="H1072" t="s">
        <v>8</v>
      </c>
      <c r="I1072" s="3" t="s">
        <v>161</v>
      </c>
    </row>
    <row r="1073" spans="1:9">
      <c r="A1073" t="str">
        <f t="shared" si="34"/>
        <v>Resistor 1206 430M</v>
      </c>
      <c r="B1073" t="s">
        <v>1</v>
      </c>
      <c r="C1073" t="str">
        <f t="shared" si="35"/>
        <v>SMDRC1206</v>
      </c>
      <c r="D1073" t="s">
        <v>164</v>
      </c>
      <c r="E1073" t="s">
        <v>15</v>
      </c>
      <c r="F1073" s="3" t="s">
        <v>149</v>
      </c>
      <c r="G1073" t="s">
        <v>10</v>
      </c>
      <c r="H1073" t="s">
        <v>8</v>
      </c>
      <c r="I1073" s="3" t="s">
        <v>161</v>
      </c>
    </row>
    <row r="1074" spans="1:9">
      <c r="A1074" t="str">
        <f t="shared" si="34"/>
        <v>Resistor 1206 470M</v>
      </c>
      <c r="B1074" t="s">
        <v>1</v>
      </c>
      <c r="C1074" t="str">
        <f t="shared" si="35"/>
        <v>SMDRC1206</v>
      </c>
      <c r="D1074" t="s">
        <v>164</v>
      </c>
      <c r="E1074" t="s">
        <v>15</v>
      </c>
      <c r="F1074" s="3" t="s">
        <v>150</v>
      </c>
      <c r="G1074" t="s">
        <v>10</v>
      </c>
      <c r="H1074" t="s">
        <v>8</v>
      </c>
      <c r="I1074" s="3" t="s">
        <v>161</v>
      </c>
    </row>
    <row r="1075" spans="1:9">
      <c r="A1075" t="str">
        <f t="shared" si="34"/>
        <v>Resistor 1206 510M</v>
      </c>
      <c r="B1075" t="s">
        <v>1</v>
      </c>
      <c r="C1075" t="str">
        <f t="shared" si="35"/>
        <v>SMDRC1206</v>
      </c>
      <c r="D1075" t="s">
        <v>164</v>
      </c>
      <c r="E1075" t="s">
        <v>15</v>
      </c>
      <c r="F1075" s="3" t="s">
        <v>151</v>
      </c>
      <c r="G1075" t="s">
        <v>10</v>
      </c>
      <c r="H1075" t="s">
        <v>8</v>
      </c>
      <c r="I1075" s="3" t="s">
        <v>161</v>
      </c>
    </row>
    <row r="1076" spans="1:9">
      <c r="A1076" t="str">
        <f t="shared" si="34"/>
        <v>Resistor 1206 560M</v>
      </c>
      <c r="B1076" t="s">
        <v>1</v>
      </c>
      <c r="C1076" t="str">
        <f t="shared" si="35"/>
        <v>SMDRC1206</v>
      </c>
      <c r="D1076" t="s">
        <v>164</v>
      </c>
      <c r="E1076" t="s">
        <v>15</v>
      </c>
      <c r="F1076" s="3" t="s">
        <v>152</v>
      </c>
      <c r="G1076" t="s">
        <v>10</v>
      </c>
      <c r="H1076" t="s">
        <v>8</v>
      </c>
      <c r="I1076" s="3" t="s">
        <v>161</v>
      </c>
    </row>
    <row r="1077" spans="1:9">
      <c r="A1077" t="str">
        <f t="shared" si="34"/>
        <v>Resistor 1206 620M</v>
      </c>
      <c r="B1077" t="s">
        <v>1</v>
      </c>
      <c r="C1077" t="str">
        <f t="shared" si="35"/>
        <v>SMDRC1206</v>
      </c>
      <c r="D1077" t="s">
        <v>164</v>
      </c>
      <c r="E1077" t="s">
        <v>15</v>
      </c>
      <c r="F1077" s="3" t="s">
        <v>153</v>
      </c>
      <c r="G1077" t="s">
        <v>10</v>
      </c>
      <c r="H1077" t="s">
        <v>8</v>
      </c>
      <c r="I1077" s="3" t="s">
        <v>161</v>
      </c>
    </row>
    <row r="1078" spans="1:9">
      <c r="A1078" t="str">
        <f t="shared" si="34"/>
        <v>Resistor 1206 680M</v>
      </c>
      <c r="B1078" t="s">
        <v>1</v>
      </c>
      <c r="C1078" t="str">
        <f t="shared" si="35"/>
        <v>SMDRC1206</v>
      </c>
      <c r="D1078" t="s">
        <v>164</v>
      </c>
      <c r="E1078" t="s">
        <v>15</v>
      </c>
      <c r="F1078" s="3" t="s">
        <v>154</v>
      </c>
      <c r="G1078" t="s">
        <v>10</v>
      </c>
      <c r="H1078" t="s">
        <v>8</v>
      </c>
      <c r="I1078" s="3" t="s">
        <v>161</v>
      </c>
    </row>
    <row r="1079" spans="1:9">
      <c r="A1079" t="str">
        <f t="shared" si="34"/>
        <v>Resistor 1206 750M</v>
      </c>
      <c r="B1079" t="s">
        <v>1</v>
      </c>
      <c r="C1079" t="str">
        <f t="shared" si="35"/>
        <v>SMDRC1206</v>
      </c>
      <c r="D1079" t="s">
        <v>164</v>
      </c>
      <c r="E1079" t="s">
        <v>15</v>
      </c>
      <c r="F1079" s="3" t="s">
        <v>155</v>
      </c>
      <c r="G1079" t="s">
        <v>10</v>
      </c>
      <c r="H1079" t="s">
        <v>8</v>
      </c>
      <c r="I1079" s="3" t="s">
        <v>161</v>
      </c>
    </row>
    <row r="1080" spans="1:9">
      <c r="A1080" t="str">
        <f t="shared" si="34"/>
        <v>Resistor 1206 820M</v>
      </c>
      <c r="B1080" t="s">
        <v>1</v>
      </c>
      <c r="C1080" t="str">
        <f t="shared" si="35"/>
        <v>SMDRC1206</v>
      </c>
      <c r="D1080" t="s">
        <v>164</v>
      </c>
      <c r="E1080" t="s">
        <v>15</v>
      </c>
      <c r="F1080" s="3" t="s">
        <v>156</v>
      </c>
      <c r="G1080" t="s">
        <v>10</v>
      </c>
      <c r="H1080" t="s">
        <v>8</v>
      </c>
      <c r="I1080" s="3" t="s">
        <v>161</v>
      </c>
    </row>
    <row r="1081" spans="1:9">
      <c r="A1081" t="str">
        <f t="shared" si="34"/>
        <v>Resistor 1206 910M</v>
      </c>
      <c r="B1081" t="s">
        <v>1</v>
      </c>
      <c r="C1081" t="str">
        <f t="shared" si="35"/>
        <v>SMDRC1206</v>
      </c>
      <c r="D1081" t="s">
        <v>164</v>
      </c>
      <c r="E1081" t="s">
        <v>15</v>
      </c>
      <c r="F1081" s="3" t="s">
        <v>157</v>
      </c>
      <c r="G1081" t="s">
        <v>10</v>
      </c>
      <c r="H1081" t="s">
        <v>8</v>
      </c>
      <c r="I1081" s="3" t="s">
        <v>161</v>
      </c>
    </row>
    <row r="1082" spans="1:9">
      <c r="A1082" t="str">
        <f t="shared" si="34"/>
        <v>Resistor 2010 1</v>
      </c>
      <c r="B1082" t="s">
        <v>1</v>
      </c>
      <c r="C1082" t="str">
        <f t="shared" si="35"/>
        <v>SMDRC2010</v>
      </c>
      <c r="D1082" t="s">
        <v>164</v>
      </c>
      <c r="E1082" t="s">
        <v>15</v>
      </c>
      <c r="F1082" s="3">
        <v>1</v>
      </c>
      <c r="G1082" t="s">
        <v>10</v>
      </c>
      <c r="H1082" t="s">
        <v>8</v>
      </c>
      <c r="I1082" s="3" t="s">
        <v>162</v>
      </c>
    </row>
    <row r="1083" spans="1:9">
      <c r="A1083" t="str">
        <f t="shared" si="34"/>
        <v>Resistor 2010 1,1</v>
      </c>
      <c r="B1083" t="s">
        <v>1</v>
      </c>
      <c r="C1083" t="str">
        <f t="shared" si="35"/>
        <v>SMDRC2010</v>
      </c>
      <c r="D1083" t="s">
        <v>164</v>
      </c>
      <c r="E1083" t="s">
        <v>15</v>
      </c>
      <c r="F1083" s="3">
        <v>1.1000000000000001</v>
      </c>
      <c r="G1083" t="s">
        <v>10</v>
      </c>
      <c r="H1083" t="s">
        <v>8</v>
      </c>
      <c r="I1083" s="3" t="s">
        <v>162</v>
      </c>
    </row>
    <row r="1084" spans="1:9">
      <c r="A1084" t="str">
        <f t="shared" si="34"/>
        <v>Resistor 2010 1,2</v>
      </c>
      <c r="B1084" t="s">
        <v>1</v>
      </c>
      <c r="C1084" t="str">
        <f t="shared" si="35"/>
        <v>SMDRC2010</v>
      </c>
      <c r="D1084" t="s">
        <v>164</v>
      </c>
      <c r="E1084" t="s">
        <v>15</v>
      </c>
      <c r="F1084" s="3">
        <v>1.2</v>
      </c>
      <c r="G1084" t="s">
        <v>10</v>
      </c>
      <c r="H1084" t="s">
        <v>8</v>
      </c>
      <c r="I1084" s="3" t="s">
        <v>162</v>
      </c>
    </row>
    <row r="1085" spans="1:9">
      <c r="A1085" t="str">
        <f t="shared" si="34"/>
        <v>Resistor 2010 1,3</v>
      </c>
      <c r="B1085" t="s">
        <v>1</v>
      </c>
      <c r="C1085" t="str">
        <f t="shared" si="35"/>
        <v>SMDRC2010</v>
      </c>
      <c r="D1085" t="s">
        <v>164</v>
      </c>
      <c r="E1085" t="s">
        <v>15</v>
      </c>
      <c r="F1085" s="3">
        <v>1.3</v>
      </c>
      <c r="G1085" t="s">
        <v>10</v>
      </c>
      <c r="H1085" t="s">
        <v>8</v>
      </c>
      <c r="I1085" s="3" t="s">
        <v>162</v>
      </c>
    </row>
    <row r="1086" spans="1:9">
      <c r="A1086" t="str">
        <f t="shared" si="34"/>
        <v>Resistor 2010 1,5</v>
      </c>
      <c r="B1086" t="s">
        <v>1</v>
      </c>
      <c r="C1086" t="str">
        <f t="shared" si="35"/>
        <v>SMDRC2010</v>
      </c>
      <c r="D1086" t="s">
        <v>164</v>
      </c>
      <c r="E1086" t="s">
        <v>15</v>
      </c>
      <c r="F1086" s="3">
        <v>1.5</v>
      </c>
      <c r="G1086" t="s">
        <v>10</v>
      </c>
      <c r="H1086" t="s">
        <v>8</v>
      </c>
      <c r="I1086" s="3" t="s">
        <v>162</v>
      </c>
    </row>
    <row r="1087" spans="1:9">
      <c r="A1087" t="str">
        <f t="shared" si="34"/>
        <v>Resistor 2010 1,6</v>
      </c>
      <c r="B1087" t="s">
        <v>1</v>
      </c>
      <c r="C1087" t="str">
        <f t="shared" si="35"/>
        <v>SMDRC2010</v>
      </c>
      <c r="D1087" t="s">
        <v>164</v>
      </c>
      <c r="E1087" t="s">
        <v>15</v>
      </c>
      <c r="F1087" s="3">
        <v>1.6</v>
      </c>
      <c r="G1087" t="s">
        <v>10</v>
      </c>
      <c r="H1087" t="s">
        <v>8</v>
      </c>
      <c r="I1087" s="3" t="s">
        <v>162</v>
      </c>
    </row>
    <row r="1088" spans="1:9">
      <c r="A1088" t="str">
        <f t="shared" si="34"/>
        <v>Resistor 2010 1,8</v>
      </c>
      <c r="B1088" t="s">
        <v>1</v>
      </c>
      <c r="C1088" t="str">
        <f t="shared" si="35"/>
        <v>SMDRC2010</v>
      </c>
      <c r="D1088" t="s">
        <v>164</v>
      </c>
      <c r="E1088" t="s">
        <v>15</v>
      </c>
      <c r="F1088" s="3">
        <v>1.8</v>
      </c>
      <c r="G1088" t="s">
        <v>10</v>
      </c>
      <c r="H1088" t="s">
        <v>8</v>
      </c>
      <c r="I1088" s="3" t="s">
        <v>162</v>
      </c>
    </row>
    <row r="1089" spans="1:9">
      <c r="A1089" t="str">
        <f t="shared" si="34"/>
        <v>Resistor 2010 2</v>
      </c>
      <c r="B1089" t="s">
        <v>1</v>
      </c>
      <c r="C1089" t="str">
        <f t="shared" si="35"/>
        <v>SMDRC2010</v>
      </c>
      <c r="D1089" t="s">
        <v>164</v>
      </c>
      <c r="E1089" t="s">
        <v>15</v>
      </c>
      <c r="F1089" s="3">
        <v>2</v>
      </c>
      <c r="G1089" t="s">
        <v>10</v>
      </c>
      <c r="H1089" t="s">
        <v>8</v>
      </c>
      <c r="I1089" s="3" t="s">
        <v>162</v>
      </c>
    </row>
    <row r="1090" spans="1:9">
      <c r="A1090" t="str">
        <f t="shared" si="34"/>
        <v>Resistor 2010 2,2</v>
      </c>
      <c r="B1090" t="s">
        <v>1</v>
      </c>
      <c r="C1090" t="str">
        <f t="shared" si="35"/>
        <v>SMDRC2010</v>
      </c>
      <c r="D1090" t="s">
        <v>164</v>
      </c>
      <c r="E1090" t="s">
        <v>15</v>
      </c>
      <c r="F1090" s="3">
        <v>2.2000000000000002</v>
      </c>
      <c r="G1090" t="s">
        <v>10</v>
      </c>
      <c r="H1090" t="s">
        <v>8</v>
      </c>
      <c r="I1090" s="3" t="s">
        <v>162</v>
      </c>
    </row>
    <row r="1091" spans="1:9">
      <c r="A1091" t="str">
        <f t="shared" si="34"/>
        <v>Resistor 2010 2,4</v>
      </c>
      <c r="B1091" t="s">
        <v>1</v>
      </c>
      <c r="C1091" t="str">
        <f t="shared" si="35"/>
        <v>SMDRC2010</v>
      </c>
      <c r="D1091" t="s">
        <v>164</v>
      </c>
      <c r="E1091" t="s">
        <v>15</v>
      </c>
      <c r="F1091" s="3">
        <v>2.4</v>
      </c>
      <c r="G1091" t="s">
        <v>10</v>
      </c>
      <c r="H1091" t="s">
        <v>8</v>
      </c>
      <c r="I1091" s="3" t="s">
        <v>162</v>
      </c>
    </row>
    <row r="1092" spans="1:9">
      <c r="A1092" t="str">
        <f t="shared" si="34"/>
        <v>Resistor 2010 2,7</v>
      </c>
      <c r="B1092" t="s">
        <v>1</v>
      </c>
      <c r="C1092" t="str">
        <f t="shared" si="35"/>
        <v>SMDRC2010</v>
      </c>
      <c r="D1092" t="s">
        <v>164</v>
      </c>
      <c r="E1092" t="s">
        <v>15</v>
      </c>
      <c r="F1092" s="3">
        <v>2.7</v>
      </c>
      <c r="G1092" t="s">
        <v>10</v>
      </c>
      <c r="H1092" t="s">
        <v>8</v>
      </c>
      <c r="I1092" s="3" t="s">
        <v>162</v>
      </c>
    </row>
    <row r="1093" spans="1:9">
      <c r="A1093" t="str">
        <f t="shared" si="34"/>
        <v>Resistor 2010 3</v>
      </c>
      <c r="B1093" t="s">
        <v>1</v>
      </c>
      <c r="C1093" t="str">
        <f t="shared" si="35"/>
        <v>SMDRC2010</v>
      </c>
      <c r="D1093" t="s">
        <v>164</v>
      </c>
      <c r="E1093" t="s">
        <v>15</v>
      </c>
      <c r="F1093" s="3">
        <v>3</v>
      </c>
      <c r="G1093" t="s">
        <v>10</v>
      </c>
      <c r="H1093" t="s">
        <v>8</v>
      </c>
      <c r="I1093" s="3" t="s">
        <v>162</v>
      </c>
    </row>
    <row r="1094" spans="1:9">
      <c r="A1094" t="str">
        <f t="shared" si="34"/>
        <v>Resistor 2010 3,3</v>
      </c>
      <c r="B1094" t="s">
        <v>1</v>
      </c>
      <c r="C1094" t="str">
        <f t="shared" si="35"/>
        <v>SMDRC2010</v>
      </c>
      <c r="D1094" t="s">
        <v>164</v>
      </c>
      <c r="E1094" t="s">
        <v>15</v>
      </c>
      <c r="F1094" s="3">
        <v>3.3</v>
      </c>
      <c r="G1094" t="s">
        <v>10</v>
      </c>
      <c r="H1094" t="s">
        <v>8</v>
      </c>
      <c r="I1094" s="3" t="s">
        <v>162</v>
      </c>
    </row>
    <row r="1095" spans="1:9">
      <c r="A1095" t="str">
        <f t="shared" si="34"/>
        <v>Resistor 2010 3,6</v>
      </c>
      <c r="B1095" t="s">
        <v>1</v>
      </c>
      <c r="C1095" t="str">
        <f t="shared" si="35"/>
        <v>SMDRC2010</v>
      </c>
      <c r="D1095" t="s">
        <v>164</v>
      </c>
      <c r="E1095" t="s">
        <v>15</v>
      </c>
      <c r="F1095" s="3">
        <v>3.6</v>
      </c>
      <c r="G1095" t="s">
        <v>10</v>
      </c>
      <c r="H1095" t="s">
        <v>8</v>
      </c>
      <c r="I1095" s="3" t="s">
        <v>162</v>
      </c>
    </row>
    <row r="1096" spans="1:9">
      <c r="A1096" t="str">
        <f t="shared" si="34"/>
        <v>Resistor 2010 3,9</v>
      </c>
      <c r="B1096" t="s">
        <v>1</v>
      </c>
      <c r="C1096" t="str">
        <f t="shared" si="35"/>
        <v>SMDRC2010</v>
      </c>
      <c r="D1096" t="s">
        <v>164</v>
      </c>
      <c r="E1096" t="s">
        <v>15</v>
      </c>
      <c r="F1096" s="3">
        <v>3.9</v>
      </c>
      <c r="G1096" t="s">
        <v>10</v>
      </c>
      <c r="H1096" t="s">
        <v>8</v>
      </c>
      <c r="I1096" s="3" t="s">
        <v>162</v>
      </c>
    </row>
    <row r="1097" spans="1:9">
      <c r="A1097" t="str">
        <f t="shared" si="34"/>
        <v>Resistor 2010 4,3</v>
      </c>
      <c r="B1097" t="s">
        <v>1</v>
      </c>
      <c r="C1097" t="str">
        <f t="shared" si="35"/>
        <v>SMDRC2010</v>
      </c>
      <c r="D1097" t="s">
        <v>164</v>
      </c>
      <c r="E1097" t="s">
        <v>15</v>
      </c>
      <c r="F1097" s="3">
        <v>4.3</v>
      </c>
      <c r="G1097" t="s">
        <v>10</v>
      </c>
      <c r="H1097" t="s">
        <v>8</v>
      </c>
      <c r="I1097" s="3" t="s">
        <v>162</v>
      </c>
    </row>
    <row r="1098" spans="1:9">
      <c r="A1098" t="str">
        <f t="shared" si="34"/>
        <v>Resistor 2010 4,7</v>
      </c>
      <c r="B1098" t="s">
        <v>1</v>
      </c>
      <c r="C1098" t="str">
        <f t="shared" si="35"/>
        <v>SMDRC2010</v>
      </c>
      <c r="D1098" t="s">
        <v>164</v>
      </c>
      <c r="E1098" t="s">
        <v>15</v>
      </c>
      <c r="F1098" s="3">
        <v>4.7</v>
      </c>
      <c r="G1098" t="s">
        <v>10</v>
      </c>
      <c r="H1098" t="s">
        <v>8</v>
      </c>
      <c r="I1098" s="3" t="s">
        <v>162</v>
      </c>
    </row>
    <row r="1099" spans="1:9">
      <c r="A1099" t="str">
        <f t="shared" si="34"/>
        <v>Resistor 2010 5,1</v>
      </c>
      <c r="B1099" t="s">
        <v>1</v>
      </c>
      <c r="C1099" t="str">
        <f t="shared" si="35"/>
        <v>SMDRC2010</v>
      </c>
      <c r="D1099" t="s">
        <v>164</v>
      </c>
      <c r="E1099" t="s">
        <v>15</v>
      </c>
      <c r="F1099" s="3">
        <v>5.0999999999999996</v>
      </c>
      <c r="G1099" t="s">
        <v>10</v>
      </c>
      <c r="H1099" t="s">
        <v>8</v>
      </c>
      <c r="I1099" s="3" t="s">
        <v>162</v>
      </c>
    </row>
    <row r="1100" spans="1:9">
      <c r="A1100" t="str">
        <f t="shared" si="34"/>
        <v>Resistor 2010 5,6</v>
      </c>
      <c r="B1100" t="s">
        <v>1</v>
      </c>
      <c r="C1100" t="str">
        <f t="shared" si="35"/>
        <v>SMDRC2010</v>
      </c>
      <c r="D1100" t="s">
        <v>164</v>
      </c>
      <c r="E1100" t="s">
        <v>15</v>
      </c>
      <c r="F1100" s="3">
        <v>5.6</v>
      </c>
      <c r="G1100" t="s">
        <v>10</v>
      </c>
      <c r="H1100" t="s">
        <v>8</v>
      </c>
      <c r="I1100" s="3" t="s">
        <v>162</v>
      </c>
    </row>
    <row r="1101" spans="1:9">
      <c r="A1101" t="str">
        <f t="shared" si="34"/>
        <v>Resistor 2010 6,2</v>
      </c>
      <c r="B1101" t="s">
        <v>1</v>
      </c>
      <c r="C1101" t="str">
        <f t="shared" si="35"/>
        <v>SMDRC2010</v>
      </c>
      <c r="D1101" t="s">
        <v>164</v>
      </c>
      <c r="E1101" t="s">
        <v>15</v>
      </c>
      <c r="F1101" s="3">
        <v>6.2</v>
      </c>
      <c r="G1101" t="s">
        <v>10</v>
      </c>
      <c r="H1101" t="s">
        <v>8</v>
      </c>
      <c r="I1101" s="3" t="s">
        <v>162</v>
      </c>
    </row>
    <row r="1102" spans="1:9">
      <c r="A1102" t="str">
        <f t="shared" si="34"/>
        <v>Resistor 2010 6,8</v>
      </c>
      <c r="B1102" t="s">
        <v>1</v>
      </c>
      <c r="C1102" t="str">
        <f t="shared" si="35"/>
        <v>SMDRC2010</v>
      </c>
      <c r="D1102" t="s">
        <v>164</v>
      </c>
      <c r="E1102" t="s">
        <v>15</v>
      </c>
      <c r="F1102" s="3">
        <v>6.8</v>
      </c>
      <c r="G1102" t="s">
        <v>10</v>
      </c>
      <c r="H1102" t="s">
        <v>8</v>
      </c>
      <c r="I1102" s="3" t="s">
        <v>162</v>
      </c>
    </row>
    <row r="1103" spans="1:9">
      <c r="A1103" t="str">
        <f t="shared" si="34"/>
        <v>Resistor 2010 7,5</v>
      </c>
      <c r="B1103" t="s">
        <v>1</v>
      </c>
      <c r="C1103" t="str">
        <f t="shared" si="35"/>
        <v>SMDRC2010</v>
      </c>
      <c r="D1103" t="s">
        <v>164</v>
      </c>
      <c r="E1103" t="s">
        <v>15</v>
      </c>
      <c r="F1103" s="3">
        <v>7.5</v>
      </c>
      <c r="G1103" t="s">
        <v>10</v>
      </c>
      <c r="H1103" t="s">
        <v>8</v>
      </c>
      <c r="I1103" s="3" t="s">
        <v>162</v>
      </c>
    </row>
    <row r="1104" spans="1:9">
      <c r="A1104" t="str">
        <f t="shared" si="34"/>
        <v>Resistor 2010 8,2</v>
      </c>
      <c r="B1104" t="s">
        <v>1</v>
      </c>
      <c r="C1104" t="str">
        <f t="shared" si="35"/>
        <v>SMDRC2010</v>
      </c>
      <c r="D1104" t="s">
        <v>164</v>
      </c>
      <c r="E1104" t="s">
        <v>15</v>
      </c>
      <c r="F1104" s="3">
        <v>8.1999999999999993</v>
      </c>
      <c r="G1104" t="s">
        <v>10</v>
      </c>
      <c r="H1104" t="s">
        <v>8</v>
      </c>
      <c r="I1104" s="3" t="s">
        <v>162</v>
      </c>
    </row>
    <row r="1105" spans="1:9">
      <c r="A1105" t="str">
        <f t="shared" si="34"/>
        <v>Resistor 2010 9,1</v>
      </c>
      <c r="B1105" t="s">
        <v>1</v>
      </c>
      <c r="C1105" t="str">
        <f t="shared" si="35"/>
        <v>SMDRC2010</v>
      </c>
      <c r="D1105" t="s">
        <v>164</v>
      </c>
      <c r="E1105" t="s">
        <v>15</v>
      </c>
      <c r="F1105" s="3">
        <v>9.1</v>
      </c>
      <c r="G1105" t="s">
        <v>10</v>
      </c>
      <c r="H1105" t="s">
        <v>8</v>
      </c>
      <c r="I1105" s="3" t="s">
        <v>162</v>
      </c>
    </row>
    <row r="1106" spans="1:9">
      <c r="A1106" t="str">
        <f t="shared" si="34"/>
        <v>Resistor 2010 10</v>
      </c>
      <c r="B1106" t="s">
        <v>1</v>
      </c>
      <c r="C1106" t="str">
        <f t="shared" si="35"/>
        <v>SMDRC2010</v>
      </c>
      <c r="D1106" t="s">
        <v>164</v>
      </c>
      <c r="E1106" t="s">
        <v>15</v>
      </c>
      <c r="F1106" s="3">
        <v>10</v>
      </c>
      <c r="G1106" t="s">
        <v>10</v>
      </c>
      <c r="H1106" t="s">
        <v>8</v>
      </c>
      <c r="I1106" s="3" t="s">
        <v>162</v>
      </c>
    </row>
    <row r="1107" spans="1:9">
      <c r="A1107" t="str">
        <f t="shared" si="34"/>
        <v>Resistor 2010 11</v>
      </c>
      <c r="B1107" t="s">
        <v>1</v>
      </c>
      <c r="C1107" t="str">
        <f t="shared" si="35"/>
        <v>SMDRC2010</v>
      </c>
      <c r="D1107" t="s">
        <v>164</v>
      </c>
      <c r="E1107" t="s">
        <v>15</v>
      </c>
      <c r="F1107" s="3">
        <v>11</v>
      </c>
      <c r="G1107" t="s">
        <v>10</v>
      </c>
      <c r="H1107" t="s">
        <v>8</v>
      </c>
      <c r="I1107" s="3" t="s">
        <v>162</v>
      </c>
    </row>
    <row r="1108" spans="1:9">
      <c r="A1108" t="str">
        <f t="shared" si="34"/>
        <v>Resistor 2010 12</v>
      </c>
      <c r="B1108" t="s">
        <v>1</v>
      </c>
      <c r="C1108" t="str">
        <f t="shared" si="35"/>
        <v>SMDRC2010</v>
      </c>
      <c r="D1108" t="s">
        <v>164</v>
      </c>
      <c r="E1108" t="s">
        <v>15</v>
      </c>
      <c r="F1108" s="3">
        <v>12</v>
      </c>
      <c r="G1108" t="s">
        <v>10</v>
      </c>
      <c r="H1108" t="s">
        <v>8</v>
      </c>
      <c r="I1108" s="3" t="s">
        <v>162</v>
      </c>
    </row>
    <row r="1109" spans="1:9">
      <c r="A1109" t="str">
        <f t="shared" si="34"/>
        <v>Resistor 2010 13</v>
      </c>
      <c r="B1109" t="s">
        <v>1</v>
      </c>
      <c r="C1109" t="str">
        <f t="shared" si="35"/>
        <v>SMDRC2010</v>
      </c>
      <c r="D1109" t="s">
        <v>164</v>
      </c>
      <c r="E1109" t="s">
        <v>15</v>
      </c>
      <c r="F1109" s="3">
        <v>13</v>
      </c>
      <c r="G1109" t="s">
        <v>10</v>
      </c>
      <c r="H1109" t="s">
        <v>8</v>
      </c>
      <c r="I1109" s="3" t="s">
        <v>162</v>
      </c>
    </row>
    <row r="1110" spans="1:9">
      <c r="A1110" t="str">
        <f t="shared" si="34"/>
        <v>Resistor 2010 15</v>
      </c>
      <c r="B1110" t="s">
        <v>1</v>
      </c>
      <c r="C1110" t="str">
        <f t="shared" si="35"/>
        <v>SMDRC2010</v>
      </c>
      <c r="D1110" t="s">
        <v>164</v>
      </c>
      <c r="E1110" t="s">
        <v>15</v>
      </c>
      <c r="F1110" s="3">
        <v>15</v>
      </c>
      <c r="G1110" t="s">
        <v>10</v>
      </c>
      <c r="H1110" t="s">
        <v>8</v>
      </c>
      <c r="I1110" s="3" t="s">
        <v>162</v>
      </c>
    </row>
    <row r="1111" spans="1:9">
      <c r="A1111" t="str">
        <f t="shared" si="34"/>
        <v>Resistor 2010 16</v>
      </c>
      <c r="B1111" t="s">
        <v>1</v>
      </c>
      <c r="C1111" t="str">
        <f t="shared" si="35"/>
        <v>SMDRC2010</v>
      </c>
      <c r="D1111" t="s">
        <v>164</v>
      </c>
      <c r="E1111" t="s">
        <v>15</v>
      </c>
      <c r="F1111" s="3">
        <v>16</v>
      </c>
      <c r="G1111" t="s">
        <v>10</v>
      </c>
      <c r="H1111" t="s">
        <v>8</v>
      </c>
      <c r="I1111" s="3" t="s">
        <v>162</v>
      </c>
    </row>
    <row r="1112" spans="1:9">
      <c r="A1112" t="str">
        <f t="shared" si="34"/>
        <v>Resistor 2010 18</v>
      </c>
      <c r="B1112" t="s">
        <v>1</v>
      </c>
      <c r="C1112" t="str">
        <f t="shared" si="35"/>
        <v>SMDRC2010</v>
      </c>
      <c r="D1112" t="s">
        <v>164</v>
      </c>
      <c r="E1112" t="s">
        <v>15</v>
      </c>
      <c r="F1112" s="3">
        <v>18</v>
      </c>
      <c r="G1112" t="s">
        <v>10</v>
      </c>
      <c r="H1112" t="s">
        <v>8</v>
      </c>
      <c r="I1112" s="3" t="s">
        <v>162</v>
      </c>
    </row>
    <row r="1113" spans="1:9">
      <c r="A1113" t="str">
        <f t="shared" si="34"/>
        <v>Resistor 2010 20</v>
      </c>
      <c r="B1113" t="s">
        <v>1</v>
      </c>
      <c r="C1113" t="str">
        <f t="shared" si="35"/>
        <v>SMDRC2010</v>
      </c>
      <c r="D1113" t="s">
        <v>164</v>
      </c>
      <c r="E1113" t="s">
        <v>15</v>
      </c>
      <c r="F1113" s="3">
        <v>20</v>
      </c>
      <c r="G1113" t="s">
        <v>10</v>
      </c>
      <c r="H1113" t="s">
        <v>8</v>
      </c>
      <c r="I1113" s="3" t="s">
        <v>162</v>
      </c>
    </row>
    <row r="1114" spans="1:9">
      <c r="A1114" t="str">
        <f t="shared" ref="A1114:A1177" si="36">B1114&amp;" "&amp;I1114&amp;" "&amp;F1114</f>
        <v>Resistor 2010 22</v>
      </c>
      <c r="B1114" t="s">
        <v>1</v>
      </c>
      <c r="C1114" t="str">
        <f t="shared" ref="C1114:C1177" si="37">"SMDRC"&amp;I1114</f>
        <v>SMDRC2010</v>
      </c>
      <c r="D1114" t="s">
        <v>164</v>
      </c>
      <c r="E1114" t="s">
        <v>15</v>
      </c>
      <c r="F1114" s="3">
        <v>22</v>
      </c>
      <c r="G1114" t="s">
        <v>10</v>
      </c>
      <c r="H1114" t="s">
        <v>8</v>
      </c>
      <c r="I1114" s="3" t="s">
        <v>162</v>
      </c>
    </row>
    <row r="1115" spans="1:9">
      <c r="A1115" t="str">
        <f t="shared" si="36"/>
        <v>Resistor 2010 24</v>
      </c>
      <c r="B1115" t="s">
        <v>1</v>
      </c>
      <c r="C1115" t="str">
        <f t="shared" si="37"/>
        <v>SMDRC2010</v>
      </c>
      <c r="D1115" t="s">
        <v>164</v>
      </c>
      <c r="E1115" t="s">
        <v>15</v>
      </c>
      <c r="F1115" s="3">
        <v>24</v>
      </c>
      <c r="G1115" t="s">
        <v>10</v>
      </c>
      <c r="H1115" t="s">
        <v>8</v>
      </c>
      <c r="I1115" s="3" t="s">
        <v>162</v>
      </c>
    </row>
    <row r="1116" spans="1:9">
      <c r="A1116" t="str">
        <f t="shared" si="36"/>
        <v>Resistor 2010 27</v>
      </c>
      <c r="B1116" t="s">
        <v>1</v>
      </c>
      <c r="C1116" t="str">
        <f t="shared" si="37"/>
        <v>SMDRC2010</v>
      </c>
      <c r="D1116" t="s">
        <v>164</v>
      </c>
      <c r="E1116" t="s">
        <v>15</v>
      </c>
      <c r="F1116" s="3">
        <v>27</v>
      </c>
      <c r="G1116" t="s">
        <v>10</v>
      </c>
      <c r="H1116" t="s">
        <v>8</v>
      </c>
      <c r="I1116" s="3" t="s">
        <v>162</v>
      </c>
    </row>
    <row r="1117" spans="1:9">
      <c r="A1117" t="str">
        <f t="shared" si="36"/>
        <v>Resistor 2010 30</v>
      </c>
      <c r="B1117" t="s">
        <v>1</v>
      </c>
      <c r="C1117" t="str">
        <f t="shared" si="37"/>
        <v>SMDRC2010</v>
      </c>
      <c r="D1117" t="s">
        <v>164</v>
      </c>
      <c r="E1117" t="s">
        <v>15</v>
      </c>
      <c r="F1117" s="3">
        <v>30</v>
      </c>
      <c r="G1117" t="s">
        <v>10</v>
      </c>
      <c r="H1117" t="s">
        <v>8</v>
      </c>
      <c r="I1117" s="3" t="s">
        <v>162</v>
      </c>
    </row>
    <row r="1118" spans="1:9">
      <c r="A1118" t="str">
        <f t="shared" si="36"/>
        <v>Resistor 2010 33</v>
      </c>
      <c r="B1118" t="s">
        <v>1</v>
      </c>
      <c r="C1118" t="str">
        <f t="shared" si="37"/>
        <v>SMDRC2010</v>
      </c>
      <c r="D1118" t="s">
        <v>164</v>
      </c>
      <c r="E1118" t="s">
        <v>15</v>
      </c>
      <c r="F1118" s="3">
        <v>33</v>
      </c>
      <c r="G1118" t="s">
        <v>10</v>
      </c>
      <c r="H1118" t="s">
        <v>8</v>
      </c>
      <c r="I1118" s="3" t="s">
        <v>162</v>
      </c>
    </row>
    <row r="1119" spans="1:9">
      <c r="A1119" t="str">
        <f t="shared" si="36"/>
        <v>Resistor 2010 36</v>
      </c>
      <c r="B1119" t="s">
        <v>1</v>
      </c>
      <c r="C1119" t="str">
        <f t="shared" si="37"/>
        <v>SMDRC2010</v>
      </c>
      <c r="D1119" t="s">
        <v>164</v>
      </c>
      <c r="E1119" t="s">
        <v>15</v>
      </c>
      <c r="F1119" s="3">
        <v>36</v>
      </c>
      <c r="G1119" t="s">
        <v>10</v>
      </c>
      <c r="H1119" t="s">
        <v>8</v>
      </c>
      <c r="I1119" s="3" t="s">
        <v>162</v>
      </c>
    </row>
    <row r="1120" spans="1:9">
      <c r="A1120" t="str">
        <f t="shared" si="36"/>
        <v>Resistor 2010 39</v>
      </c>
      <c r="B1120" t="s">
        <v>1</v>
      </c>
      <c r="C1120" t="str">
        <f t="shared" si="37"/>
        <v>SMDRC2010</v>
      </c>
      <c r="D1120" t="s">
        <v>164</v>
      </c>
      <c r="E1120" t="s">
        <v>15</v>
      </c>
      <c r="F1120" s="3">
        <v>39</v>
      </c>
      <c r="G1120" t="s">
        <v>10</v>
      </c>
      <c r="H1120" t="s">
        <v>8</v>
      </c>
      <c r="I1120" s="3" t="s">
        <v>162</v>
      </c>
    </row>
    <row r="1121" spans="1:9">
      <c r="A1121" t="str">
        <f t="shared" si="36"/>
        <v>Resistor 2010 43</v>
      </c>
      <c r="B1121" t="s">
        <v>1</v>
      </c>
      <c r="C1121" t="str">
        <f t="shared" si="37"/>
        <v>SMDRC2010</v>
      </c>
      <c r="D1121" t="s">
        <v>164</v>
      </c>
      <c r="E1121" t="s">
        <v>15</v>
      </c>
      <c r="F1121" s="3">
        <v>43</v>
      </c>
      <c r="G1121" t="s">
        <v>10</v>
      </c>
      <c r="H1121" t="s">
        <v>8</v>
      </c>
      <c r="I1121" s="3" t="s">
        <v>162</v>
      </c>
    </row>
    <row r="1122" spans="1:9">
      <c r="A1122" t="str">
        <f t="shared" si="36"/>
        <v>Resistor 2010 47</v>
      </c>
      <c r="B1122" t="s">
        <v>1</v>
      </c>
      <c r="C1122" t="str">
        <f t="shared" si="37"/>
        <v>SMDRC2010</v>
      </c>
      <c r="D1122" t="s">
        <v>164</v>
      </c>
      <c r="E1122" t="s">
        <v>15</v>
      </c>
      <c r="F1122" s="3">
        <v>47</v>
      </c>
      <c r="G1122" t="s">
        <v>10</v>
      </c>
      <c r="H1122" t="s">
        <v>8</v>
      </c>
      <c r="I1122" s="3" t="s">
        <v>162</v>
      </c>
    </row>
    <row r="1123" spans="1:9">
      <c r="A1123" t="str">
        <f t="shared" si="36"/>
        <v>Resistor 2010 51</v>
      </c>
      <c r="B1123" t="s">
        <v>1</v>
      </c>
      <c r="C1123" t="str">
        <f t="shared" si="37"/>
        <v>SMDRC2010</v>
      </c>
      <c r="D1123" t="s">
        <v>164</v>
      </c>
      <c r="E1123" t="s">
        <v>15</v>
      </c>
      <c r="F1123" s="3">
        <v>51</v>
      </c>
      <c r="G1123" t="s">
        <v>10</v>
      </c>
      <c r="H1123" t="s">
        <v>8</v>
      </c>
      <c r="I1123" s="3" t="s">
        <v>162</v>
      </c>
    </row>
    <row r="1124" spans="1:9">
      <c r="A1124" t="str">
        <f t="shared" si="36"/>
        <v>Resistor 2010 56</v>
      </c>
      <c r="B1124" t="s">
        <v>1</v>
      </c>
      <c r="C1124" t="str">
        <f t="shared" si="37"/>
        <v>SMDRC2010</v>
      </c>
      <c r="D1124" t="s">
        <v>164</v>
      </c>
      <c r="E1124" t="s">
        <v>15</v>
      </c>
      <c r="F1124" s="3">
        <v>56</v>
      </c>
      <c r="G1124" t="s">
        <v>10</v>
      </c>
      <c r="H1124" t="s">
        <v>8</v>
      </c>
      <c r="I1124" s="3" t="s">
        <v>162</v>
      </c>
    </row>
    <row r="1125" spans="1:9">
      <c r="A1125" t="str">
        <f t="shared" si="36"/>
        <v>Resistor 2010 62</v>
      </c>
      <c r="B1125" t="s">
        <v>1</v>
      </c>
      <c r="C1125" t="str">
        <f t="shared" si="37"/>
        <v>SMDRC2010</v>
      </c>
      <c r="D1125" t="s">
        <v>164</v>
      </c>
      <c r="E1125" t="s">
        <v>15</v>
      </c>
      <c r="F1125" s="3">
        <v>62</v>
      </c>
      <c r="G1125" t="s">
        <v>10</v>
      </c>
      <c r="H1125" t="s">
        <v>8</v>
      </c>
      <c r="I1125" s="3" t="s">
        <v>162</v>
      </c>
    </row>
    <row r="1126" spans="1:9">
      <c r="A1126" t="str">
        <f t="shared" si="36"/>
        <v>Resistor 2010 68</v>
      </c>
      <c r="B1126" t="s">
        <v>1</v>
      </c>
      <c r="C1126" t="str">
        <f t="shared" si="37"/>
        <v>SMDRC2010</v>
      </c>
      <c r="D1126" t="s">
        <v>164</v>
      </c>
      <c r="E1126" t="s">
        <v>15</v>
      </c>
      <c r="F1126" s="3">
        <v>68</v>
      </c>
      <c r="G1126" t="s">
        <v>10</v>
      </c>
      <c r="H1126" t="s">
        <v>8</v>
      </c>
      <c r="I1126" s="3" t="s">
        <v>162</v>
      </c>
    </row>
    <row r="1127" spans="1:9">
      <c r="A1127" t="str">
        <f t="shared" si="36"/>
        <v>Resistor 2010 75</v>
      </c>
      <c r="B1127" t="s">
        <v>1</v>
      </c>
      <c r="C1127" t="str">
        <f t="shared" si="37"/>
        <v>SMDRC2010</v>
      </c>
      <c r="D1127" t="s">
        <v>164</v>
      </c>
      <c r="E1127" t="s">
        <v>15</v>
      </c>
      <c r="F1127" s="3">
        <v>75</v>
      </c>
      <c r="G1127" t="s">
        <v>10</v>
      </c>
      <c r="H1127" t="s">
        <v>8</v>
      </c>
      <c r="I1127" s="3" t="s">
        <v>162</v>
      </c>
    </row>
    <row r="1128" spans="1:9">
      <c r="A1128" t="str">
        <f t="shared" si="36"/>
        <v>Resistor 2010 82</v>
      </c>
      <c r="B1128" t="s">
        <v>1</v>
      </c>
      <c r="C1128" t="str">
        <f t="shared" si="37"/>
        <v>SMDRC2010</v>
      </c>
      <c r="D1128" t="s">
        <v>164</v>
      </c>
      <c r="E1128" t="s">
        <v>15</v>
      </c>
      <c r="F1128" s="3">
        <v>82</v>
      </c>
      <c r="G1128" t="s">
        <v>10</v>
      </c>
      <c r="H1128" t="s">
        <v>8</v>
      </c>
      <c r="I1128" s="3" t="s">
        <v>162</v>
      </c>
    </row>
    <row r="1129" spans="1:9">
      <c r="A1129" t="str">
        <f t="shared" si="36"/>
        <v>Resistor 2010 91</v>
      </c>
      <c r="B1129" t="s">
        <v>1</v>
      </c>
      <c r="C1129" t="str">
        <f t="shared" si="37"/>
        <v>SMDRC2010</v>
      </c>
      <c r="D1129" t="s">
        <v>164</v>
      </c>
      <c r="E1129" t="s">
        <v>15</v>
      </c>
      <c r="F1129" s="3">
        <v>91</v>
      </c>
      <c r="G1129" t="s">
        <v>10</v>
      </c>
      <c r="H1129" t="s">
        <v>8</v>
      </c>
      <c r="I1129" s="3" t="s">
        <v>162</v>
      </c>
    </row>
    <row r="1130" spans="1:9">
      <c r="A1130" t="str">
        <f t="shared" si="36"/>
        <v>Resistor 2010 100</v>
      </c>
      <c r="B1130" t="s">
        <v>1</v>
      </c>
      <c r="C1130" t="str">
        <f t="shared" si="37"/>
        <v>SMDRC2010</v>
      </c>
      <c r="D1130" t="s">
        <v>164</v>
      </c>
      <c r="E1130" t="s">
        <v>15</v>
      </c>
      <c r="F1130" s="3">
        <v>100</v>
      </c>
      <c r="G1130" t="s">
        <v>10</v>
      </c>
      <c r="H1130" t="s">
        <v>8</v>
      </c>
      <c r="I1130" s="3" t="s">
        <v>162</v>
      </c>
    </row>
    <row r="1131" spans="1:9">
      <c r="A1131" t="str">
        <f t="shared" si="36"/>
        <v>Resistor 2010 110</v>
      </c>
      <c r="B1131" t="s">
        <v>1</v>
      </c>
      <c r="C1131" t="str">
        <f t="shared" si="37"/>
        <v>SMDRC2010</v>
      </c>
      <c r="D1131" t="s">
        <v>164</v>
      </c>
      <c r="E1131" t="s">
        <v>15</v>
      </c>
      <c r="F1131" s="3">
        <v>110</v>
      </c>
      <c r="G1131" t="s">
        <v>10</v>
      </c>
      <c r="H1131" t="s">
        <v>8</v>
      </c>
      <c r="I1131" s="3" t="s">
        <v>162</v>
      </c>
    </row>
    <row r="1132" spans="1:9">
      <c r="A1132" t="str">
        <f t="shared" si="36"/>
        <v>Resistor 2010 120</v>
      </c>
      <c r="B1132" t="s">
        <v>1</v>
      </c>
      <c r="C1132" t="str">
        <f t="shared" si="37"/>
        <v>SMDRC2010</v>
      </c>
      <c r="D1132" t="s">
        <v>164</v>
      </c>
      <c r="E1132" t="s">
        <v>15</v>
      </c>
      <c r="F1132" s="3">
        <v>120</v>
      </c>
      <c r="G1132" t="s">
        <v>10</v>
      </c>
      <c r="H1132" t="s">
        <v>8</v>
      </c>
      <c r="I1132" s="3" t="s">
        <v>162</v>
      </c>
    </row>
    <row r="1133" spans="1:9">
      <c r="A1133" t="str">
        <f t="shared" si="36"/>
        <v>Resistor 2010 130</v>
      </c>
      <c r="B1133" t="s">
        <v>1</v>
      </c>
      <c r="C1133" t="str">
        <f t="shared" si="37"/>
        <v>SMDRC2010</v>
      </c>
      <c r="D1133" t="s">
        <v>164</v>
      </c>
      <c r="E1133" t="s">
        <v>15</v>
      </c>
      <c r="F1133" s="3">
        <v>130</v>
      </c>
      <c r="G1133" t="s">
        <v>10</v>
      </c>
      <c r="H1133" t="s">
        <v>8</v>
      </c>
      <c r="I1133" s="3" t="s">
        <v>162</v>
      </c>
    </row>
    <row r="1134" spans="1:9">
      <c r="A1134" t="str">
        <f t="shared" si="36"/>
        <v>Resistor 2010 150</v>
      </c>
      <c r="B1134" t="s">
        <v>1</v>
      </c>
      <c r="C1134" t="str">
        <f t="shared" si="37"/>
        <v>SMDRC2010</v>
      </c>
      <c r="D1134" t="s">
        <v>164</v>
      </c>
      <c r="E1134" t="s">
        <v>15</v>
      </c>
      <c r="F1134" s="3">
        <v>150</v>
      </c>
      <c r="G1134" t="s">
        <v>10</v>
      </c>
      <c r="H1134" t="s">
        <v>8</v>
      </c>
      <c r="I1134" s="3" t="s">
        <v>162</v>
      </c>
    </row>
    <row r="1135" spans="1:9">
      <c r="A1135" t="str">
        <f t="shared" si="36"/>
        <v>Resistor 2010 160</v>
      </c>
      <c r="B1135" t="s">
        <v>1</v>
      </c>
      <c r="C1135" t="str">
        <f t="shared" si="37"/>
        <v>SMDRC2010</v>
      </c>
      <c r="D1135" t="s">
        <v>164</v>
      </c>
      <c r="E1135" t="s">
        <v>15</v>
      </c>
      <c r="F1135" s="3">
        <v>160</v>
      </c>
      <c r="G1135" t="s">
        <v>10</v>
      </c>
      <c r="H1135" t="s">
        <v>8</v>
      </c>
      <c r="I1135" s="3" t="s">
        <v>162</v>
      </c>
    </row>
    <row r="1136" spans="1:9">
      <c r="A1136" t="str">
        <f t="shared" si="36"/>
        <v>Resistor 2010 180</v>
      </c>
      <c r="B1136" t="s">
        <v>1</v>
      </c>
      <c r="C1136" t="str">
        <f t="shared" si="37"/>
        <v>SMDRC2010</v>
      </c>
      <c r="D1136" t="s">
        <v>164</v>
      </c>
      <c r="E1136" t="s">
        <v>15</v>
      </c>
      <c r="F1136" s="3">
        <v>180</v>
      </c>
      <c r="G1136" t="s">
        <v>10</v>
      </c>
      <c r="H1136" t="s">
        <v>8</v>
      </c>
      <c r="I1136" s="3" t="s">
        <v>162</v>
      </c>
    </row>
    <row r="1137" spans="1:9">
      <c r="A1137" t="str">
        <f t="shared" si="36"/>
        <v>Resistor 2010 200</v>
      </c>
      <c r="B1137" t="s">
        <v>1</v>
      </c>
      <c r="C1137" t="str">
        <f t="shared" si="37"/>
        <v>SMDRC2010</v>
      </c>
      <c r="D1137" t="s">
        <v>164</v>
      </c>
      <c r="E1137" t="s">
        <v>15</v>
      </c>
      <c r="F1137" s="3">
        <v>200</v>
      </c>
      <c r="G1137" t="s">
        <v>10</v>
      </c>
      <c r="H1137" t="s">
        <v>8</v>
      </c>
      <c r="I1137" s="3" t="s">
        <v>162</v>
      </c>
    </row>
    <row r="1138" spans="1:9">
      <c r="A1138" t="str">
        <f t="shared" si="36"/>
        <v>Resistor 2010 220</v>
      </c>
      <c r="B1138" t="s">
        <v>1</v>
      </c>
      <c r="C1138" t="str">
        <f t="shared" si="37"/>
        <v>SMDRC2010</v>
      </c>
      <c r="D1138" t="s">
        <v>164</v>
      </c>
      <c r="E1138" t="s">
        <v>15</v>
      </c>
      <c r="F1138" s="3">
        <v>220</v>
      </c>
      <c r="G1138" t="s">
        <v>10</v>
      </c>
      <c r="H1138" t="s">
        <v>8</v>
      </c>
      <c r="I1138" s="3" t="s">
        <v>162</v>
      </c>
    </row>
    <row r="1139" spans="1:9">
      <c r="A1139" t="str">
        <f t="shared" si="36"/>
        <v>Resistor 2010 240</v>
      </c>
      <c r="B1139" t="s">
        <v>1</v>
      </c>
      <c r="C1139" t="str">
        <f t="shared" si="37"/>
        <v>SMDRC2010</v>
      </c>
      <c r="D1139" t="s">
        <v>164</v>
      </c>
      <c r="E1139" t="s">
        <v>15</v>
      </c>
      <c r="F1139" s="3">
        <v>240</v>
      </c>
      <c r="G1139" t="s">
        <v>10</v>
      </c>
      <c r="H1139" t="s">
        <v>8</v>
      </c>
      <c r="I1139" s="3" t="s">
        <v>162</v>
      </c>
    </row>
    <row r="1140" spans="1:9">
      <c r="A1140" t="str">
        <f t="shared" si="36"/>
        <v>Resistor 2010 270</v>
      </c>
      <c r="B1140" t="s">
        <v>1</v>
      </c>
      <c r="C1140" t="str">
        <f t="shared" si="37"/>
        <v>SMDRC2010</v>
      </c>
      <c r="D1140" t="s">
        <v>164</v>
      </c>
      <c r="E1140" t="s">
        <v>15</v>
      </c>
      <c r="F1140" s="3">
        <v>270</v>
      </c>
      <c r="G1140" t="s">
        <v>10</v>
      </c>
      <c r="H1140" t="s">
        <v>8</v>
      </c>
      <c r="I1140" s="3" t="s">
        <v>162</v>
      </c>
    </row>
    <row r="1141" spans="1:9">
      <c r="A1141" t="str">
        <f t="shared" si="36"/>
        <v>Resistor 2010 300</v>
      </c>
      <c r="B1141" t="s">
        <v>1</v>
      </c>
      <c r="C1141" t="str">
        <f t="shared" si="37"/>
        <v>SMDRC2010</v>
      </c>
      <c r="D1141" t="s">
        <v>164</v>
      </c>
      <c r="E1141" t="s">
        <v>15</v>
      </c>
      <c r="F1141" s="3">
        <v>300</v>
      </c>
      <c r="G1141" t="s">
        <v>10</v>
      </c>
      <c r="H1141" t="s">
        <v>8</v>
      </c>
      <c r="I1141" s="3" t="s">
        <v>162</v>
      </c>
    </row>
    <row r="1142" spans="1:9">
      <c r="A1142" t="str">
        <f t="shared" si="36"/>
        <v>Resistor 2010 330</v>
      </c>
      <c r="B1142" t="s">
        <v>1</v>
      </c>
      <c r="C1142" t="str">
        <f t="shared" si="37"/>
        <v>SMDRC2010</v>
      </c>
      <c r="D1142" t="s">
        <v>164</v>
      </c>
      <c r="E1142" t="s">
        <v>15</v>
      </c>
      <c r="F1142" s="3">
        <v>330</v>
      </c>
      <c r="G1142" t="s">
        <v>10</v>
      </c>
      <c r="H1142" t="s">
        <v>8</v>
      </c>
      <c r="I1142" s="3" t="s">
        <v>162</v>
      </c>
    </row>
    <row r="1143" spans="1:9">
      <c r="A1143" t="str">
        <f t="shared" si="36"/>
        <v>Resistor 2010 360</v>
      </c>
      <c r="B1143" t="s">
        <v>1</v>
      </c>
      <c r="C1143" t="str">
        <f t="shared" si="37"/>
        <v>SMDRC2010</v>
      </c>
      <c r="D1143" t="s">
        <v>164</v>
      </c>
      <c r="E1143" t="s">
        <v>15</v>
      </c>
      <c r="F1143" s="3">
        <v>360</v>
      </c>
      <c r="G1143" t="s">
        <v>10</v>
      </c>
      <c r="H1143" t="s">
        <v>8</v>
      </c>
      <c r="I1143" s="3" t="s">
        <v>162</v>
      </c>
    </row>
    <row r="1144" spans="1:9">
      <c r="A1144" t="str">
        <f t="shared" si="36"/>
        <v>Resistor 2010 390</v>
      </c>
      <c r="B1144" t="s">
        <v>1</v>
      </c>
      <c r="C1144" t="str">
        <f t="shared" si="37"/>
        <v>SMDRC2010</v>
      </c>
      <c r="D1144" t="s">
        <v>164</v>
      </c>
      <c r="E1144" t="s">
        <v>15</v>
      </c>
      <c r="F1144" s="3">
        <v>390</v>
      </c>
      <c r="G1144" t="s">
        <v>10</v>
      </c>
      <c r="H1144" t="s">
        <v>8</v>
      </c>
      <c r="I1144" s="3" t="s">
        <v>162</v>
      </c>
    </row>
    <row r="1145" spans="1:9">
      <c r="A1145" t="str">
        <f t="shared" si="36"/>
        <v>Resistor 2010 430</v>
      </c>
      <c r="B1145" t="s">
        <v>1</v>
      </c>
      <c r="C1145" t="str">
        <f t="shared" si="37"/>
        <v>SMDRC2010</v>
      </c>
      <c r="D1145" t="s">
        <v>164</v>
      </c>
      <c r="E1145" t="s">
        <v>15</v>
      </c>
      <c r="F1145" s="3">
        <v>430</v>
      </c>
      <c r="G1145" t="s">
        <v>10</v>
      </c>
      <c r="H1145" t="s">
        <v>8</v>
      </c>
      <c r="I1145" s="3" t="s">
        <v>162</v>
      </c>
    </row>
    <row r="1146" spans="1:9">
      <c r="A1146" t="str">
        <f t="shared" si="36"/>
        <v>Resistor 2010 470</v>
      </c>
      <c r="B1146" t="s">
        <v>1</v>
      </c>
      <c r="C1146" t="str">
        <f t="shared" si="37"/>
        <v>SMDRC2010</v>
      </c>
      <c r="D1146" t="s">
        <v>164</v>
      </c>
      <c r="E1146" t="s">
        <v>15</v>
      </c>
      <c r="F1146" s="3">
        <v>470</v>
      </c>
      <c r="G1146" t="s">
        <v>10</v>
      </c>
      <c r="H1146" t="s">
        <v>8</v>
      </c>
      <c r="I1146" s="3" t="s">
        <v>162</v>
      </c>
    </row>
    <row r="1147" spans="1:9">
      <c r="A1147" t="str">
        <f t="shared" si="36"/>
        <v>Resistor 2010 510</v>
      </c>
      <c r="B1147" t="s">
        <v>1</v>
      </c>
      <c r="C1147" t="str">
        <f t="shared" si="37"/>
        <v>SMDRC2010</v>
      </c>
      <c r="D1147" t="s">
        <v>164</v>
      </c>
      <c r="E1147" t="s">
        <v>15</v>
      </c>
      <c r="F1147" s="3">
        <v>510</v>
      </c>
      <c r="G1147" t="s">
        <v>10</v>
      </c>
      <c r="H1147" t="s">
        <v>8</v>
      </c>
      <c r="I1147" s="3" t="s">
        <v>162</v>
      </c>
    </row>
    <row r="1148" spans="1:9">
      <c r="A1148" t="str">
        <f t="shared" si="36"/>
        <v>Resistor 2010 560</v>
      </c>
      <c r="B1148" t="s">
        <v>1</v>
      </c>
      <c r="C1148" t="str">
        <f t="shared" si="37"/>
        <v>SMDRC2010</v>
      </c>
      <c r="D1148" t="s">
        <v>164</v>
      </c>
      <c r="E1148" t="s">
        <v>15</v>
      </c>
      <c r="F1148" s="3">
        <v>560</v>
      </c>
      <c r="G1148" t="s">
        <v>10</v>
      </c>
      <c r="H1148" t="s">
        <v>8</v>
      </c>
      <c r="I1148" s="3" t="s">
        <v>162</v>
      </c>
    </row>
    <row r="1149" spans="1:9">
      <c r="A1149" t="str">
        <f t="shared" si="36"/>
        <v>Resistor 2010 620</v>
      </c>
      <c r="B1149" t="s">
        <v>1</v>
      </c>
      <c r="C1149" t="str">
        <f t="shared" si="37"/>
        <v>SMDRC2010</v>
      </c>
      <c r="D1149" t="s">
        <v>164</v>
      </c>
      <c r="E1149" t="s">
        <v>15</v>
      </c>
      <c r="F1149" s="3">
        <v>620</v>
      </c>
      <c r="G1149" t="s">
        <v>10</v>
      </c>
      <c r="H1149" t="s">
        <v>8</v>
      </c>
      <c r="I1149" s="3" t="s">
        <v>162</v>
      </c>
    </row>
    <row r="1150" spans="1:9">
      <c r="A1150" t="str">
        <f t="shared" si="36"/>
        <v>Resistor 2010 680</v>
      </c>
      <c r="B1150" t="s">
        <v>1</v>
      </c>
      <c r="C1150" t="str">
        <f t="shared" si="37"/>
        <v>SMDRC2010</v>
      </c>
      <c r="D1150" t="s">
        <v>164</v>
      </c>
      <c r="E1150" t="s">
        <v>15</v>
      </c>
      <c r="F1150" s="3">
        <v>680</v>
      </c>
      <c r="G1150" t="s">
        <v>10</v>
      </c>
      <c r="H1150" t="s">
        <v>8</v>
      </c>
      <c r="I1150" s="3" t="s">
        <v>162</v>
      </c>
    </row>
    <row r="1151" spans="1:9">
      <c r="A1151" t="str">
        <f t="shared" si="36"/>
        <v>Resistor 2010 750</v>
      </c>
      <c r="B1151" t="s">
        <v>1</v>
      </c>
      <c r="C1151" t="str">
        <f t="shared" si="37"/>
        <v>SMDRC2010</v>
      </c>
      <c r="D1151" t="s">
        <v>164</v>
      </c>
      <c r="E1151" t="s">
        <v>15</v>
      </c>
      <c r="F1151" s="3">
        <v>750</v>
      </c>
      <c r="G1151" t="s">
        <v>10</v>
      </c>
      <c r="H1151" t="s">
        <v>8</v>
      </c>
      <c r="I1151" s="3" t="s">
        <v>162</v>
      </c>
    </row>
    <row r="1152" spans="1:9">
      <c r="A1152" t="str">
        <f t="shared" si="36"/>
        <v>Resistor 2010 820</v>
      </c>
      <c r="B1152" t="s">
        <v>1</v>
      </c>
      <c r="C1152" t="str">
        <f t="shared" si="37"/>
        <v>SMDRC2010</v>
      </c>
      <c r="D1152" t="s">
        <v>164</v>
      </c>
      <c r="E1152" t="s">
        <v>15</v>
      </c>
      <c r="F1152" s="3">
        <v>820</v>
      </c>
      <c r="G1152" t="s">
        <v>10</v>
      </c>
      <c r="H1152" t="s">
        <v>8</v>
      </c>
      <c r="I1152" s="3" t="s">
        <v>162</v>
      </c>
    </row>
    <row r="1153" spans="1:9">
      <c r="A1153" t="str">
        <f t="shared" si="36"/>
        <v>Resistor 2010 910</v>
      </c>
      <c r="B1153" t="s">
        <v>1</v>
      </c>
      <c r="C1153" t="str">
        <f t="shared" si="37"/>
        <v>SMDRC2010</v>
      </c>
      <c r="D1153" t="s">
        <v>164</v>
      </c>
      <c r="E1153" t="s">
        <v>15</v>
      </c>
      <c r="F1153" s="3">
        <v>910</v>
      </c>
      <c r="G1153" t="s">
        <v>10</v>
      </c>
      <c r="H1153" t="s">
        <v>8</v>
      </c>
      <c r="I1153" s="3" t="s">
        <v>162</v>
      </c>
    </row>
    <row r="1154" spans="1:9">
      <c r="A1154" t="str">
        <f t="shared" si="36"/>
        <v>Resistor 2010 1k</v>
      </c>
      <c r="B1154" t="s">
        <v>1</v>
      </c>
      <c r="C1154" t="str">
        <f t="shared" si="37"/>
        <v>SMDRC2010</v>
      </c>
      <c r="D1154" t="s">
        <v>164</v>
      </c>
      <c r="E1154" t="s">
        <v>15</v>
      </c>
      <c r="F1154" s="3" t="s">
        <v>3</v>
      </c>
      <c r="G1154" t="s">
        <v>10</v>
      </c>
      <c r="H1154" t="s">
        <v>8</v>
      </c>
      <c r="I1154" s="3" t="s">
        <v>162</v>
      </c>
    </row>
    <row r="1155" spans="1:9">
      <c r="A1155" t="str">
        <f t="shared" si="36"/>
        <v>Resistor 2010 1,1k</v>
      </c>
      <c r="B1155" t="s">
        <v>1</v>
      </c>
      <c r="C1155" t="str">
        <f t="shared" si="37"/>
        <v>SMDRC2010</v>
      </c>
      <c r="D1155" t="s">
        <v>164</v>
      </c>
      <c r="E1155" t="s">
        <v>15</v>
      </c>
      <c r="F1155" s="3" t="s">
        <v>16</v>
      </c>
      <c r="G1155" t="s">
        <v>10</v>
      </c>
      <c r="H1155" t="s">
        <v>8</v>
      </c>
      <c r="I1155" s="3" t="s">
        <v>162</v>
      </c>
    </row>
    <row r="1156" spans="1:9">
      <c r="A1156" t="str">
        <f t="shared" si="36"/>
        <v>Resistor 2010 1,2k</v>
      </c>
      <c r="B1156" t="s">
        <v>1</v>
      </c>
      <c r="C1156" t="str">
        <f t="shared" si="37"/>
        <v>SMDRC2010</v>
      </c>
      <c r="D1156" t="s">
        <v>164</v>
      </c>
      <c r="E1156" t="s">
        <v>15</v>
      </c>
      <c r="F1156" s="3" t="s">
        <v>17</v>
      </c>
      <c r="G1156" t="s">
        <v>10</v>
      </c>
      <c r="H1156" t="s">
        <v>8</v>
      </c>
      <c r="I1156" s="3" t="s">
        <v>162</v>
      </c>
    </row>
    <row r="1157" spans="1:9">
      <c r="A1157" t="str">
        <f t="shared" si="36"/>
        <v>Resistor 2010 1,3k</v>
      </c>
      <c r="B1157" t="s">
        <v>1</v>
      </c>
      <c r="C1157" t="str">
        <f t="shared" si="37"/>
        <v>SMDRC2010</v>
      </c>
      <c r="D1157" t="s">
        <v>164</v>
      </c>
      <c r="E1157" t="s">
        <v>15</v>
      </c>
      <c r="F1157" s="3" t="s">
        <v>18</v>
      </c>
      <c r="G1157" t="s">
        <v>10</v>
      </c>
      <c r="H1157" t="s">
        <v>8</v>
      </c>
      <c r="I1157" s="3" t="s">
        <v>162</v>
      </c>
    </row>
    <row r="1158" spans="1:9">
      <c r="A1158" t="str">
        <f t="shared" si="36"/>
        <v>Resistor 2010 1,5k</v>
      </c>
      <c r="B1158" t="s">
        <v>1</v>
      </c>
      <c r="C1158" t="str">
        <f t="shared" si="37"/>
        <v>SMDRC2010</v>
      </c>
      <c r="D1158" t="s">
        <v>164</v>
      </c>
      <c r="E1158" t="s">
        <v>15</v>
      </c>
      <c r="F1158" s="3" t="s">
        <v>19</v>
      </c>
      <c r="G1158" t="s">
        <v>10</v>
      </c>
      <c r="H1158" t="s">
        <v>8</v>
      </c>
      <c r="I1158" s="3" t="s">
        <v>162</v>
      </c>
    </row>
    <row r="1159" spans="1:9">
      <c r="A1159" t="str">
        <f t="shared" si="36"/>
        <v>Resistor 2010 1,6k</v>
      </c>
      <c r="B1159" t="s">
        <v>1</v>
      </c>
      <c r="C1159" t="str">
        <f t="shared" si="37"/>
        <v>SMDRC2010</v>
      </c>
      <c r="D1159" t="s">
        <v>164</v>
      </c>
      <c r="E1159" t="s">
        <v>15</v>
      </c>
      <c r="F1159" s="3" t="s">
        <v>20</v>
      </c>
      <c r="G1159" t="s">
        <v>10</v>
      </c>
      <c r="H1159" t="s">
        <v>8</v>
      </c>
      <c r="I1159" s="3" t="s">
        <v>162</v>
      </c>
    </row>
    <row r="1160" spans="1:9">
      <c r="A1160" t="str">
        <f t="shared" si="36"/>
        <v>Resistor 2010 1,8k</v>
      </c>
      <c r="B1160" t="s">
        <v>1</v>
      </c>
      <c r="C1160" t="str">
        <f t="shared" si="37"/>
        <v>SMDRC2010</v>
      </c>
      <c r="D1160" t="s">
        <v>164</v>
      </c>
      <c r="E1160" t="s">
        <v>15</v>
      </c>
      <c r="F1160" s="3" t="s">
        <v>21</v>
      </c>
      <c r="G1160" t="s">
        <v>10</v>
      </c>
      <c r="H1160" t="s">
        <v>8</v>
      </c>
      <c r="I1160" s="3" t="s">
        <v>162</v>
      </c>
    </row>
    <row r="1161" spans="1:9">
      <c r="A1161" t="str">
        <f t="shared" si="36"/>
        <v>Resistor 2010 2k</v>
      </c>
      <c r="B1161" t="s">
        <v>1</v>
      </c>
      <c r="C1161" t="str">
        <f t="shared" si="37"/>
        <v>SMDRC2010</v>
      </c>
      <c r="D1161" t="s">
        <v>164</v>
      </c>
      <c r="E1161" t="s">
        <v>15</v>
      </c>
      <c r="F1161" s="3" t="s">
        <v>22</v>
      </c>
      <c r="G1161" t="s">
        <v>10</v>
      </c>
      <c r="H1161" t="s">
        <v>8</v>
      </c>
      <c r="I1161" s="3" t="s">
        <v>162</v>
      </c>
    </row>
    <row r="1162" spans="1:9">
      <c r="A1162" t="str">
        <f t="shared" si="36"/>
        <v>Resistor 2010 2,2k</v>
      </c>
      <c r="B1162" t="s">
        <v>1</v>
      </c>
      <c r="C1162" t="str">
        <f t="shared" si="37"/>
        <v>SMDRC2010</v>
      </c>
      <c r="D1162" t="s">
        <v>164</v>
      </c>
      <c r="E1162" t="s">
        <v>15</v>
      </c>
      <c r="F1162" s="3" t="s">
        <v>23</v>
      </c>
      <c r="G1162" t="s">
        <v>10</v>
      </c>
      <c r="H1162" t="s">
        <v>8</v>
      </c>
      <c r="I1162" s="3" t="s">
        <v>162</v>
      </c>
    </row>
    <row r="1163" spans="1:9">
      <c r="A1163" t="str">
        <f t="shared" si="36"/>
        <v>Resistor 2010 2,4k</v>
      </c>
      <c r="B1163" t="s">
        <v>1</v>
      </c>
      <c r="C1163" t="str">
        <f t="shared" si="37"/>
        <v>SMDRC2010</v>
      </c>
      <c r="D1163" t="s">
        <v>164</v>
      </c>
      <c r="E1163" t="s">
        <v>15</v>
      </c>
      <c r="F1163" s="3" t="s">
        <v>24</v>
      </c>
      <c r="G1163" t="s">
        <v>10</v>
      </c>
      <c r="H1163" t="s">
        <v>8</v>
      </c>
      <c r="I1163" s="3" t="s">
        <v>162</v>
      </c>
    </row>
    <row r="1164" spans="1:9">
      <c r="A1164" t="str">
        <f t="shared" si="36"/>
        <v>Resistor 2010 2,7k</v>
      </c>
      <c r="B1164" t="s">
        <v>1</v>
      </c>
      <c r="C1164" t="str">
        <f t="shared" si="37"/>
        <v>SMDRC2010</v>
      </c>
      <c r="D1164" t="s">
        <v>164</v>
      </c>
      <c r="E1164" t="s">
        <v>15</v>
      </c>
      <c r="F1164" s="3" t="s">
        <v>25</v>
      </c>
      <c r="G1164" t="s">
        <v>10</v>
      </c>
      <c r="H1164" t="s">
        <v>8</v>
      </c>
      <c r="I1164" s="3" t="s">
        <v>162</v>
      </c>
    </row>
    <row r="1165" spans="1:9">
      <c r="A1165" t="str">
        <f t="shared" si="36"/>
        <v>Resistor 2010 3k</v>
      </c>
      <c r="B1165" t="s">
        <v>1</v>
      </c>
      <c r="C1165" t="str">
        <f t="shared" si="37"/>
        <v>SMDRC2010</v>
      </c>
      <c r="D1165" t="s">
        <v>164</v>
      </c>
      <c r="E1165" t="s">
        <v>15</v>
      </c>
      <c r="F1165" s="3" t="s">
        <v>26</v>
      </c>
      <c r="G1165" t="s">
        <v>10</v>
      </c>
      <c r="H1165" t="s">
        <v>8</v>
      </c>
      <c r="I1165" s="3" t="s">
        <v>162</v>
      </c>
    </row>
    <row r="1166" spans="1:9">
      <c r="A1166" t="str">
        <f t="shared" si="36"/>
        <v>Resistor 2010 3,3k</v>
      </c>
      <c r="B1166" t="s">
        <v>1</v>
      </c>
      <c r="C1166" t="str">
        <f t="shared" si="37"/>
        <v>SMDRC2010</v>
      </c>
      <c r="D1166" t="s">
        <v>164</v>
      </c>
      <c r="E1166" t="s">
        <v>15</v>
      </c>
      <c r="F1166" s="3" t="s">
        <v>27</v>
      </c>
      <c r="G1166" t="s">
        <v>10</v>
      </c>
      <c r="H1166" t="s">
        <v>8</v>
      </c>
      <c r="I1166" s="3" t="s">
        <v>162</v>
      </c>
    </row>
    <row r="1167" spans="1:9">
      <c r="A1167" t="str">
        <f t="shared" si="36"/>
        <v>Resistor 2010 3,6k</v>
      </c>
      <c r="B1167" t="s">
        <v>1</v>
      </c>
      <c r="C1167" t="str">
        <f t="shared" si="37"/>
        <v>SMDRC2010</v>
      </c>
      <c r="D1167" t="s">
        <v>164</v>
      </c>
      <c r="E1167" t="s">
        <v>15</v>
      </c>
      <c r="F1167" s="3" t="s">
        <v>28</v>
      </c>
      <c r="G1167" t="s">
        <v>10</v>
      </c>
      <c r="H1167" t="s">
        <v>8</v>
      </c>
      <c r="I1167" s="3" t="s">
        <v>162</v>
      </c>
    </row>
    <row r="1168" spans="1:9">
      <c r="A1168" t="str">
        <f t="shared" si="36"/>
        <v>Resistor 2010 3,9k</v>
      </c>
      <c r="B1168" t="s">
        <v>1</v>
      </c>
      <c r="C1168" t="str">
        <f t="shared" si="37"/>
        <v>SMDRC2010</v>
      </c>
      <c r="D1168" t="s">
        <v>164</v>
      </c>
      <c r="E1168" t="s">
        <v>15</v>
      </c>
      <c r="F1168" s="3" t="s">
        <v>29</v>
      </c>
      <c r="G1168" t="s">
        <v>10</v>
      </c>
      <c r="H1168" t="s">
        <v>8</v>
      </c>
      <c r="I1168" s="3" t="s">
        <v>162</v>
      </c>
    </row>
    <row r="1169" spans="1:9">
      <c r="A1169" t="str">
        <f t="shared" si="36"/>
        <v>Resistor 2010 4,3k</v>
      </c>
      <c r="B1169" t="s">
        <v>1</v>
      </c>
      <c r="C1169" t="str">
        <f t="shared" si="37"/>
        <v>SMDRC2010</v>
      </c>
      <c r="D1169" t="s">
        <v>164</v>
      </c>
      <c r="E1169" t="s">
        <v>15</v>
      </c>
      <c r="F1169" s="3" t="s">
        <v>30</v>
      </c>
      <c r="G1169" t="s">
        <v>10</v>
      </c>
      <c r="H1169" t="s">
        <v>8</v>
      </c>
      <c r="I1169" s="3" t="s">
        <v>162</v>
      </c>
    </row>
    <row r="1170" spans="1:9">
      <c r="A1170" t="str">
        <f t="shared" si="36"/>
        <v>Resistor 2010 4,7k</v>
      </c>
      <c r="B1170" t="s">
        <v>1</v>
      </c>
      <c r="C1170" t="str">
        <f t="shared" si="37"/>
        <v>SMDRC2010</v>
      </c>
      <c r="D1170" t="s">
        <v>164</v>
      </c>
      <c r="E1170" t="s">
        <v>15</v>
      </c>
      <c r="F1170" s="3" t="s">
        <v>31</v>
      </c>
      <c r="G1170" t="s">
        <v>10</v>
      </c>
      <c r="H1170" t="s">
        <v>8</v>
      </c>
      <c r="I1170" s="3" t="s">
        <v>162</v>
      </c>
    </row>
    <row r="1171" spans="1:9">
      <c r="A1171" t="str">
        <f t="shared" si="36"/>
        <v>Resistor 2010 5,1k</v>
      </c>
      <c r="B1171" t="s">
        <v>1</v>
      </c>
      <c r="C1171" t="str">
        <f t="shared" si="37"/>
        <v>SMDRC2010</v>
      </c>
      <c r="D1171" t="s">
        <v>164</v>
      </c>
      <c r="E1171" t="s">
        <v>15</v>
      </c>
      <c r="F1171" s="3" t="s">
        <v>32</v>
      </c>
      <c r="G1171" t="s">
        <v>10</v>
      </c>
      <c r="H1171" t="s">
        <v>8</v>
      </c>
      <c r="I1171" s="3" t="s">
        <v>162</v>
      </c>
    </row>
    <row r="1172" spans="1:9">
      <c r="A1172" t="str">
        <f t="shared" si="36"/>
        <v>Resistor 2010 5,6k</v>
      </c>
      <c r="B1172" t="s">
        <v>1</v>
      </c>
      <c r="C1172" t="str">
        <f t="shared" si="37"/>
        <v>SMDRC2010</v>
      </c>
      <c r="D1172" t="s">
        <v>164</v>
      </c>
      <c r="E1172" t="s">
        <v>15</v>
      </c>
      <c r="F1172" s="3" t="s">
        <v>33</v>
      </c>
      <c r="G1172" t="s">
        <v>10</v>
      </c>
      <c r="H1172" t="s">
        <v>8</v>
      </c>
      <c r="I1172" s="3" t="s">
        <v>162</v>
      </c>
    </row>
    <row r="1173" spans="1:9">
      <c r="A1173" t="str">
        <f t="shared" si="36"/>
        <v>Resistor 2010 6,2k</v>
      </c>
      <c r="B1173" t="s">
        <v>1</v>
      </c>
      <c r="C1173" t="str">
        <f t="shared" si="37"/>
        <v>SMDRC2010</v>
      </c>
      <c r="D1173" t="s">
        <v>164</v>
      </c>
      <c r="E1173" t="s">
        <v>15</v>
      </c>
      <c r="F1173" s="3" t="s">
        <v>34</v>
      </c>
      <c r="G1173" t="s">
        <v>10</v>
      </c>
      <c r="H1173" t="s">
        <v>8</v>
      </c>
      <c r="I1173" s="3" t="s">
        <v>162</v>
      </c>
    </row>
    <row r="1174" spans="1:9">
      <c r="A1174" t="str">
        <f t="shared" si="36"/>
        <v>Resistor 2010 6,8k</v>
      </c>
      <c r="B1174" t="s">
        <v>1</v>
      </c>
      <c r="C1174" t="str">
        <f t="shared" si="37"/>
        <v>SMDRC2010</v>
      </c>
      <c r="D1174" t="s">
        <v>164</v>
      </c>
      <c r="E1174" t="s">
        <v>15</v>
      </c>
      <c r="F1174" s="3" t="s">
        <v>35</v>
      </c>
      <c r="G1174" t="s">
        <v>10</v>
      </c>
      <c r="H1174" t="s">
        <v>8</v>
      </c>
      <c r="I1174" s="3" t="s">
        <v>162</v>
      </c>
    </row>
    <row r="1175" spans="1:9">
      <c r="A1175" t="str">
        <f t="shared" si="36"/>
        <v>Resistor 2010 7,5k</v>
      </c>
      <c r="B1175" t="s">
        <v>1</v>
      </c>
      <c r="C1175" t="str">
        <f t="shared" si="37"/>
        <v>SMDRC2010</v>
      </c>
      <c r="D1175" t="s">
        <v>164</v>
      </c>
      <c r="E1175" t="s">
        <v>15</v>
      </c>
      <c r="F1175" s="3" t="s">
        <v>36</v>
      </c>
      <c r="G1175" t="s">
        <v>10</v>
      </c>
      <c r="H1175" t="s">
        <v>8</v>
      </c>
      <c r="I1175" s="3" t="s">
        <v>162</v>
      </c>
    </row>
    <row r="1176" spans="1:9">
      <c r="A1176" t="str">
        <f t="shared" si="36"/>
        <v>Resistor 2010 8,2k</v>
      </c>
      <c r="B1176" t="s">
        <v>1</v>
      </c>
      <c r="C1176" t="str">
        <f t="shared" si="37"/>
        <v>SMDRC2010</v>
      </c>
      <c r="D1176" t="s">
        <v>164</v>
      </c>
      <c r="E1176" t="s">
        <v>15</v>
      </c>
      <c r="F1176" s="3" t="s">
        <v>37</v>
      </c>
      <c r="G1176" t="s">
        <v>10</v>
      </c>
      <c r="H1176" t="s">
        <v>8</v>
      </c>
      <c r="I1176" s="3" t="s">
        <v>162</v>
      </c>
    </row>
    <row r="1177" spans="1:9">
      <c r="A1177" t="str">
        <f t="shared" si="36"/>
        <v>Resistor 2010 9,1k</v>
      </c>
      <c r="B1177" t="s">
        <v>1</v>
      </c>
      <c r="C1177" t="str">
        <f t="shared" si="37"/>
        <v>SMDRC2010</v>
      </c>
      <c r="D1177" t="s">
        <v>164</v>
      </c>
      <c r="E1177" t="s">
        <v>15</v>
      </c>
      <c r="F1177" s="3" t="s">
        <v>38</v>
      </c>
      <c r="G1177" t="s">
        <v>10</v>
      </c>
      <c r="H1177" t="s">
        <v>8</v>
      </c>
      <c r="I1177" s="3" t="s">
        <v>162</v>
      </c>
    </row>
    <row r="1178" spans="1:9">
      <c r="A1178" t="str">
        <f t="shared" ref="A1178:A1241" si="38">B1178&amp;" "&amp;I1178&amp;" "&amp;F1178</f>
        <v>Resistor 2010 10k</v>
      </c>
      <c r="B1178" t="s">
        <v>1</v>
      </c>
      <c r="C1178" t="str">
        <f t="shared" ref="C1178:C1241" si="39">"SMDRC"&amp;I1178</f>
        <v>SMDRC2010</v>
      </c>
      <c r="D1178" t="s">
        <v>164</v>
      </c>
      <c r="E1178" t="s">
        <v>15</v>
      </c>
      <c r="F1178" s="3" t="s">
        <v>9</v>
      </c>
      <c r="G1178" t="s">
        <v>10</v>
      </c>
      <c r="H1178" t="s">
        <v>8</v>
      </c>
      <c r="I1178" s="3" t="s">
        <v>162</v>
      </c>
    </row>
    <row r="1179" spans="1:9">
      <c r="A1179" t="str">
        <f t="shared" si="38"/>
        <v>Resistor 2010 11k</v>
      </c>
      <c r="B1179" t="s">
        <v>1</v>
      </c>
      <c r="C1179" t="str">
        <f t="shared" si="39"/>
        <v>SMDRC2010</v>
      </c>
      <c r="D1179" t="s">
        <v>164</v>
      </c>
      <c r="E1179" t="s">
        <v>15</v>
      </c>
      <c r="F1179" s="3" t="s">
        <v>39</v>
      </c>
      <c r="G1179" t="s">
        <v>10</v>
      </c>
      <c r="H1179" t="s">
        <v>8</v>
      </c>
      <c r="I1179" s="3" t="s">
        <v>162</v>
      </c>
    </row>
    <row r="1180" spans="1:9">
      <c r="A1180" t="str">
        <f t="shared" si="38"/>
        <v>Resistor 2010 12k</v>
      </c>
      <c r="B1180" t="s">
        <v>1</v>
      </c>
      <c r="C1180" t="str">
        <f t="shared" si="39"/>
        <v>SMDRC2010</v>
      </c>
      <c r="D1180" t="s">
        <v>164</v>
      </c>
      <c r="E1180" t="s">
        <v>15</v>
      </c>
      <c r="F1180" s="3" t="s">
        <v>40</v>
      </c>
      <c r="G1180" t="s">
        <v>10</v>
      </c>
      <c r="H1180" t="s">
        <v>8</v>
      </c>
      <c r="I1180" s="3" t="s">
        <v>162</v>
      </c>
    </row>
    <row r="1181" spans="1:9">
      <c r="A1181" t="str">
        <f t="shared" si="38"/>
        <v>Resistor 2010 13k</v>
      </c>
      <c r="B1181" t="s">
        <v>1</v>
      </c>
      <c r="C1181" t="str">
        <f t="shared" si="39"/>
        <v>SMDRC2010</v>
      </c>
      <c r="D1181" t="s">
        <v>164</v>
      </c>
      <c r="E1181" t="s">
        <v>15</v>
      </c>
      <c r="F1181" s="3" t="s">
        <v>41</v>
      </c>
      <c r="G1181" t="s">
        <v>10</v>
      </c>
      <c r="H1181" t="s">
        <v>8</v>
      </c>
      <c r="I1181" s="3" t="s">
        <v>162</v>
      </c>
    </row>
    <row r="1182" spans="1:9">
      <c r="A1182" t="str">
        <f t="shared" si="38"/>
        <v>Resistor 2010 15k</v>
      </c>
      <c r="B1182" t="s">
        <v>1</v>
      </c>
      <c r="C1182" t="str">
        <f t="shared" si="39"/>
        <v>SMDRC2010</v>
      </c>
      <c r="D1182" t="s">
        <v>164</v>
      </c>
      <c r="E1182" t="s">
        <v>15</v>
      </c>
      <c r="F1182" s="3" t="s">
        <v>42</v>
      </c>
      <c r="G1182" t="s">
        <v>10</v>
      </c>
      <c r="H1182" t="s">
        <v>8</v>
      </c>
      <c r="I1182" s="3" t="s">
        <v>162</v>
      </c>
    </row>
    <row r="1183" spans="1:9">
      <c r="A1183" t="str">
        <f t="shared" si="38"/>
        <v>Resistor 2010 16k</v>
      </c>
      <c r="B1183" t="s">
        <v>1</v>
      </c>
      <c r="C1183" t="str">
        <f t="shared" si="39"/>
        <v>SMDRC2010</v>
      </c>
      <c r="D1183" t="s">
        <v>164</v>
      </c>
      <c r="E1183" t="s">
        <v>15</v>
      </c>
      <c r="F1183" s="3" t="s">
        <v>43</v>
      </c>
      <c r="G1183" t="s">
        <v>10</v>
      </c>
      <c r="H1183" t="s">
        <v>8</v>
      </c>
      <c r="I1183" s="3" t="s">
        <v>162</v>
      </c>
    </row>
    <row r="1184" spans="1:9">
      <c r="A1184" t="str">
        <f t="shared" si="38"/>
        <v>Resistor 2010 18k</v>
      </c>
      <c r="B1184" t="s">
        <v>1</v>
      </c>
      <c r="C1184" t="str">
        <f t="shared" si="39"/>
        <v>SMDRC2010</v>
      </c>
      <c r="D1184" t="s">
        <v>164</v>
      </c>
      <c r="E1184" t="s">
        <v>15</v>
      </c>
      <c r="F1184" s="3" t="s">
        <v>44</v>
      </c>
      <c r="G1184" t="s">
        <v>10</v>
      </c>
      <c r="H1184" t="s">
        <v>8</v>
      </c>
      <c r="I1184" s="3" t="s">
        <v>162</v>
      </c>
    </row>
    <row r="1185" spans="1:9">
      <c r="A1185" t="str">
        <f t="shared" si="38"/>
        <v>Resistor 2010 20k</v>
      </c>
      <c r="B1185" t="s">
        <v>1</v>
      </c>
      <c r="C1185" t="str">
        <f t="shared" si="39"/>
        <v>SMDRC2010</v>
      </c>
      <c r="D1185" t="s">
        <v>164</v>
      </c>
      <c r="E1185" t="s">
        <v>15</v>
      </c>
      <c r="F1185" s="3" t="s">
        <v>45</v>
      </c>
      <c r="G1185" t="s">
        <v>10</v>
      </c>
      <c r="H1185" t="s">
        <v>8</v>
      </c>
      <c r="I1185" s="3" t="s">
        <v>162</v>
      </c>
    </row>
    <row r="1186" spans="1:9">
      <c r="A1186" t="str">
        <f t="shared" si="38"/>
        <v>Resistor 2010 22k</v>
      </c>
      <c r="B1186" t="s">
        <v>1</v>
      </c>
      <c r="C1186" t="str">
        <f t="shared" si="39"/>
        <v>SMDRC2010</v>
      </c>
      <c r="D1186" t="s">
        <v>164</v>
      </c>
      <c r="E1186" t="s">
        <v>15</v>
      </c>
      <c r="F1186" s="3" t="s">
        <v>46</v>
      </c>
      <c r="G1186" t="s">
        <v>10</v>
      </c>
      <c r="H1186" t="s">
        <v>8</v>
      </c>
      <c r="I1186" s="3" t="s">
        <v>162</v>
      </c>
    </row>
    <row r="1187" spans="1:9">
      <c r="A1187" t="str">
        <f t="shared" si="38"/>
        <v>Resistor 2010 24k</v>
      </c>
      <c r="B1187" t="s">
        <v>1</v>
      </c>
      <c r="C1187" t="str">
        <f t="shared" si="39"/>
        <v>SMDRC2010</v>
      </c>
      <c r="D1187" t="s">
        <v>164</v>
      </c>
      <c r="E1187" t="s">
        <v>15</v>
      </c>
      <c r="F1187" s="3" t="s">
        <v>47</v>
      </c>
      <c r="G1187" t="s">
        <v>10</v>
      </c>
      <c r="H1187" t="s">
        <v>8</v>
      </c>
      <c r="I1187" s="3" t="s">
        <v>162</v>
      </c>
    </row>
    <row r="1188" spans="1:9">
      <c r="A1188" t="str">
        <f t="shared" si="38"/>
        <v>Resistor 2010 27k</v>
      </c>
      <c r="B1188" t="s">
        <v>1</v>
      </c>
      <c r="C1188" t="str">
        <f t="shared" si="39"/>
        <v>SMDRC2010</v>
      </c>
      <c r="D1188" t="s">
        <v>164</v>
      </c>
      <c r="E1188" t="s">
        <v>15</v>
      </c>
      <c r="F1188" s="3" t="s">
        <v>48</v>
      </c>
      <c r="G1188" t="s">
        <v>10</v>
      </c>
      <c r="H1188" t="s">
        <v>8</v>
      </c>
      <c r="I1188" s="3" t="s">
        <v>162</v>
      </c>
    </row>
    <row r="1189" spans="1:9">
      <c r="A1189" t="str">
        <f t="shared" si="38"/>
        <v>Resistor 2010 30k</v>
      </c>
      <c r="B1189" t="s">
        <v>1</v>
      </c>
      <c r="C1189" t="str">
        <f t="shared" si="39"/>
        <v>SMDRC2010</v>
      </c>
      <c r="D1189" t="s">
        <v>164</v>
      </c>
      <c r="E1189" t="s">
        <v>15</v>
      </c>
      <c r="F1189" s="3" t="s">
        <v>49</v>
      </c>
      <c r="G1189" t="s">
        <v>10</v>
      </c>
      <c r="H1189" t="s">
        <v>8</v>
      </c>
      <c r="I1189" s="3" t="s">
        <v>162</v>
      </c>
    </row>
    <row r="1190" spans="1:9">
      <c r="A1190" t="str">
        <f t="shared" si="38"/>
        <v>Resistor 2010 33k</v>
      </c>
      <c r="B1190" t="s">
        <v>1</v>
      </c>
      <c r="C1190" t="str">
        <f t="shared" si="39"/>
        <v>SMDRC2010</v>
      </c>
      <c r="D1190" t="s">
        <v>164</v>
      </c>
      <c r="E1190" t="s">
        <v>15</v>
      </c>
      <c r="F1190" s="3" t="s">
        <v>50</v>
      </c>
      <c r="G1190" t="s">
        <v>10</v>
      </c>
      <c r="H1190" t="s">
        <v>8</v>
      </c>
      <c r="I1190" s="3" t="s">
        <v>162</v>
      </c>
    </row>
    <row r="1191" spans="1:9">
      <c r="A1191" t="str">
        <f t="shared" si="38"/>
        <v>Resistor 2010 36k</v>
      </c>
      <c r="B1191" t="s">
        <v>1</v>
      </c>
      <c r="C1191" t="str">
        <f t="shared" si="39"/>
        <v>SMDRC2010</v>
      </c>
      <c r="D1191" t="s">
        <v>164</v>
      </c>
      <c r="E1191" t="s">
        <v>15</v>
      </c>
      <c r="F1191" s="3" t="s">
        <v>51</v>
      </c>
      <c r="G1191" t="s">
        <v>10</v>
      </c>
      <c r="H1191" t="s">
        <v>8</v>
      </c>
      <c r="I1191" s="3" t="s">
        <v>162</v>
      </c>
    </row>
    <row r="1192" spans="1:9">
      <c r="A1192" t="str">
        <f t="shared" si="38"/>
        <v>Resistor 2010 39k</v>
      </c>
      <c r="B1192" t="s">
        <v>1</v>
      </c>
      <c r="C1192" t="str">
        <f t="shared" si="39"/>
        <v>SMDRC2010</v>
      </c>
      <c r="D1192" t="s">
        <v>164</v>
      </c>
      <c r="E1192" t="s">
        <v>15</v>
      </c>
      <c r="F1192" s="3" t="s">
        <v>52</v>
      </c>
      <c r="G1192" t="s">
        <v>10</v>
      </c>
      <c r="H1192" t="s">
        <v>8</v>
      </c>
      <c r="I1192" s="3" t="s">
        <v>162</v>
      </c>
    </row>
    <row r="1193" spans="1:9">
      <c r="A1193" t="str">
        <f t="shared" si="38"/>
        <v>Resistor 2010 43k</v>
      </c>
      <c r="B1193" t="s">
        <v>1</v>
      </c>
      <c r="C1193" t="str">
        <f t="shared" si="39"/>
        <v>SMDRC2010</v>
      </c>
      <c r="D1193" t="s">
        <v>164</v>
      </c>
      <c r="E1193" t="s">
        <v>15</v>
      </c>
      <c r="F1193" s="3" t="s">
        <v>53</v>
      </c>
      <c r="G1193" t="s">
        <v>10</v>
      </c>
      <c r="H1193" t="s">
        <v>8</v>
      </c>
      <c r="I1193" s="3" t="s">
        <v>162</v>
      </c>
    </row>
    <row r="1194" spans="1:9">
      <c r="A1194" t="str">
        <f t="shared" si="38"/>
        <v>Resistor 2010 47k</v>
      </c>
      <c r="B1194" t="s">
        <v>1</v>
      </c>
      <c r="C1194" t="str">
        <f t="shared" si="39"/>
        <v>SMDRC2010</v>
      </c>
      <c r="D1194" t="s">
        <v>164</v>
      </c>
      <c r="E1194" t="s">
        <v>15</v>
      </c>
      <c r="F1194" s="3" t="s">
        <v>54</v>
      </c>
      <c r="G1194" t="s">
        <v>10</v>
      </c>
      <c r="H1194" t="s">
        <v>8</v>
      </c>
      <c r="I1194" s="3" t="s">
        <v>162</v>
      </c>
    </row>
    <row r="1195" spans="1:9">
      <c r="A1195" t="str">
        <f t="shared" si="38"/>
        <v>Resistor 2010 51k</v>
      </c>
      <c r="B1195" t="s">
        <v>1</v>
      </c>
      <c r="C1195" t="str">
        <f t="shared" si="39"/>
        <v>SMDRC2010</v>
      </c>
      <c r="D1195" t="s">
        <v>164</v>
      </c>
      <c r="E1195" t="s">
        <v>15</v>
      </c>
      <c r="F1195" s="3" t="s">
        <v>55</v>
      </c>
      <c r="G1195" t="s">
        <v>10</v>
      </c>
      <c r="H1195" t="s">
        <v>8</v>
      </c>
      <c r="I1195" s="3" t="s">
        <v>162</v>
      </c>
    </row>
    <row r="1196" spans="1:9">
      <c r="A1196" t="str">
        <f t="shared" si="38"/>
        <v>Resistor 2010 56k</v>
      </c>
      <c r="B1196" t="s">
        <v>1</v>
      </c>
      <c r="C1196" t="str">
        <f t="shared" si="39"/>
        <v>SMDRC2010</v>
      </c>
      <c r="D1196" t="s">
        <v>164</v>
      </c>
      <c r="E1196" t="s">
        <v>15</v>
      </c>
      <c r="F1196" s="3" t="s">
        <v>56</v>
      </c>
      <c r="G1196" t="s">
        <v>10</v>
      </c>
      <c r="H1196" t="s">
        <v>8</v>
      </c>
      <c r="I1196" s="3" t="s">
        <v>162</v>
      </c>
    </row>
    <row r="1197" spans="1:9">
      <c r="A1197" t="str">
        <f t="shared" si="38"/>
        <v>Resistor 2010 62k</v>
      </c>
      <c r="B1197" t="s">
        <v>1</v>
      </c>
      <c r="C1197" t="str">
        <f t="shared" si="39"/>
        <v>SMDRC2010</v>
      </c>
      <c r="D1197" t="s">
        <v>164</v>
      </c>
      <c r="E1197" t="s">
        <v>15</v>
      </c>
      <c r="F1197" s="3" t="s">
        <v>57</v>
      </c>
      <c r="G1197" t="s">
        <v>10</v>
      </c>
      <c r="H1197" t="s">
        <v>8</v>
      </c>
      <c r="I1197" s="3" t="s">
        <v>162</v>
      </c>
    </row>
    <row r="1198" spans="1:9">
      <c r="A1198" t="str">
        <f t="shared" si="38"/>
        <v>Resistor 2010 68k</v>
      </c>
      <c r="B1198" t="s">
        <v>1</v>
      </c>
      <c r="C1198" t="str">
        <f t="shared" si="39"/>
        <v>SMDRC2010</v>
      </c>
      <c r="D1198" t="s">
        <v>164</v>
      </c>
      <c r="E1198" t="s">
        <v>15</v>
      </c>
      <c r="F1198" s="3" t="s">
        <v>58</v>
      </c>
      <c r="G1198" t="s">
        <v>10</v>
      </c>
      <c r="H1198" t="s">
        <v>8</v>
      </c>
      <c r="I1198" s="3" t="s">
        <v>162</v>
      </c>
    </row>
    <row r="1199" spans="1:9">
      <c r="A1199" t="str">
        <f t="shared" si="38"/>
        <v>Resistor 2010 75k</v>
      </c>
      <c r="B1199" t="s">
        <v>1</v>
      </c>
      <c r="C1199" t="str">
        <f t="shared" si="39"/>
        <v>SMDRC2010</v>
      </c>
      <c r="D1199" t="s">
        <v>164</v>
      </c>
      <c r="E1199" t="s">
        <v>15</v>
      </c>
      <c r="F1199" s="3" t="s">
        <v>59</v>
      </c>
      <c r="G1199" t="s">
        <v>10</v>
      </c>
      <c r="H1199" t="s">
        <v>8</v>
      </c>
      <c r="I1199" s="3" t="s">
        <v>162</v>
      </c>
    </row>
    <row r="1200" spans="1:9">
      <c r="A1200" t="str">
        <f t="shared" si="38"/>
        <v>Resistor 2010 82k</v>
      </c>
      <c r="B1200" t="s">
        <v>1</v>
      </c>
      <c r="C1200" t="str">
        <f t="shared" si="39"/>
        <v>SMDRC2010</v>
      </c>
      <c r="D1200" t="s">
        <v>164</v>
      </c>
      <c r="E1200" t="s">
        <v>15</v>
      </c>
      <c r="F1200" s="3" t="s">
        <v>60</v>
      </c>
      <c r="G1200" t="s">
        <v>10</v>
      </c>
      <c r="H1200" t="s">
        <v>8</v>
      </c>
      <c r="I1200" s="3" t="s">
        <v>162</v>
      </c>
    </row>
    <row r="1201" spans="1:9">
      <c r="A1201" t="str">
        <f t="shared" si="38"/>
        <v>Resistor 2010 91k</v>
      </c>
      <c r="B1201" t="s">
        <v>1</v>
      </c>
      <c r="C1201" t="str">
        <f t="shared" si="39"/>
        <v>SMDRC2010</v>
      </c>
      <c r="D1201" t="s">
        <v>164</v>
      </c>
      <c r="E1201" t="s">
        <v>15</v>
      </c>
      <c r="F1201" s="3" t="s">
        <v>61</v>
      </c>
      <c r="G1201" t="s">
        <v>10</v>
      </c>
      <c r="H1201" t="s">
        <v>8</v>
      </c>
      <c r="I1201" s="3" t="s">
        <v>162</v>
      </c>
    </row>
    <row r="1202" spans="1:9">
      <c r="A1202" t="str">
        <f t="shared" si="38"/>
        <v>Resistor 2010 100k</v>
      </c>
      <c r="B1202" t="s">
        <v>1</v>
      </c>
      <c r="C1202" t="str">
        <f t="shared" si="39"/>
        <v>SMDRC2010</v>
      </c>
      <c r="D1202" t="s">
        <v>164</v>
      </c>
      <c r="E1202" t="s">
        <v>15</v>
      </c>
      <c r="F1202" s="3" t="s">
        <v>62</v>
      </c>
      <c r="G1202" t="s">
        <v>10</v>
      </c>
      <c r="H1202" t="s">
        <v>8</v>
      </c>
      <c r="I1202" s="3" t="s">
        <v>162</v>
      </c>
    </row>
    <row r="1203" spans="1:9">
      <c r="A1203" t="str">
        <f t="shared" si="38"/>
        <v>Resistor 2010 110k</v>
      </c>
      <c r="B1203" t="s">
        <v>1</v>
      </c>
      <c r="C1203" t="str">
        <f t="shared" si="39"/>
        <v>SMDRC2010</v>
      </c>
      <c r="D1203" t="s">
        <v>164</v>
      </c>
      <c r="E1203" t="s">
        <v>15</v>
      </c>
      <c r="F1203" s="3" t="s">
        <v>63</v>
      </c>
      <c r="G1203" t="s">
        <v>10</v>
      </c>
      <c r="H1203" t="s">
        <v>8</v>
      </c>
      <c r="I1203" s="3" t="s">
        <v>162</v>
      </c>
    </row>
    <row r="1204" spans="1:9">
      <c r="A1204" t="str">
        <f t="shared" si="38"/>
        <v>Resistor 2010 120k</v>
      </c>
      <c r="B1204" t="s">
        <v>1</v>
      </c>
      <c r="C1204" t="str">
        <f t="shared" si="39"/>
        <v>SMDRC2010</v>
      </c>
      <c r="D1204" t="s">
        <v>164</v>
      </c>
      <c r="E1204" t="s">
        <v>15</v>
      </c>
      <c r="F1204" s="3" t="s">
        <v>64</v>
      </c>
      <c r="G1204" t="s">
        <v>10</v>
      </c>
      <c r="H1204" t="s">
        <v>8</v>
      </c>
      <c r="I1204" s="3" t="s">
        <v>162</v>
      </c>
    </row>
    <row r="1205" spans="1:9">
      <c r="A1205" t="str">
        <f t="shared" si="38"/>
        <v>Resistor 2010 130k</v>
      </c>
      <c r="B1205" t="s">
        <v>1</v>
      </c>
      <c r="C1205" t="str">
        <f t="shared" si="39"/>
        <v>SMDRC2010</v>
      </c>
      <c r="D1205" t="s">
        <v>164</v>
      </c>
      <c r="E1205" t="s">
        <v>15</v>
      </c>
      <c r="F1205" s="3" t="s">
        <v>65</v>
      </c>
      <c r="G1205" t="s">
        <v>10</v>
      </c>
      <c r="H1205" t="s">
        <v>8</v>
      </c>
      <c r="I1205" s="3" t="s">
        <v>162</v>
      </c>
    </row>
    <row r="1206" spans="1:9">
      <c r="A1206" t="str">
        <f t="shared" si="38"/>
        <v>Resistor 2010 150k</v>
      </c>
      <c r="B1206" t="s">
        <v>1</v>
      </c>
      <c r="C1206" t="str">
        <f t="shared" si="39"/>
        <v>SMDRC2010</v>
      </c>
      <c r="D1206" t="s">
        <v>164</v>
      </c>
      <c r="E1206" t="s">
        <v>15</v>
      </c>
      <c r="F1206" s="3" t="s">
        <v>66</v>
      </c>
      <c r="G1206" t="s">
        <v>10</v>
      </c>
      <c r="H1206" t="s">
        <v>8</v>
      </c>
      <c r="I1206" s="3" t="s">
        <v>162</v>
      </c>
    </row>
    <row r="1207" spans="1:9">
      <c r="A1207" t="str">
        <f t="shared" si="38"/>
        <v>Resistor 2010 160k</v>
      </c>
      <c r="B1207" t="s">
        <v>1</v>
      </c>
      <c r="C1207" t="str">
        <f t="shared" si="39"/>
        <v>SMDRC2010</v>
      </c>
      <c r="D1207" t="s">
        <v>164</v>
      </c>
      <c r="E1207" t="s">
        <v>15</v>
      </c>
      <c r="F1207" s="3" t="s">
        <v>67</v>
      </c>
      <c r="G1207" t="s">
        <v>10</v>
      </c>
      <c r="H1207" t="s">
        <v>8</v>
      </c>
      <c r="I1207" s="3" t="s">
        <v>162</v>
      </c>
    </row>
    <row r="1208" spans="1:9">
      <c r="A1208" t="str">
        <f t="shared" si="38"/>
        <v>Resistor 2010 180k</v>
      </c>
      <c r="B1208" t="s">
        <v>1</v>
      </c>
      <c r="C1208" t="str">
        <f t="shared" si="39"/>
        <v>SMDRC2010</v>
      </c>
      <c r="D1208" t="s">
        <v>164</v>
      </c>
      <c r="E1208" t="s">
        <v>15</v>
      </c>
      <c r="F1208" s="3" t="s">
        <v>68</v>
      </c>
      <c r="G1208" t="s">
        <v>10</v>
      </c>
      <c r="H1208" t="s">
        <v>8</v>
      </c>
      <c r="I1208" s="3" t="s">
        <v>162</v>
      </c>
    </row>
    <row r="1209" spans="1:9">
      <c r="A1209" t="str">
        <f t="shared" si="38"/>
        <v>Resistor 2010 200k</v>
      </c>
      <c r="B1209" t="s">
        <v>1</v>
      </c>
      <c r="C1209" t="str">
        <f t="shared" si="39"/>
        <v>SMDRC2010</v>
      </c>
      <c r="D1209" t="s">
        <v>164</v>
      </c>
      <c r="E1209" t="s">
        <v>15</v>
      </c>
      <c r="F1209" s="3" t="s">
        <v>69</v>
      </c>
      <c r="G1209" t="s">
        <v>10</v>
      </c>
      <c r="H1209" t="s">
        <v>8</v>
      </c>
      <c r="I1209" s="3" t="s">
        <v>162</v>
      </c>
    </row>
    <row r="1210" spans="1:9">
      <c r="A1210" t="str">
        <f t="shared" si="38"/>
        <v>Resistor 2010 220k</v>
      </c>
      <c r="B1210" t="s">
        <v>1</v>
      </c>
      <c r="C1210" t="str">
        <f t="shared" si="39"/>
        <v>SMDRC2010</v>
      </c>
      <c r="D1210" t="s">
        <v>164</v>
      </c>
      <c r="E1210" t="s">
        <v>15</v>
      </c>
      <c r="F1210" s="3" t="s">
        <v>70</v>
      </c>
      <c r="G1210" t="s">
        <v>10</v>
      </c>
      <c r="H1210" t="s">
        <v>8</v>
      </c>
      <c r="I1210" s="3" t="s">
        <v>162</v>
      </c>
    </row>
    <row r="1211" spans="1:9">
      <c r="A1211" t="str">
        <f t="shared" si="38"/>
        <v>Resistor 2010 240k</v>
      </c>
      <c r="B1211" t="s">
        <v>1</v>
      </c>
      <c r="C1211" t="str">
        <f t="shared" si="39"/>
        <v>SMDRC2010</v>
      </c>
      <c r="D1211" t="s">
        <v>164</v>
      </c>
      <c r="E1211" t="s">
        <v>15</v>
      </c>
      <c r="F1211" s="3" t="s">
        <v>71</v>
      </c>
      <c r="G1211" t="s">
        <v>10</v>
      </c>
      <c r="H1211" t="s">
        <v>8</v>
      </c>
      <c r="I1211" s="3" t="s">
        <v>162</v>
      </c>
    </row>
    <row r="1212" spans="1:9">
      <c r="A1212" t="str">
        <f t="shared" si="38"/>
        <v>Resistor 2010 270k</v>
      </c>
      <c r="B1212" t="s">
        <v>1</v>
      </c>
      <c r="C1212" t="str">
        <f t="shared" si="39"/>
        <v>SMDRC2010</v>
      </c>
      <c r="D1212" t="s">
        <v>164</v>
      </c>
      <c r="E1212" t="s">
        <v>15</v>
      </c>
      <c r="F1212" s="3" t="s">
        <v>72</v>
      </c>
      <c r="G1212" t="s">
        <v>10</v>
      </c>
      <c r="H1212" t="s">
        <v>8</v>
      </c>
      <c r="I1212" s="3" t="s">
        <v>162</v>
      </c>
    </row>
    <row r="1213" spans="1:9">
      <c r="A1213" t="str">
        <f t="shared" si="38"/>
        <v>Resistor 2010 300k</v>
      </c>
      <c r="B1213" t="s">
        <v>1</v>
      </c>
      <c r="C1213" t="str">
        <f t="shared" si="39"/>
        <v>SMDRC2010</v>
      </c>
      <c r="D1213" t="s">
        <v>164</v>
      </c>
      <c r="E1213" t="s">
        <v>15</v>
      </c>
      <c r="F1213" s="3" t="s">
        <v>73</v>
      </c>
      <c r="G1213" t="s">
        <v>10</v>
      </c>
      <c r="H1213" t="s">
        <v>8</v>
      </c>
      <c r="I1213" s="3" t="s">
        <v>162</v>
      </c>
    </row>
    <row r="1214" spans="1:9">
      <c r="A1214" t="str">
        <f t="shared" si="38"/>
        <v>Resistor 2010 330k</v>
      </c>
      <c r="B1214" t="s">
        <v>1</v>
      </c>
      <c r="C1214" t="str">
        <f t="shared" si="39"/>
        <v>SMDRC2010</v>
      </c>
      <c r="D1214" t="s">
        <v>164</v>
      </c>
      <c r="E1214" t="s">
        <v>15</v>
      </c>
      <c r="F1214" s="3" t="s">
        <v>74</v>
      </c>
      <c r="G1214" t="s">
        <v>10</v>
      </c>
      <c r="H1214" t="s">
        <v>8</v>
      </c>
      <c r="I1214" s="3" t="s">
        <v>162</v>
      </c>
    </row>
    <row r="1215" spans="1:9">
      <c r="A1215" t="str">
        <f t="shared" si="38"/>
        <v>Resistor 2010 360k</v>
      </c>
      <c r="B1215" t="s">
        <v>1</v>
      </c>
      <c r="C1215" t="str">
        <f t="shared" si="39"/>
        <v>SMDRC2010</v>
      </c>
      <c r="D1215" t="s">
        <v>164</v>
      </c>
      <c r="E1215" t="s">
        <v>15</v>
      </c>
      <c r="F1215" s="3" t="s">
        <v>75</v>
      </c>
      <c r="G1215" t="s">
        <v>10</v>
      </c>
      <c r="H1215" t="s">
        <v>8</v>
      </c>
      <c r="I1215" s="3" t="s">
        <v>162</v>
      </c>
    </row>
    <row r="1216" spans="1:9">
      <c r="A1216" t="str">
        <f t="shared" si="38"/>
        <v>Resistor 2010 390k</v>
      </c>
      <c r="B1216" t="s">
        <v>1</v>
      </c>
      <c r="C1216" t="str">
        <f t="shared" si="39"/>
        <v>SMDRC2010</v>
      </c>
      <c r="D1216" t="s">
        <v>164</v>
      </c>
      <c r="E1216" t="s">
        <v>15</v>
      </c>
      <c r="F1216" s="3" t="s">
        <v>76</v>
      </c>
      <c r="G1216" t="s">
        <v>10</v>
      </c>
      <c r="H1216" t="s">
        <v>8</v>
      </c>
      <c r="I1216" s="3" t="s">
        <v>162</v>
      </c>
    </row>
    <row r="1217" spans="1:9">
      <c r="A1217" t="str">
        <f t="shared" si="38"/>
        <v>Resistor 2010 430k</v>
      </c>
      <c r="B1217" t="s">
        <v>1</v>
      </c>
      <c r="C1217" t="str">
        <f t="shared" si="39"/>
        <v>SMDRC2010</v>
      </c>
      <c r="D1217" t="s">
        <v>164</v>
      </c>
      <c r="E1217" t="s">
        <v>15</v>
      </c>
      <c r="F1217" s="3" t="s">
        <v>77</v>
      </c>
      <c r="G1217" t="s">
        <v>10</v>
      </c>
      <c r="H1217" t="s">
        <v>8</v>
      </c>
      <c r="I1217" s="3" t="s">
        <v>162</v>
      </c>
    </row>
    <row r="1218" spans="1:9">
      <c r="A1218" t="str">
        <f t="shared" si="38"/>
        <v>Resistor 2010 470k</v>
      </c>
      <c r="B1218" t="s">
        <v>1</v>
      </c>
      <c r="C1218" t="str">
        <f t="shared" si="39"/>
        <v>SMDRC2010</v>
      </c>
      <c r="D1218" t="s">
        <v>164</v>
      </c>
      <c r="E1218" t="s">
        <v>15</v>
      </c>
      <c r="F1218" s="3" t="s">
        <v>78</v>
      </c>
      <c r="G1218" t="s">
        <v>10</v>
      </c>
      <c r="H1218" t="s">
        <v>8</v>
      </c>
      <c r="I1218" s="3" t="s">
        <v>162</v>
      </c>
    </row>
    <row r="1219" spans="1:9">
      <c r="A1219" t="str">
        <f t="shared" si="38"/>
        <v>Resistor 2010 510k</v>
      </c>
      <c r="B1219" t="s">
        <v>1</v>
      </c>
      <c r="C1219" t="str">
        <f t="shared" si="39"/>
        <v>SMDRC2010</v>
      </c>
      <c r="D1219" t="s">
        <v>164</v>
      </c>
      <c r="E1219" t="s">
        <v>15</v>
      </c>
      <c r="F1219" s="3" t="s">
        <v>79</v>
      </c>
      <c r="G1219" t="s">
        <v>10</v>
      </c>
      <c r="H1219" t="s">
        <v>8</v>
      </c>
      <c r="I1219" s="3" t="s">
        <v>162</v>
      </c>
    </row>
    <row r="1220" spans="1:9">
      <c r="A1220" t="str">
        <f t="shared" si="38"/>
        <v>Resistor 2010 560k</v>
      </c>
      <c r="B1220" t="s">
        <v>1</v>
      </c>
      <c r="C1220" t="str">
        <f t="shared" si="39"/>
        <v>SMDRC2010</v>
      </c>
      <c r="D1220" t="s">
        <v>164</v>
      </c>
      <c r="E1220" t="s">
        <v>15</v>
      </c>
      <c r="F1220" s="3" t="s">
        <v>80</v>
      </c>
      <c r="G1220" t="s">
        <v>10</v>
      </c>
      <c r="H1220" t="s">
        <v>8</v>
      </c>
      <c r="I1220" s="3" t="s">
        <v>162</v>
      </c>
    </row>
    <row r="1221" spans="1:9">
      <c r="A1221" t="str">
        <f t="shared" si="38"/>
        <v>Resistor 2010 620k</v>
      </c>
      <c r="B1221" t="s">
        <v>1</v>
      </c>
      <c r="C1221" t="str">
        <f t="shared" si="39"/>
        <v>SMDRC2010</v>
      </c>
      <c r="D1221" t="s">
        <v>164</v>
      </c>
      <c r="E1221" t="s">
        <v>15</v>
      </c>
      <c r="F1221" s="3" t="s">
        <v>81</v>
      </c>
      <c r="G1221" t="s">
        <v>10</v>
      </c>
      <c r="H1221" t="s">
        <v>8</v>
      </c>
      <c r="I1221" s="3" t="s">
        <v>162</v>
      </c>
    </row>
    <row r="1222" spans="1:9">
      <c r="A1222" t="str">
        <f t="shared" si="38"/>
        <v>Resistor 2010 680k</v>
      </c>
      <c r="B1222" t="s">
        <v>1</v>
      </c>
      <c r="C1222" t="str">
        <f t="shared" si="39"/>
        <v>SMDRC2010</v>
      </c>
      <c r="D1222" t="s">
        <v>164</v>
      </c>
      <c r="E1222" t="s">
        <v>15</v>
      </c>
      <c r="F1222" s="3" t="s">
        <v>82</v>
      </c>
      <c r="G1222" t="s">
        <v>10</v>
      </c>
      <c r="H1222" t="s">
        <v>8</v>
      </c>
      <c r="I1222" s="3" t="s">
        <v>162</v>
      </c>
    </row>
    <row r="1223" spans="1:9">
      <c r="A1223" t="str">
        <f t="shared" si="38"/>
        <v>Resistor 2010 750k</v>
      </c>
      <c r="B1223" t="s">
        <v>1</v>
      </c>
      <c r="C1223" t="str">
        <f t="shared" si="39"/>
        <v>SMDRC2010</v>
      </c>
      <c r="D1223" t="s">
        <v>164</v>
      </c>
      <c r="E1223" t="s">
        <v>15</v>
      </c>
      <c r="F1223" s="3" t="s">
        <v>83</v>
      </c>
      <c r="G1223" t="s">
        <v>10</v>
      </c>
      <c r="H1223" t="s">
        <v>8</v>
      </c>
      <c r="I1223" s="3" t="s">
        <v>162</v>
      </c>
    </row>
    <row r="1224" spans="1:9">
      <c r="A1224" t="str">
        <f t="shared" si="38"/>
        <v>Resistor 2010 820k</v>
      </c>
      <c r="B1224" t="s">
        <v>1</v>
      </c>
      <c r="C1224" t="str">
        <f t="shared" si="39"/>
        <v>SMDRC2010</v>
      </c>
      <c r="D1224" t="s">
        <v>164</v>
      </c>
      <c r="E1224" t="s">
        <v>15</v>
      </c>
      <c r="F1224" s="3" t="s">
        <v>84</v>
      </c>
      <c r="G1224" t="s">
        <v>10</v>
      </c>
      <c r="H1224" t="s">
        <v>8</v>
      </c>
      <c r="I1224" s="3" t="s">
        <v>162</v>
      </c>
    </row>
    <row r="1225" spans="1:9">
      <c r="A1225" t="str">
        <f t="shared" si="38"/>
        <v>Resistor 2010 910k</v>
      </c>
      <c r="B1225" t="s">
        <v>1</v>
      </c>
      <c r="C1225" t="str">
        <f t="shared" si="39"/>
        <v>SMDRC2010</v>
      </c>
      <c r="D1225" t="s">
        <v>164</v>
      </c>
      <c r="E1225" t="s">
        <v>15</v>
      </c>
      <c r="F1225" s="3" t="s">
        <v>85</v>
      </c>
      <c r="G1225" t="s">
        <v>10</v>
      </c>
      <c r="H1225" t="s">
        <v>8</v>
      </c>
      <c r="I1225" s="3" t="s">
        <v>162</v>
      </c>
    </row>
    <row r="1226" spans="1:9">
      <c r="A1226" t="str">
        <f t="shared" si="38"/>
        <v>Resistor 2010 1M</v>
      </c>
      <c r="B1226" t="s">
        <v>1</v>
      </c>
      <c r="C1226" t="str">
        <f t="shared" si="39"/>
        <v>SMDRC2010</v>
      </c>
      <c r="D1226" t="s">
        <v>164</v>
      </c>
      <c r="E1226" t="s">
        <v>15</v>
      </c>
      <c r="F1226" s="3" t="s">
        <v>86</v>
      </c>
      <c r="G1226" t="s">
        <v>10</v>
      </c>
      <c r="H1226" t="s">
        <v>8</v>
      </c>
      <c r="I1226" s="3" t="s">
        <v>162</v>
      </c>
    </row>
    <row r="1227" spans="1:9">
      <c r="A1227" t="str">
        <f t="shared" si="38"/>
        <v>Resistor 2010 1,1M</v>
      </c>
      <c r="B1227" t="s">
        <v>1</v>
      </c>
      <c r="C1227" t="str">
        <f t="shared" si="39"/>
        <v>SMDRC2010</v>
      </c>
      <c r="D1227" t="s">
        <v>164</v>
      </c>
      <c r="E1227" t="s">
        <v>15</v>
      </c>
      <c r="F1227" s="3" t="s">
        <v>87</v>
      </c>
      <c r="G1227" t="s">
        <v>10</v>
      </c>
      <c r="H1227" t="s">
        <v>8</v>
      </c>
      <c r="I1227" s="3" t="s">
        <v>162</v>
      </c>
    </row>
    <row r="1228" spans="1:9">
      <c r="A1228" t="str">
        <f t="shared" si="38"/>
        <v>Resistor 2010 1,2M</v>
      </c>
      <c r="B1228" t="s">
        <v>1</v>
      </c>
      <c r="C1228" t="str">
        <f t="shared" si="39"/>
        <v>SMDRC2010</v>
      </c>
      <c r="D1228" t="s">
        <v>164</v>
      </c>
      <c r="E1228" t="s">
        <v>15</v>
      </c>
      <c r="F1228" s="3" t="s">
        <v>88</v>
      </c>
      <c r="G1228" t="s">
        <v>10</v>
      </c>
      <c r="H1228" t="s">
        <v>8</v>
      </c>
      <c r="I1228" s="3" t="s">
        <v>162</v>
      </c>
    </row>
    <row r="1229" spans="1:9">
      <c r="A1229" t="str">
        <f t="shared" si="38"/>
        <v>Resistor 2010 1,3M</v>
      </c>
      <c r="B1229" t="s">
        <v>1</v>
      </c>
      <c r="C1229" t="str">
        <f t="shared" si="39"/>
        <v>SMDRC2010</v>
      </c>
      <c r="D1229" t="s">
        <v>164</v>
      </c>
      <c r="E1229" t="s">
        <v>15</v>
      </c>
      <c r="F1229" s="3" t="s">
        <v>89</v>
      </c>
      <c r="G1229" t="s">
        <v>10</v>
      </c>
      <c r="H1229" t="s">
        <v>8</v>
      </c>
      <c r="I1229" s="3" t="s">
        <v>162</v>
      </c>
    </row>
    <row r="1230" spans="1:9">
      <c r="A1230" t="str">
        <f t="shared" si="38"/>
        <v>Resistor 2010 1,5M</v>
      </c>
      <c r="B1230" t="s">
        <v>1</v>
      </c>
      <c r="C1230" t="str">
        <f t="shared" si="39"/>
        <v>SMDRC2010</v>
      </c>
      <c r="D1230" t="s">
        <v>164</v>
      </c>
      <c r="E1230" t="s">
        <v>15</v>
      </c>
      <c r="F1230" s="3" t="s">
        <v>90</v>
      </c>
      <c r="G1230" t="s">
        <v>10</v>
      </c>
      <c r="H1230" t="s">
        <v>8</v>
      </c>
      <c r="I1230" s="3" t="s">
        <v>162</v>
      </c>
    </row>
    <row r="1231" spans="1:9">
      <c r="A1231" t="str">
        <f t="shared" si="38"/>
        <v>Resistor 2010 1,6M</v>
      </c>
      <c r="B1231" t="s">
        <v>1</v>
      </c>
      <c r="C1231" t="str">
        <f t="shared" si="39"/>
        <v>SMDRC2010</v>
      </c>
      <c r="D1231" t="s">
        <v>164</v>
      </c>
      <c r="E1231" t="s">
        <v>15</v>
      </c>
      <c r="F1231" s="3" t="s">
        <v>91</v>
      </c>
      <c r="G1231" t="s">
        <v>10</v>
      </c>
      <c r="H1231" t="s">
        <v>8</v>
      </c>
      <c r="I1231" s="3" t="s">
        <v>162</v>
      </c>
    </row>
    <row r="1232" spans="1:9">
      <c r="A1232" t="str">
        <f t="shared" si="38"/>
        <v>Resistor 2010 1,8M</v>
      </c>
      <c r="B1232" t="s">
        <v>1</v>
      </c>
      <c r="C1232" t="str">
        <f t="shared" si="39"/>
        <v>SMDRC2010</v>
      </c>
      <c r="D1232" t="s">
        <v>164</v>
      </c>
      <c r="E1232" t="s">
        <v>15</v>
      </c>
      <c r="F1232" s="3" t="s">
        <v>92</v>
      </c>
      <c r="G1232" t="s">
        <v>10</v>
      </c>
      <c r="H1232" t="s">
        <v>8</v>
      </c>
      <c r="I1232" s="3" t="s">
        <v>162</v>
      </c>
    </row>
    <row r="1233" spans="1:9">
      <c r="A1233" t="str">
        <f t="shared" si="38"/>
        <v>Resistor 2010 2M</v>
      </c>
      <c r="B1233" t="s">
        <v>1</v>
      </c>
      <c r="C1233" t="str">
        <f t="shared" si="39"/>
        <v>SMDRC2010</v>
      </c>
      <c r="D1233" t="s">
        <v>164</v>
      </c>
      <c r="E1233" t="s">
        <v>15</v>
      </c>
      <c r="F1233" s="3" t="s">
        <v>93</v>
      </c>
      <c r="G1233" t="s">
        <v>10</v>
      </c>
      <c r="H1233" t="s">
        <v>8</v>
      </c>
      <c r="I1233" s="3" t="s">
        <v>162</v>
      </c>
    </row>
    <row r="1234" spans="1:9">
      <c r="A1234" t="str">
        <f t="shared" si="38"/>
        <v>Resistor 2010 2,2M</v>
      </c>
      <c r="B1234" t="s">
        <v>1</v>
      </c>
      <c r="C1234" t="str">
        <f t="shared" si="39"/>
        <v>SMDRC2010</v>
      </c>
      <c r="D1234" t="s">
        <v>164</v>
      </c>
      <c r="E1234" t="s">
        <v>15</v>
      </c>
      <c r="F1234" s="3" t="s">
        <v>94</v>
      </c>
      <c r="G1234" t="s">
        <v>10</v>
      </c>
      <c r="H1234" t="s">
        <v>8</v>
      </c>
      <c r="I1234" s="3" t="s">
        <v>162</v>
      </c>
    </row>
    <row r="1235" spans="1:9">
      <c r="A1235" t="str">
        <f t="shared" si="38"/>
        <v>Resistor 2010 2,4M</v>
      </c>
      <c r="B1235" t="s">
        <v>1</v>
      </c>
      <c r="C1235" t="str">
        <f t="shared" si="39"/>
        <v>SMDRC2010</v>
      </c>
      <c r="D1235" t="s">
        <v>164</v>
      </c>
      <c r="E1235" t="s">
        <v>15</v>
      </c>
      <c r="F1235" s="3" t="s">
        <v>95</v>
      </c>
      <c r="G1235" t="s">
        <v>10</v>
      </c>
      <c r="H1235" t="s">
        <v>8</v>
      </c>
      <c r="I1235" s="3" t="s">
        <v>162</v>
      </c>
    </row>
    <row r="1236" spans="1:9">
      <c r="A1236" t="str">
        <f t="shared" si="38"/>
        <v>Resistor 2010 2,7M</v>
      </c>
      <c r="B1236" t="s">
        <v>1</v>
      </c>
      <c r="C1236" t="str">
        <f t="shared" si="39"/>
        <v>SMDRC2010</v>
      </c>
      <c r="D1236" t="s">
        <v>164</v>
      </c>
      <c r="E1236" t="s">
        <v>15</v>
      </c>
      <c r="F1236" s="3" t="s">
        <v>96</v>
      </c>
      <c r="G1236" t="s">
        <v>10</v>
      </c>
      <c r="H1236" t="s">
        <v>8</v>
      </c>
      <c r="I1236" s="3" t="s">
        <v>162</v>
      </c>
    </row>
    <row r="1237" spans="1:9">
      <c r="A1237" t="str">
        <f t="shared" si="38"/>
        <v>Resistor 2010 3M</v>
      </c>
      <c r="B1237" t="s">
        <v>1</v>
      </c>
      <c r="C1237" t="str">
        <f t="shared" si="39"/>
        <v>SMDRC2010</v>
      </c>
      <c r="D1237" t="s">
        <v>164</v>
      </c>
      <c r="E1237" t="s">
        <v>15</v>
      </c>
      <c r="F1237" s="3" t="s">
        <v>97</v>
      </c>
      <c r="G1237" t="s">
        <v>10</v>
      </c>
      <c r="H1237" t="s">
        <v>8</v>
      </c>
      <c r="I1237" s="3" t="s">
        <v>162</v>
      </c>
    </row>
    <row r="1238" spans="1:9">
      <c r="A1238" t="str">
        <f t="shared" si="38"/>
        <v>Resistor 2010 3,3M</v>
      </c>
      <c r="B1238" t="s">
        <v>1</v>
      </c>
      <c r="C1238" t="str">
        <f t="shared" si="39"/>
        <v>SMDRC2010</v>
      </c>
      <c r="D1238" t="s">
        <v>164</v>
      </c>
      <c r="E1238" t="s">
        <v>15</v>
      </c>
      <c r="F1238" s="3" t="s">
        <v>98</v>
      </c>
      <c r="G1238" t="s">
        <v>10</v>
      </c>
      <c r="H1238" t="s">
        <v>8</v>
      </c>
      <c r="I1238" s="3" t="s">
        <v>162</v>
      </c>
    </row>
    <row r="1239" spans="1:9">
      <c r="A1239" t="str">
        <f t="shared" si="38"/>
        <v>Resistor 2010 3,6M</v>
      </c>
      <c r="B1239" t="s">
        <v>1</v>
      </c>
      <c r="C1239" t="str">
        <f t="shared" si="39"/>
        <v>SMDRC2010</v>
      </c>
      <c r="D1239" t="s">
        <v>164</v>
      </c>
      <c r="E1239" t="s">
        <v>15</v>
      </c>
      <c r="F1239" s="3" t="s">
        <v>99</v>
      </c>
      <c r="G1239" t="s">
        <v>10</v>
      </c>
      <c r="H1239" t="s">
        <v>8</v>
      </c>
      <c r="I1239" s="3" t="s">
        <v>162</v>
      </c>
    </row>
    <row r="1240" spans="1:9">
      <c r="A1240" t="str">
        <f t="shared" si="38"/>
        <v>Resistor 2010 3,9M</v>
      </c>
      <c r="B1240" t="s">
        <v>1</v>
      </c>
      <c r="C1240" t="str">
        <f t="shared" si="39"/>
        <v>SMDRC2010</v>
      </c>
      <c r="D1240" t="s">
        <v>164</v>
      </c>
      <c r="E1240" t="s">
        <v>15</v>
      </c>
      <c r="F1240" s="3" t="s">
        <v>100</v>
      </c>
      <c r="G1240" t="s">
        <v>10</v>
      </c>
      <c r="H1240" t="s">
        <v>8</v>
      </c>
      <c r="I1240" s="3" t="s">
        <v>162</v>
      </c>
    </row>
    <row r="1241" spans="1:9">
      <c r="A1241" t="str">
        <f t="shared" si="38"/>
        <v>Resistor 2010 4,3M</v>
      </c>
      <c r="B1241" t="s">
        <v>1</v>
      </c>
      <c r="C1241" t="str">
        <f t="shared" si="39"/>
        <v>SMDRC2010</v>
      </c>
      <c r="D1241" t="s">
        <v>164</v>
      </c>
      <c r="E1241" t="s">
        <v>15</v>
      </c>
      <c r="F1241" s="3" t="s">
        <v>101</v>
      </c>
      <c r="G1241" t="s">
        <v>10</v>
      </c>
      <c r="H1241" t="s">
        <v>8</v>
      </c>
      <c r="I1241" s="3" t="s">
        <v>162</v>
      </c>
    </row>
    <row r="1242" spans="1:9">
      <c r="A1242" t="str">
        <f t="shared" ref="A1242:A1305" si="40">B1242&amp;" "&amp;I1242&amp;" "&amp;F1242</f>
        <v>Resistor 2010 4,7M</v>
      </c>
      <c r="B1242" t="s">
        <v>1</v>
      </c>
      <c r="C1242" t="str">
        <f t="shared" ref="C1242:C1305" si="41">"SMDRC"&amp;I1242</f>
        <v>SMDRC2010</v>
      </c>
      <c r="D1242" t="s">
        <v>164</v>
      </c>
      <c r="E1242" t="s">
        <v>15</v>
      </c>
      <c r="F1242" s="3" t="s">
        <v>102</v>
      </c>
      <c r="G1242" t="s">
        <v>10</v>
      </c>
      <c r="H1242" t="s">
        <v>8</v>
      </c>
      <c r="I1242" s="3" t="s">
        <v>162</v>
      </c>
    </row>
    <row r="1243" spans="1:9">
      <c r="A1243" t="str">
        <f t="shared" si="40"/>
        <v>Resistor 2010 5,1M</v>
      </c>
      <c r="B1243" t="s">
        <v>1</v>
      </c>
      <c r="C1243" t="str">
        <f t="shared" si="41"/>
        <v>SMDRC2010</v>
      </c>
      <c r="D1243" t="s">
        <v>164</v>
      </c>
      <c r="E1243" t="s">
        <v>15</v>
      </c>
      <c r="F1243" s="3" t="s">
        <v>103</v>
      </c>
      <c r="G1243" t="s">
        <v>10</v>
      </c>
      <c r="H1243" t="s">
        <v>8</v>
      </c>
      <c r="I1243" s="3" t="s">
        <v>162</v>
      </c>
    </row>
    <row r="1244" spans="1:9">
      <c r="A1244" t="str">
        <f t="shared" si="40"/>
        <v>Resistor 2010 5,6M</v>
      </c>
      <c r="B1244" t="s">
        <v>1</v>
      </c>
      <c r="C1244" t="str">
        <f t="shared" si="41"/>
        <v>SMDRC2010</v>
      </c>
      <c r="D1244" t="s">
        <v>164</v>
      </c>
      <c r="E1244" t="s">
        <v>15</v>
      </c>
      <c r="F1244" s="3" t="s">
        <v>104</v>
      </c>
      <c r="G1244" t="s">
        <v>10</v>
      </c>
      <c r="H1244" t="s">
        <v>8</v>
      </c>
      <c r="I1244" s="3" t="s">
        <v>162</v>
      </c>
    </row>
    <row r="1245" spans="1:9">
      <c r="A1245" t="str">
        <f t="shared" si="40"/>
        <v>Resistor 2010 6,2M</v>
      </c>
      <c r="B1245" t="s">
        <v>1</v>
      </c>
      <c r="C1245" t="str">
        <f t="shared" si="41"/>
        <v>SMDRC2010</v>
      </c>
      <c r="D1245" t="s">
        <v>164</v>
      </c>
      <c r="E1245" t="s">
        <v>15</v>
      </c>
      <c r="F1245" s="3" t="s">
        <v>105</v>
      </c>
      <c r="G1245" t="s">
        <v>10</v>
      </c>
      <c r="H1245" t="s">
        <v>8</v>
      </c>
      <c r="I1245" s="3" t="s">
        <v>162</v>
      </c>
    </row>
    <row r="1246" spans="1:9">
      <c r="A1246" t="str">
        <f t="shared" si="40"/>
        <v>Resistor 2010 6,8M</v>
      </c>
      <c r="B1246" t="s">
        <v>1</v>
      </c>
      <c r="C1246" t="str">
        <f t="shared" si="41"/>
        <v>SMDRC2010</v>
      </c>
      <c r="D1246" t="s">
        <v>164</v>
      </c>
      <c r="E1246" t="s">
        <v>15</v>
      </c>
      <c r="F1246" s="3" t="s">
        <v>106</v>
      </c>
      <c r="G1246" t="s">
        <v>10</v>
      </c>
      <c r="H1246" t="s">
        <v>8</v>
      </c>
      <c r="I1246" s="3" t="s">
        <v>162</v>
      </c>
    </row>
    <row r="1247" spans="1:9">
      <c r="A1247" t="str">
        <f t="shared" si="40"/>
        <v>Resistor 2010 7,5M</v>
      </c>
      <c r="B1247" t="s">
        <v>1</v>
      </c>
      <c r="C1247" t="str">
        <f t="shared" si="41"/>
        <v>SMDRC2010</v>
      </c>
      <c r="D1247" t="s">
        <v>164</v>
      </c>
      <c r="E1247" t="s">
        <v>15</v>
      </c>
      <c r="F1247" s="3" t="s">
        <v>107</v>
      </c>
      <c r="G1247" t="s">
        <v>10</v>
      </c>
      <c r="H1247" t="s">
        <v>8</v>
      </c>
      <c r="I1247" s="3" t="s">
        <v>162</v>
      </c>
    </row>
    <row r="1248" spans="1:9">
      <c r="A1248" t="str">
        <f t="shared" si="40"/>
        <v>Resistor 2010 8,2M</v>
      </c>
      <c r="B1248" t="s">
        <v>1</v>
      </c>
      <c r="C1248" t="str">
        <f t="shared" si="41"/>
        <v>SMDRC2010</v>
      </c>
      <c r="D1248" t="s">
        <v>164</v>
      </c>
      <c r="E1248" t="s">
        <v>15</v>
      </c>
      <c r="F1248" s="3" t="s">
        <v>108</v>
      </c>
      <c r="G1248" t="s">
        <v>10</v>
      </c>
      <c r="H1248" t="s">
        <v>8</v>
      </c>
      <c r="I1248" s="3" t="s">
        <v>162</v>
      </c>
    </row>
    <row r="1249" spans="1:9">
      <c r="A1249" t="str">
        <f t="shared" si="40"/>
        <v>Resistor 2010 9,1M</v>
      </c>
      <c r="B1249" t="s">
        <v>1</v>
      </c>
      <c r="C1249" t="str">
        <f t="shared" si="41"/>
        <v>SMDRC2010</v>
      </c>
      <c r="D1249" t="s">
        <v>164</v>
      </c>
      <c r="E1249" t="s">
        <v>15</v>
      </c>
      <c r="F1249" s="3" t="s">
        <v>109</v>
      </c>
      <c r="G1249" t="s">
        <v>10</v>
      </c>
      <c r="H1249" t="s">
        <v>8</v>
      </c>
      <c r="I1249" s="3" t="s">
        <v>162</v>
      </c>
    </row>
    <row r="1250" spans="1:9">
      <c r="A1250" t="str">
        <f t="shared" si="40"/>
        <v>Resistor 2010 10M</v>
      </c>
      <c r="B1250" t="s">
        <v>1</v>
      </c>
      <c r="C1250" t="str">
        <f t="shared" si="41"/>
        <v>SMDRC2010</v>
      </c>
      <c r="D1250" t="s">
        <v>164</v>
      </c>
      <c r="E1250" t="s">
        <v>15</v>
      </c>
      <c r="F1250" s="3" t="s">
        <v>110</v>
      </c>
      <c r="G1250" t="s">
        <v>10</v>
      </c>
      <c r="H1250" t="s">
        <v>8</v>
      </c>
      <c r="I1250" s="3" t="s">
        <v>162</v>
      </c>
    </row>
    <row r="1251" spans="1:9">
      <c r="A1251" t="str">
        <f t="shared" si="40"/>
        <v>Resistor 2010 11M</v>
      </c>
      <c r="B1251" t="s">
        <v>1</v>
      </c>
      <c r="C1251" t="str">
        <f t="shared" si="41"/>
        <v>SMDRC2010</v>
      </c>
      <c r="D1251" t="s">
        <v>164</v>
      </c>
      <c r="E1251" t="s">
        <v>15</v>
      </c>
      <c r="F1251" s="3" t="s">
        <v>111</v>
      </c>
      <c r="G1251" t="s">
        <v>10</v>
      </c>
      <c r="H1251" t="s">
        <v>8</v>
      </c>
      <c r="I1251" s="3" t="s">
        <v>162</v>
      </c>
    </row>
    <row r="1252" spans="1:9">
      <c r="A1252" t="str">
        <f t="shared" si="40"/>
        <v>Resistor 2010 12M</v>
      </c>
      <c r="B1252" t="s">
        <v>1</v>
      </c>
      <c r="C1252" t="str">
        <f t="shared" si="41"/>
        <v>SMDRC2010</v>
      </c>
      <c r="D1252" t="s">
        <v>164</v>
      </c>
      <c r="E1252" t="s">
        <v>15</v>
      </c>
      <c r="F1252" s="3" t="s">
        <v>112</v>
      </c>
      <c r="G1252" t="s">
        <v>10</v>
      </c>
      <c r="H1252" t="s">
        <v>8</v>
      </c>
      <c r="I1252" s="3" t="s">
        <v>162</v>
      </c>
    </row>
    <row r="1253" spans="1:9">
      <c r="A1253" t="str">
        <f t="shared" si="40"/>
        <v>Resistor 2010 13M</v>
      </c>
      <c r="B1253" t="s">
        <v>1</v>
      </c>
      <c r="C1253" t="str">
        <f t="shared" si="41"/>
        <v>SMDRC2010</v>
      </c>
      <c r="D1253" t="s">
        <v>164</v>
      </c>
      <c r="E1253" t="s">
        <v>15</v>
      </c>
      <c r="F1253" s="3" t="s">
        <v>113</v>
      </c>
      <c r="G1253" t="s">
        <v>10</v>
      </c>
      <c r="H1253" t="s">
        <v>8</v>
      </c>
      <c r="I1253" s="3" t="s">
        <v>162</v>
      </c>
    </row>
    <row r="1254" spans="1:9">
      <c r="A1254" t="str">
        <f t="shared" si="40"/>
        <v>Resistor 2010 15M</v>
      </c>
      <c r="B1254" t="s">
        <v>1</v>
      </c>
      <c r="C1254" t="str">
        <f t="shared" si="41"/>
        <v>SMDRC2010</v>
      </c>
      <c r="D1254" t="s">
        <v>164</v>
      </c>
      <c r="E1254" t="s">
        <v>15</v>
      </c>
      <c r="F1254" s="3" t="s">
        <v>114</v>
      </c>
      <c r="G1254" t="s">
        <v>10</v>
      </c>
      <c r="H1254" t="s">
        <v>8</v>
      </c>
      <c r="I1254" s="3" t="s">
        <v>162</v>
      </c>
    </row>
    <row r="1255" spans="1:9">
      <c r="A1255" t="str">
        <f t="shared" si="40"/>
        <v>Resistor 2010 16M</v>
      </c>
      <c r="B1255" t="s">
        <v>1</v>
      </c>
      <c r="C1255" t="str">
        <f t="shared" si="41"/>
        <v>SMDRC2010</v>
      </c>
      <c r="D1255" t="s">
        <v>164</v>
      </c>
      <c r="E1255" t="s">
        <v>15</v>
      </c>
      <c r="F1255" s="3" t="s">
        <v>115</v>
      </c>
      <c r="G1255" t="s">
        <v>10</v>
      </c>
      <c r="H1255" t="s">
        <v>8</v>
      </c>
      <c r="I1255" s="3" t="s">
        <v>162</v>
      </c>
    </row>
    <row r="1256" spans="1:9">
      <c r="A1256" t="str">
        <f t="shared" si="40"/>
        <v>Resistor 2010 18M</v>
      </c>
      <c r="B1256" t="s">
        <v>1</v>
      </c>
      <c r="C1256" t="str">
        <f t="shared" si="41"/>
        <v>SMDRC2010</v>
      </c>
      <c r="D1256" t="s">
        <v>164</v>
      </c>
      <c r="E1256" t="s">
        <v>15</v>
      </c>
      <c r="F1256" s="3" t="s">
        <v>116</v>
      </c>
      <c r="G1256" t="s">
        <v>10</v>
      </c>
      <c r="H1256" t="s">
        <v>8</v>
      </c>
      <c r="I1256" s="3" t="s">
        <v>162</v>
      </c>
    </row>
    <row r="1257" spans="1:9">
      <c r="A1257" t="str">
        <f t="shared" si="40"/>
        <v>Resistor 2010 20M</v>
      </c>
      <c r="B1257" t="s">
        <v>1</v>
      </c>
      <c r="C1257" t="str">
        <f t="shared" si="41"/>
        <v>SMDRC2010</v>
      </c>
      <c r="D1257" t="s">
        <v>164</v>
      </c>
      <c r="E1257" t="s">
        <v>15</v>
      </c>
      <c r="F1257" s="3" t="s">
        <v>117</v>
      </c>
      <c r="G1257" t="s">
        <v>10</v>
      </c>
      <c r="H1257" t="s">
        <v>8</v>
      </c>
      <c r="I1257" s="3" t="s">
        <v>162</v>
      </c>
    </row>
    <row r="1258" spans="1:9">
      <c r="A1258" t="str">
        <f t="shared" si="40"/>
        <v>Resistor 2010 22M</v>
      </c>
      <c r="B1258" t="s">
        <v>1</v>
      </c>
      <c r="C1258" t="str">
        <f t="shared" si="41"/>
        <v>SMDRC2010</v>
      </c>
      <c r="D1258" t="s">
        <v>164</v>
      </c>
      <c r="E1258" t="s">
        <v>15</v>
      </c>
      <c r="F1258" s="3" t="s">
        <v>118</v>
      </c>
      <c r="G1258" t="s">
        <v>10</v>
      </c>
      <c r="H1258" t="s">
        <v>8</v>
      </c>
      <c r="I1258" s="3" t="s">
        <v>162</v>
      </c>
    </row>
    <row r="1259" spans="1:9">
      <c r="A1259" t="str">
        <f t="shared" si="40"/>
        <v>Resistor 2010 24M</v>
      </c>
      <c r="B1259" t="s">
        <v>1</v>
      </c>
      <c r="C1259" t="str">
        <f t="shared" si="41"/>
        <v>SMDRC2010</v>
      </c>
      <c r="D1259" t="s">
        <v>164</v>
      </c>
      <c r="E1259" t="s">
        <v>15</v>
      </c>
      <c r="F1259" s="3" t="s">
        <v>119</v>
      </c>
      <c r="G1259" t="s">
        <v>10</v>
      </c>
      <c r="H1259" t="s">
        <v>8</v>
      </c>
      <c r="I1259" s="3" t="s">
        <v>162</v>
      </c>
    </row>
    <row r="1260" spans="1:9">
      <c r="A1260" t="str">
        <f t="shared" si="40"/>
        <v>Resistor 2010 27M</v>
      </c>
      <c r="B1260" t="s">
        <v>1</v>
      </c>
      <c r="C1260" t="str">
        <f t="shared" si="41"/>
        <v>SMDRC2010</v>
      </c>
      <c r="D1260" t="s">
        <v>164</v>
      </c>
      <c r="E1260" t="s">
        <v>15</v>
      </c>
      <c r="F1260" s="3" t="s">
        <v>120</v>
      </c>
      <c r="G1260" t="s">
        <v>10</v>
      </c>
      <c r="H1260" t="s">
        <v>8</v>
      </c>
      <c r="I1260" s="3" t="s">
        <v>162</v>
      </c>
    </row>
    <row r="1261" spans="1:9">
      <c r="A1261" t="str">
        <f t="shared" si="40"/>
        <v>Resistor 2010 30M</v>
      </c>
      <c r="B1261" t="s">
        <v>1</v>
      </c>
      <c r="C1261" t="str">
        <f t="shared" si="41"/>
        <v>SMDRC2010</v>
      </c>
      <c r="D1261" t="s">
        <v>164</v>
      </c>
      <c r="E1261" t="s">
        <v>15</v>
      </c>
      <c r="F1261" s="3" t="s">
        <v>121</v>
      </c>
      <c r="G1261" t="s">
        <v>10</v>
      </c>
      <c r="H1261" t="s">
        <v>8</v>
      </c>
      <c r="I1261" s="3" t="s">
        <v>162</v>
      </c>
    </row>
    <row r="1262" spans="1:9">
      <c r="A1262" t="str">
        <f t="shared" si="40"/>
        <v>Resistor 2010 33M</v>
      </c>
      <c r="B1262" t="s">
        <v>1</v>
      </c>
      <c r="C1262" t="str">
        <f t="shared" si="41"/>
        <v>SMDRC2010</v>
      </c>
      <c r="D1262" t="s">
        <v>164</v>
      </c>
      <c r="E1262" t="s">
        <v>15</v>
      </c>
      <c r="F1262" s="3" t="s">
        <v>122</v>
      </c>
      <c r="G1262" t="s">
        <v>10</v>
      </c>
      <c r="H1262" t="s">
        <v>8</v>
      </c>
      <c r="I1262" s="3" t="s">
        <v>162</v>
      </c>
    </row>
    <row r="1263" spans="1:9">
      <c r="A1263" t="str">
        <f t="shared" si="40"/>
        <v>Resistor 2010 36M</v>
      </c>
      <c r="B1263" t="s">
        <v>1</v>
      </c>
      <c r="C1263" t="str">
        <f t="shared" si="41"/>
        <v>SMDRC2010</v>
      </c>
      <c r="D1263" t="s">
        <v>164</v>
      </c>
      <c r="E1263" t="s">
        <v>15</v>
      </c>
      <c r="F1263" s="3" t="s">
        <v>123</v>
      </c>
      <c r="G1263" t="s">
        <v>10</v>
      </c>
      <c r="H1263" t="s">
        <v>8</v>
      </c>
      <c r="I1263" s="3" t="s">
        <v>162</v>
      </c>
    </row>
    <row r="1264" spans="1:9">
      <c r="A1264" t="str">
        <f t="shared" si="40"/>
        <v>Resistor 2010 39M</v>
      </c>
      <c r="B1264" t="s">
        <v>1</v>
      </c>
      <c r="C1264" t="str">
        <f t="shared" si="41"/>
        <v>SMDRC2010</v>
      </c>
      <c r="D1264" t="s">
        <v>164</v>
      </c>
      <c r="E1264" t="s">
        <v>15</v>
      </c>
      <c r="F1264" s="3" t="s">
        <v>124</v>
      </c>
      <c r="G1264" t="s">
        <v>10</v>
      </c>
      <c r="H1264" t="s">
        <v>8</v>
      </c>
      <c r="I1264" s="3" t="s">
        <v>162</v>
      </c>
    </row>
    <row r="1265" spans="1:9">
      <c r="A1265" t="str">
        <f t="shared" si="40"/>
        <v>Resistor 2010 43M</v>
      </c>
      <c r="B1265" t="s">
        <v>1</v>
      </c>
      <c r="C1265" t="str">
        <f t="shared" si="41"/>
        <v>SMDRC2010</v>
      </c>
      <c r="D1265" t="s">
        <v>164</v>
      </c>
      <c r="E1265" t="s">
        <v>15</v>
      </c>
      <c r="F1265" s="3" t="s">
        <v>125</v>
      </c>
      <c r="G1265" t="s">
        <v>10</v>
      </c>
      <c r="H1265" t="s">
        <v>8</v>
      </c>
      <c r="I1265" s="3" t="s">
        <v>162</v>
      </c>
    </row>
    <row r="1266" spans="1:9">
      <c r="A1266" t="str">
        <f t="shared" si="40"/>
        <v>Resistor 2010 47M</v>
      </c>
      <c r="B1266" t="s">
        <v>1</v>
      </c>
      <c r="C1266" t="str">
        <f t="shared" si="41"/>
        <v>SMDRC2010</v>
      </c>
      <c r="D1266" t="s">
        <v>164</v>
      </c>
      <c r="E1266" t="s">
        <v>15</v>
      </c>
      <c r="F1266" s="3" t="s">
        <v>126</v>
      </c>
      <c r="G1266" t="s">
        <v>10</v>
      </c>
      <c r="H1266" t="s">
        <v>8</v>
      </c>
      <c r="I1266" s="3" t="s">
        <v>162</v>
      </c>
    </row>
    <row r="1267" spans="1:9">
      <c r="A1267" t="str">
        <f t="shared" si="40"/>
        <v>Resistor 2010 51M</v>
      </c>
      <c r="B1267" t="s">
        <v>1</v>
      </c>
      <c r="C1267" t="str">
        <f t="shared" si="41"/>
        <v>SMDRC2010</v>
      </c>
      <c r="D1267" t="s">
        <v>164</v>
      </c>
      <c r="E1267" t="s">
        <v>15</v>
      </c>
      <c r="F1267" s="3" t="s">
        <v>127</v>
      </c>
      <c r="G1267" t="s">
        <v>10</v>
      </c>
      <c r="H1267" t="s">
        <v>8</v>
      </c>
      <c r="I1267" s="3" t="s">
        <v>162</v>
      </c>
    </row>
    <row r="1268" spans="1:9">
      <c r="A1268" t="str">
        <f t="shared" si="40"/>
        <v>Resistor 2010 56M</v>
      </c>
      <c r="B1268" t="s">
        <v>1</v>
      </c>
      <c r="C1268" t="str">
        <f t="shared" si="41"/>
        <v>SMDRC2010</v>
      </c>
      <c r="D1268" t="s">
        <v>164</v>
      </c>
      <c r="E1268" t="s">
        <v>15</v>
      </c>
      <c r="F1268" s="3" t="s">
        <v>128</v>
      </c>
      <c r="G1268" t="s">
        <v>10</v>
      </c>
      <c r="H1268" t="s">
        <v>8</v>
      </c>
      <c r="I1268" s="3" t="s">
        <v>162</v>
      </c>
    </row>
    <row r="1269" spans="1:9">
      <c r="A1269" t="str">
        <f t="shared" si="40"/>
        <v>Resistor 2010 62M</v>
      </c>
      <c r="B1269" t="s">
        <v>1</v>
      </c>
      <c r="C1269" t="str">
        <f t="shared" si="41"/>
        <v>SMDRC2010</v>
      </c>
      <c r="D1269" t="s">
        <v>164</v>
      </c>
      <c r="E1269" t="s">
        <v>15</v>
      </c>
      <c r="F1269" s="3" t="s">
        <v>129</v>
      </c>
      <c r="G1269" t="s">
        <v>10</v>
      </c>
      <c r="H1269" t="s">
        <v>8</v>
      </c>
      <c r="I1269" s="3" t="s">
        <v>162</v>
      </c>
    </row>
    <row r="1270" spans="1:9">
      <c r="A1270" t="str">
        <f t="shared" si="40"/>
        <v>Resistor 2010 68M</v>
      </c>
      <c r="B1270" t="s">
        <v>1</v>
      </c>
      <c r="C1270" t="str">
        <f t="shared" si="41"/>
        <v>SMDRC2010</v>
      </c>
      <c r="D1270" t="s">
        <v>164</v>
      </c>
      <c r="E1270" t="s">
        <v>15</v>
      </c>
      <c r="F1270" s="3" t="s">
        <v>130</v>
      </c>
      <c r="G1270" t="s">
        <v>10</v>
      </c>
      <c r="H1270" t="s">
        <v>8</v>
      </c>
      <c r="I1270" s="3" t="s">
        <v>162</v>
      </c>
    </row>
    <row r="1271" spans="1:9">
      <c r="A1271" t="str">
        <f t="shared" si="40"/>
        <v>Resistor 2010 75M</v>
      </c>
      <c r="B1271" t="s">
        <v>1</v>
      </c>
      <c r="C1271" t="str">
        <f t="shared" si="41"/>
        <v>SMDRC2010</v>
      </c>
      <c r="D1271" t="s">
        <v>164</v>
      </c>
      <c r="E1271" t="s">
        <v>15</v>
      </c>
      <c r="F1271" s="3" t="s">
        <v>131</v>
      </c>
      <c r="G1271" t="s">
        <v>10</v>
      </c>
      <c r="H1271" t="s">
        <v>8</v>
      </c>
      <c r="I1271" s="3" t="s">
        <v>162</v>
      </c>
    </row>
    <row r="1272" spans="1:9">
      <c r="A1272" t="str">
        <f t="shared" si="40"/>
        <v>Resistor 2010 82M</v>
      </c>
      <c r="B1272" t="s">
        <v>1</v>
      </c>
      <c r="C1272" t="str">
        <f t="shared" si="41"/>
        <v>SMDRC2010</v>
      </c>
      <c r="D1272" t="s">
        <v>164</v>
      </c>
      <c r="E1272" t="s">
        <v>15</v>
      </c>
      <c r="F1272" s="3" t="s">
        <v>132</v>
      </c>
      <c r="G1272" t="s">
        <v>10</v>
      </c>
      <c r="H1272" t="s">
        <v>8</v>
      </c>
      <c r="I1272" s="3" t="s">
        <v>162</v>
      </c>
    </row>
    <row r="1273" spans="1:9">
      <c r="A1273" t="str">
        <f t="shared" si="40"/>
        <v>Resistor 2010 91M</v>
      </c>
      <c r="B1273" t="s">
        <v>1</v>
      </c>
      <c r="C1273" t="str">
        <f t="shared" si="41"/>
        <v>SMDRC2010</v>
      </c>
      <c r="D1273" t="s">
        <v>164</v>
      </c>
      <c r="E1273" t="s">
        <v>15</v>
      </c>
      <c r="F1273" s="3" t="s">
        <v>133</v>
      </c>
      <c r="G1273" t="s">
        <v>10</v>
      </c>
      <c r="H1273" t="s">
        <v>8</v>
      </c>
      <c r="I1273" s="3" t="s">
        <v>162</v>
      </c>
    </row>
    <row r="1274" spans="1:9">
      <c r="A1274" t="str">
        <f t="shared" si="40"/>
        <v>Resistor 2010 100M</v>
      </c>
      <c r="B1274" t="s">
        <v>1</v>
      </c>
      <c r="C1274" t="str">
        <f t="shared" si="41"/>
        <v>SMDRC2010</v>
      </c>
      <c r="D1274" t="s">
        <v>164</v>
      </c>
      <c r="E1274" t="s">
        <v>15</v>
      </c>
      <c r="F1274" s="3" t="s">
        <v>134</v>
      </c>
      <c r="G1274" t="s">
        <v>10</v>
      </c>
      <c r="H1274" t="s">
        <v>8</v>
      </c>
      <c r="I1274" s="3" t="s">
        <v>162</v>
      </c>
    </row>
    <row r="1275" spans="1:9">
      <c r="A1275" t="str">
        <f t="shared" si="40"/>
        <v>Resistor 2010 110M</v>
      </c>
      <c r="B1275" t="s">
        <v>1</v>
      </c>
      <c r="C1275" t="str">
        <f t="shared" si="41"/>
        <v>SMDRC2010</v>
      </c>
      <c r="D1275" t="s">
        <v>164</v>
      </c>
      <c r="E1275" t="s">
        <v>15</v>
      </c>
      <c r="F1275" s="3" t="s">
        <v>135</v>
      </c>
      <c r="G1275" t="s">
        <v>10</v>
      </c>
      <c r="H1275" t="s">
        <v>8</v>
      </c>
      <c r="I1275" s="3" t="s">
        <v>162</v>
      </c>
    </row>
    <row r="1276" spans="1:9">
      <c r="A1276" t="str">
        <f t="shared" si="40"/>
        <v>Resistor 2010 120M</v>
      </c>
      <c r="B1276" t="s">
        <v>1</v>
      </c>
      <c r="C1276" t="str">
        <f t="shared" si="41"/>
        <v>SMDRC2010</v>
      </c>
      <c r="D1276" t="s">
        <v>164</v>
      </c>
      <c r="E1276" t="s">
        <v>15</v>
      </c>
      <c r="F1276" s="3" t="s">
        <v>136</v>
      </c>
      <c r="G1276" t="s">
        <v>10</v>
      </c>
      <c r="H1276" t="s">
        <v>8</v>
      </c>
      <c r="I1276" s="3" t="s">
        <v>162</v>
      </c>
    </row>
    <row r="1277" spans="1:9">
      <c r="A1277" t="str">
        <f t="shared" si="40"/>
        <v>Resistor 2010 130M</v>
      </c>
      <c r="B1277" t="s">
        <v>1</v>
      </c>
      <c r="C1277" t="str">
        <f t="shared" si="41"/>
        <v>SMDRC2010</v>
      </c>
      <c r="D1277" t="s">
        <v>164</v>
      </c>
      <c r="E1277" t="s">
        <v>15</v>
      </c>
      <c r="F1277" s="3" t="s">
        <v>137</v>
      </c>
      <c r="G1277" t="s">
        <v>10</v>
      </c>
      <c r="H1277" t="s">
        <v>8</v>
      </c>
      <c r="I1277" s="3" t="s">
        <v>162</v>
      </c>
    </row>
    <row r="1278" spans="1:9">
      <c r="A1278" t="str">
        <f t="shared" si="40"/>
        <v>Resistor 2010 150M</v>
      </c>
      <c r="B1278" t="s">
        <v>1</v>
      </c>
      <c r="C1278" t="str">
        <f t="shared" si="41"/>
        <v>SMDRC2010</v>
      </c>
      <c r="D1278" t="s">
        <v>164</v>
      </c>
      <c r="E1278" t="s">
        <v>15</v>
      </c>
      <c r="F1278" s="3" t="s">
        <v>138</v>
      </c>
      <c r="G1278" t="s">
        <v>10</v>
      </c>
      <c r="H1278" t="s">
        <v>8</v>
      </c>
      <c r="I1278" s="3" t="s">
        <v>162</v>
      </c>
    </row>
    <row r="1279" spans="1:9">
      <c r="A1279" t="str">
        <f t="shared" si="40"/>
        <v>Resistor 2010 160M</v>
      </c>
      <c r="B1279" t="s">
        <v>1</v>
      </c>
      <c r="C1279" t="str">
        <f t="shared" si="41"/>
        <v>SMDRC2010</v>
      </c>
      <c r="D1279" t="s">
        <v>164</v>
      </c>
      <c r="E1279" t="s">
        <v>15</v>
      </c>
      <c r="F1279" s="3" t="s">
        <v>139</v>
      </c>
      <c r="G1279" t="s">
        <v>10</v>
      </c>
      <c r="H1279" t="s">
        <v>8</v>
      </c>
      <c r="I1279" s="3" t="s">
        <v>162</v>
      </c>
    </row>
    <row r="1280" spans="1:9">
      <c r="A1280" t="str">
        <f t="shared" si="40"/>
        <v>Resistor 2010 180M</v>
      </c>
      <c r="B1280" t="s">
        <v>1</v>
      </c>
      <c r="C1280" t="str">
        <f t="shared" si="41"/>
        <v>SMDRC2010</v>
      </c>
      <c r="D1280" t="s">
        <v>164</v>
      </c>
      <c r="E1280" t="s">
        <v>15</v>
      </c>
      <c r="F1280" s="3" t="s">
        <v>140</v>
      </c>
      <c r="G1280" t="s">
        <v>10</v>
      </c>
      <c r="H1280" t="s">
        <v>8</v>
      </c>
      <c r="I1280" s="3" t="s">
        <v>162</v>
      </c>
    </row>
    <row r="1281" spans="1:9">
      <c r="A1281" t="str">
        <f t="shared" si="40"/>
        <v>Resistor 2010 200M</v>
      </c>
      <c r="B1281" t="s">
        <v>1</v>
      </c>
      <c r="C1281" t="str">
        <f t="shared" si="41"/>
        <v>SMDRC2010</v>
      </c>
      <c r="D1281" t="s">
        <v>164</v>
      </c>
      <c r="E1281" t="s">
        <v>15</v>
      </c>
      <c r="F1281" s="3" t="s">
        <v>141</v>
      </c>
      <c r="G1281" t="s">
        <v>10</v>
      </c>
      <c r="H1281" t="s">
        <v>8</v>
      </c>
      <c r="I1281" s="3" t="s">
        <v>162</v>
      </c>
    </row>
    <row r="1282" spans="1:9">
      <c r="A1282" t="str">
        <f t="shared" si="40"/>
        <v>Resistor 2010 220M</v>
      </c>
      <c r="B1282" t="s">
        <v>1</v>
      </c>
      <c r="C1282" t="str">
        <f t="shared" si="41"/>
        <v>SMDRC2010</v>
      </c>
      <c r="D1282" t="s">
        <v>164</v>
      </c>
      <c r="E1282" t="s">
        <v>15</v>
      </c>
      <c r="F1282" s="3" t="s">
        <v>142</v>
      </c>
      <c r="G1282" t="s">
        <v>10</v>
      </c>
      <c r="H1282" t="s">
        <v>8</v>
      </c>
      <c r="I1282" s="3" t="s">
        <v>162</v>
      </c>
    </row>
    <row r="1283" spans="1:9">
      <c r="A1283" t="str">
        <f t="shared" si="40"/>
        <v>Resistor 2010 240M</v>
      </c>
      <c r="B1283" t="s">
        <v>1</v>
      </c>
      <c r="C1283" t="str">
        <f t="shared" si="41"/>
        <v>SMDRC2010</v>
      </c>
      <c r="D1283" t="s">
        <v>164</v>
      </c>
      <c r="E1283" t="s">
        <v>15</v>
      </c>
      <c r="F1283" s="3" t="s">
        <v>143</v>
      </c>
      <c r="G1283" t="s">
        <v>10</v>
      </c>
      <c r="H1283" t="s">
        <v>8</v>
      </c>
      <c r="I1283" s="3" t="s">
        <v>162</v>
      </c>
    </row>
    <row r="1284" spans="1:9">
      <c r="A1284" t="str">
        <f t="shared" si="40"/>
        <v>Resistor 2010 270M</v>
      </c>
      <c r="B1284" t="s">
        <v>1</v>
      </c>
      <c r="C1284" t="str">
        <f t="shared" si="41"/>
        <v>SMDRC2010</v>
      </c>
      <c r="D1284" t="s">
        <v>164</v>
      </c>
      <c r="E1284" t="s">
        <v>15</v>
      </c>
      <c r="F1284" s="3" t="s">
        <v>144</v>
      </c>
      <c r="G1284" t="s">
        <v>10</v>
      </c>
      <c r="H1284" t="s">
        <v>8</v>
      </c>
      <c r="I1284" s="3" t="s">
        <v>162</v>
      </c>
    </row>
    <row r="1285" spans="1:9">
      <c r="A1285" t="str">
        <f t="shared" si="40"/>
        <v>Resistor 2010 300M</v>
      </c>
      <c r="B1285" t="s">
        <v>1</v>
      </c>
      <c r="C1285" t="str">
        <f t="shared" si="41"/>
        <v>SMDRC2010</v>
      </c>
      <c r="D1285" t="s">
        <v>164</v>
      </c>
      <c r="E1285" t="s">
        <v>15</v>
      </c>
      <c r="F1285" s="3" t="s">
        <v>145</v>
      </c>
      <c r="G1285" t="s">
        <v>10</v>
      </c>
      <c r="H1285" t="s">
        <v>8</v>
      </c>
      <c r="I1285" s="3" t="s">
        <v>162</v>
      </c>
    </row>
    <row r="1286" spans="1:9">
      <c r="A1286" t="str">
        <f t="shared" si="40"/>
        <v>Resistor 2010 330M</v>
      </c>
      <c r="B1286" t="s">
        <v>1</v>
      </c>
      <c r="C1286" t="str">
        <f t="shared" si="41"/>
        <v>SMDRC2010</v>
      </c>
      <c r="D1286" t="s">
        <v>164</v>
      </c>
      <c r="E1286" t="s">
        <v>15</v>
      </c>
      <c r="F1286" s="3" t="s">
        <v>146</v>
      </c>
      <c r="G1286" t="s">
        <v>10</v>
      </c>
      <c r="H1286" t="s">
        <v>8</v>
      </c>
      <c r="I1286" s="3" t="s">
        <v>162</v>
      </c>
    </row>
    <row r="1287" spans="1:9">
      <c r="A1287" t="str">
        <f t="shared" si="40"/>
        <v>Resistor 2010 360M</v>
      </c>
      <c r="B1287" t="s">
        <v>1</v>
      </c>
      <c r="C1287" t="str">
        <f t="shared" si="41"/>
        <v>SMDRC2010</v>
      </c>
      <c r="D1287" t="s">
        <v>164</v>
      </c>
      <c r="E1287" t="s">
        <v>15</v>
      </c>
      <c r="F1287" s="3" t="s">
        <v>147</v>
      </c>
      <c r="G1287" t="s">
        <v>10</v>
      </c>
      <c r="H1287" t="s">
        <v>8</v>
      </c>
      <c r="I1287" s="3" t="s">
        <v>162</v>
      </c>
    </row>
    <row r="1288" spans="1:9">
      <c r="A1288" t="str">
        <f t="shared" si="40"/>
        <v>Resistor 2010 390M</v>
      </c>
      <c r="B1288" t="s">
        <v>1</v>
      </c>
      <c r="C1288" t="str">
        <f t="shared" si="41"/>
        <v>SMDRC2010</v>
      </c>
      <c r="D1288" t="s">
        <v>164</v>
      </c>
      <c r="E1288" t="s">
        <v>15</v>
      </c>
      <c r="F1288" s="3" t="s">
        <v>148</v>
      </c>
      <c r="G1288" t="s">
        <v>10</v>
      </c>
      <c r="H1288" t="s">
        <v>8</v>
      </c>
      <c r="I1288" s="3" t="s">
        <v>162</v>
      </c>
    </row>
    <row r="1289" spans="1:9">
      <c r="A1289" t="str">
        <f t="shared" si="40"/>
        <v>Resistor 2010 430M</v>
      </c>
      <c r="B1289" t="s">
        <v>1</v>
      </c>
      <c r="C1289" t="str">
        <f t="shared" si="41"/>
        <v>SMDRC2010</v>
      </c>
      <c r="D1289" t="s">
        <v>164</v>
      </c>
      <c r="E1289" t="s">
        <v>15</v>
      </c>
      <c r="F1289" s="3" t="s">
        <v>149</v>
      </c>
      <c r="G1289" t="s">
        <v>10</v>
      </c>
      <c r="H1289" t="s">
        <v>8</v>
      </c>
      <c r="I1289" s="3" t="s">
        <v>162</v>
      </c>
    </row>
    <row r="1290" spans="1:9">
      <c r="A1290" t="str">
        <f t="shared" si="40"/>
        <v>Resistor 2010 470M</v>
      </c>
      <c r="B1290" t="s">
        <v>1</v>
      </c>
      <c r="C1290" t="str">
        <f t="shared" si="41"/>
        <v>SMDRC2010</v>
      </c>
      <c r="D1290" t="s">
        <v>164</v>
      </c>
      <c r="E1290" t="s">
        <v>15</v>
      </c>
      <c r="F1290" s="3" t="s">
        <v>150</v>
      </c>
      <c r="G1290" t="s">
        <v>10</v>
      </c>
      <c r="H1290" t="s">
        <v>8</v>
      </c>
      <c r="I1290" s="3" t="s">
        <v>162</v>
      </c>
    </row>
    <row r="1291" spans="1:9">
      <c r="A1291" t="str">
        <f t="shared" si="40"/>
        <v>Resistor 2010 510M</v>
      </c>
      <c r="B1291" t="s">
        <v>1</v>
      </c>
      <c r="C1291" t="str">
        <f t="shared" si="41"/>
        <v>SMDRC2010</v>
      </c>
      <c r="D1291" t="s">
        <v>164</v>
      </c>
      <c r="E1291" t="s">
        <v>15</v>
      </c>
      <c r="F1291" s="3" t="s">
        <v>151</v>
      </c>
      <c r="G1291" t="s">
        <v>10</v>
      </c>
      <c r="H1291" t="s">
        <v>8</v>
      </c>
      <c r="I1291" s="3" t="s">
        <v>162</v>
      </c>
    </row>
    <row r="1292" spans="1:9">
      <c r="A1292" t="str">
        <f t="shared" si="40"/>
        <v>Resistor 2010 560M</v>
      </c>
      <c r="B1292" t="s">
        <v>1</v>
      </c>
      <c r="C1292" t="str">
        <f t="shared" si="41"/>
        <v>SMDRC2010</v>
      </c>
      <c r="D1292" t="s">
        <v>164</v>
      </c>
      <c r="E1292" t="s">
        <v>15</v>
      </c>
      <c r="F1292" s="3" t="s">
        <v>152</v>
      </c>
      <c r="G1292" t="s">
        <v>10</v>
      </c>
      <c r="H1292" t="s">
        <v>8</v>
      </c>
      <c r="I1292" s="3" t="s">
        <v>162</v>
      </c>
    </row>
    <row r="1293" spans="1:9">
      <c r="A1293" t="str">
        <f t="shared" si="40"/>
        <v>Resistor 2010 620M</v>
      </c>
      <c r="B1293" t="s">
        <v>1</v>
      </c>
      <c r="C1293" t="str">
        <f t="shared" si="41"/>
        <v>SMDRC2010</v>
      </c>
      <c r="D1293" t="s">
        <v>164</v>
      </c>
      <c r="E1293" t="s">
        <v>15</v>
      </c>
      <c r="F1293" s="3" t="s">
        <v>153</v>
      </c>
      <c r="G1293" t="s">
        <v>10</v>
      </c>
      <c r="H1293" t="s">
        <v>8</v>
      </c>
      <c r="I1293" s="3" t="s">
        <v>162</v>
      </c>
    </row>
    <row r="1294" spans="1:9">
      <c r="A1294" t="str">
        <f t="shared" si="40"/>
        <v>Resistor 2010 680M</v>
      </c>
      <c r="B1294" t="s">
        <v>1</v>
      </c>
      <c r="C1294" t="str">
        <f t="shared" si="41"/>
        <v>SMDRC2010</v>
      </c>
      <c r="D1294" t="s">
        <v>164</v>
      </c>
      <c r="E1294" t="s">
        <v>15</v>
      </c>
      <c r="F1294" s="3" t="s">
        <v>154</v>
      </c>
      <c r="G1294" t="s">
        <v>10</v>
      </c>
      <c r="H1294" t="s">
        <v>8</v>
      </c>
      <c r="I1294" s="3" t="s">
        <v>162</v>
      </c>
    </row>
    <row r="1295" spans="1:9">
      <c r="A1295" t="str">
        <f t="shared" si="40"/>
        <v>Resistor 2010 750M</v>
      </c>
      <c r="B1295" t="s">
        <v>1</v>
      </c>
      <c r="C1295" t="str">
        <f t="shared" si="41"/>
        <v>SMDRC2010</v>
      </c>
      <c r="D1295" t="s">
        <v>164</v>
      </c>
      <c r="E1295" t="s">
        <v>15</v>
      </c>
      <c r="F1295" s="3" t="s">
        <v>155</v>
      </c>
      <c r="G1295" t="s">
        <v>10</v>
      </c>
      <c r="H1295" t="s">
        <v>8</v>
      </c>
      <c r="I1295" s="3" t="s">
        <v>162</v>
      </c>
    </row>
    <row r="1296" spans="1:9">
      <c r="A1296" t="str">
        <f t="shared" si="40"/>
        <v>Resistor 2010 820M</v>
      </c>
      <c r="B1296" t="s">
        <v>1</v>
      </c>
      <c r="C1296" t="str">
        <f t="shared" si="41"/>
        <v>SMDRC2010</v>
      </c>
      <c r="D1296" t="s">
        <v>164</v>
      </c>
      <c r="E1296" t="s">
        <v>15</v>
      </c>
      <c r="F1296" s="3" t="s">
        <v>156</v>
      </c>
      <c r="G1296" t="s">
        <v>10</v>
      </c>
      <c r="H1296" t="s">
        <v>8</v>
      </c>
      <c r="I1296" s="3" t="s">
        <v>162</v>
      </c>
    </row>
    <row r="1297" spans="1:9">
      <c r="A1297" t="str">
        <f t="shared" si="40"/>
        <v>Resistor 2010 910M</v>
      </c>
      <c r="B1297" t="s">
        <v>1</v>
      </c>
      <c r="C1297" t="str">
        <f t="shared" si="41"/>
        <v>SMDRC2010</v>
      </c>
      <c r="D1297" t="s">
        <v>164</v>
      </c>
      <c r="E1297" t="s">
        <v>15</v>
      </c>
      <c r="F1297" s="3" t="s">
        <v>157</v>
      </c>
      <c r="G1297" t="s">
        <v>10</v>
      </c>
      <c r="H1297" t="s">
        <v>8</v>
      </c>
      <c r="I1297" s="3" t="s">
        <v>162</v>
      </c>
    </row>
    <row r="1298" spans="1:9">
      <c r="A1298" t="str">
        <f t="shared" si="40"/>
        <v>Resistor 2512 1</v>
      </c>
      <c r="B1298" t="s">
        <v>1</v>
      </c>
      <c r="C1298" t="str">
        <f t="shared" si="41"/>
        <v>SMDRC2512</v>
      </c>
      <c r="D1298" t="s">
        <v>164</v>
      </c>
      <c r="E1298" t="s">
        <v>15</v>
      </c>
      <c r="F1298" s="3">
        <v>1</v>
      </c>
      <c r="G1298" t="s">
        <v>10</v>
      </c>
      <c r="H1298" t="s">
        <v>8</v>
      </c>
      <c r="I1298" s="3" t="s">
        <v>163</v>
      </c>
    </row>
    <row r="1299" spans="1:9">
      <c r="A1299" t="str">
        <f t="shared" si="40"/>
        <v>Resistor 2512 1,1</v>
      </c>
      <c r="B1299" t="s">
        <v>1</v>
      </c>
      <c r="C1299" t="str">
        <f t="shared" si="41"/>
        <v>SMDRC2512</v>
      </c>
      <c r="D1299" t="s">
        <v>164</v>
      </c>
      <c r="E1299" t="s">
        <v>15</v>
      </c>
      <c r="F1299" s="3">
        <v>1.1000000000000001</v>
      </c>
      <c r="G1299" t="s">
        <v>10</v>
      </c>
      <c r="H1299" t="s">
        <v>8</v>
      </c>
      <c r="I1299" s="3" t="s">
        <v>163</v>
      </c>
    </row>
    <row r="1300" spans="1:9">
      <c r="A1300" t="str">
        <f t="shared" si="40"/>
        <v>Resistor 2512 1,2</v>
      </c>
      <c r="B1300" t="s">
        <v>1</v>
      </c>
      <c r="C1300" t="str">
        <f t="shared" si="41"/>
        <v>SMDRC2512</v>
      </c>
      <c r="D1300" t="s">
        <v>164</v>
      </c>
      <c r="E1300" t="s">
        <v>15</v>
      </c>
      <c r="F1300" s="3">
        <v>1.2</v>
      </c>
      <c r="G1300" t="s">
        <v>10</v>
      </c>
      <c r="H1300" t="s">
        <v>8</v>
      </c>
      <c r="I1300" s="3" t="s">
        <v>163</v>
      </c>
    </row>
    <row r="1301" spans="1:9">
      <c r="A1301" t="str">
        <f t="shared" si="40"/>
        <v>Resistor 2512 1,3</v>
      </c>
      <c r="B1301" t="s">
        <v>1</v>
      </c>
      <c r="C1301" t="str">
        <f t="shared" si="41"/>
        <v>SMDRC2512</v>
      </c>
      <c r="D1301" t="s">
        <v>164</v>
      </c>
      <c r="E1301" t="s">
        <v>15</v>
      </c>
      <c r="F1301" s="3">
        <v>1.3</v>
      </c>
      <c r="G1301" t="s">
        <v>10</v>
      </c>
      <c r="H1301" t="s">
        <v>8</v>
      </c>
      <c r="I1301" s="3" t="s">
        <v>163</v>
      </c>
    </row>
    <row r="1302" spans="1:9">
      <c r="A1302" t="str">
        <f t="shared" si="40"/>
        <v>Resistor 2512 1,5</v>
      </c>
      <c r="B1302" t="s">
        <v>1</v>
      </c>
      <c r="C1302" t="str">
        <f t="shared" si="41"/>
        <v>SMDRC2512</v>
      </c>
      <c r="D1302" t="s">
        <v>164</v>
      </c>
      <c r="E1302" t="s">
        <v>15</v>
      </c>
      <c r="F1302" s="3">
        <v>1.5</v>
      </c>
      <c r="G1302" t="s">
        <v>10</v>
      </c>
      <c r="H1302" t="s">
        <v>8</v>
      </c>
      <c r="I1302" s="3" t="s">
        <v>163</v>
      </c>
    </row>
    <row r="1303" spans="1:9">
      <c r="A1303" t="str">
        <f t="shared" si="40"/>
        <v>Resistor 2512 1,6</v>
      </c>
      <c r="B1303" t="s">
        <v>1</v>
      </c>
      <c r="C1303" t="str">
        <f t="shared" si="41"/>
        <v>SMDRC2512</v>
      </c>
      <c r="D1303" t="s">
        <v>164</v>
      </c>
      <c r="E1303" t="s">
        <v>15</v>
      </c>
      <c r="F1303" s="3">
        <v>1.6</v>
      </c>
      <c r="G1303" t="s">
        <v>10</v>
      </c>
      <c r="H1303" t="s">
        <v>8</v>
      </c>
      <c r="I1303" s="3" t="s">
        <v>163</v>
      </c>
    </row>
    <row r="1304" spans="1:9">
      <c r="A1304" t="str">
        <f t="shared" si="40"/>
        <v>Resistor 2512 1,8</v>
      </c>
      <c r="B1304" t="s">
        <v>1</v>
      </c>
      <c r="C1304" t="str">
        <f t="shared" si="41"/>
        <v>SMDRC2512</v>
      </c>
      <c r="D1304" t="s">
        <v>164</v>
      </c>
      <c r="E1304" t="s">
        <v>15</v>
      </c>
      <c r="F1304" s="3">
        <v>1.8</v>
      </c>
      <c r="G1304" t="s">
        <v>10</v>
      </c>
      <c r="H1304" t="s">
        <v>8</v>
      </c>
      <c r="I1304" s="3" t="s">
        <v>163</v>
      </c>
    </row>
    <row r="1305" spans="1:9">
      <c r="A1305" t="str">
        <f t="shared" si="40"/>
        <v>Resistor 2512 2</v>
      </c>
      <c r="B1305" t="s">
        <v>1</v>
      </c>
      <c r="C1305" t="str">
        <f t="shared" si="41"/>
        <v>SMDRC2512</v>
      </c>
      <c r="D1305" t="s">
        <v>164</v>
      </c>
      <c r="E1305" t="s">
        <v>15</v>
      </c>
      <c r="F1305" s="3">
        <v>2</v>
      </c>
      <c r="G1305" t="s">
        <v>10</v>
      </c>
      <c r="H1305" t="s">
        <v>8</v>
      </c>
      <c r="I1305" s="3" t="s">
        <v>163</v>
      </c>
    </row>
    <row r="1306" spans="1:9">
      <c r="A1306" t="str">
        <f t="shared" ref="A1306:A1369" si="42">B1306&amp;" "&amp;I1306&amp;" "&amp;F1306</f>
        <v>Resistor 2512 2,2</v>
      </c>
      <c r="B1306" t="s">
        <v>1</v>
      </c>
      <c r="C1306" t="str">
        <f t="shared" ref="C1306:C1369" si="43">"SMDRC"&amp;I1306</f>
        <v>SMDRC2512</v>
      </c>
      <c r="D1306" t="s">
        <v>164</v>
      </c>
      <c r="E1306" t="s">
        <v>15</v>
      </c>
      <c r="F1306" s="3">
        <v>2.2000000000000002</v>
      </c>
      <c r="G1306" t="s">
        <v>10</v>
      </c>
      <c r="H1306" t="s">
        <v>8</v>
      </c>
      <c r="I1306" s="3" t="s">
        <v>163</v>
      </c>
    </row>
    <row r="1307" spans="1:9">
      <c r="A1307" t="str">
        <f t="shared" si="42"/>
        <v>Resistor 2512 2,4</v>
      </c>
      <c r="B1307" t="s">
        <v>1</v>
      </c>
      <c r="C1307" t="str">
        <f t="shared" si="43"/>
        <v>SMDRC2512</v>
      </c>
      <c r="D1307" t="s">
        <v>164</v>
      </c>
      <c r="E1307" t="s">
        <v>15</v>
      </c>
      <c r="F1307" s="3">
        <v>2.4</v>
      </c>
      <c r="G1307" t="s">
        <v>10</v>
      </c>
      <c r="H1307" t="s">
        <v>8</v>
      </c>
      <c r="I1307" s="3" t="s">
        <v>163</v>
      </c>
    </row>
    <row r="1308" spans="1:9">
      <c r="A1308" t="str">
        <f t="shared" si="42"/>
        <v>Resistor 2512 2,7</v>
      </c>
      <c r="B1308" t="s">
        <v>1</v>
      </c>
      <c r="C1308" t="str">
        <f t="shared" si="43"/>
        <v>SMDRC2512</v>
      </c>
      <c r="D1308" t="s">
        <v>164</v>
      </c>
      <c r="E1308" t="s">
        <v>15</v>
      </c>
      <c r="F1308" s="3">
        <v>2.7</v>
      </c>
      <c r="G1308" t="s">
        <v>10</v>
      </c>
      <c r="H1308" t="s">
        <v>8</v>
      </c>
      <c r="I1308" s="3" t="s">
        <v>163</v>
      </c>
    </row>
    <row r="1309" spans="1:9">
      <c r="A1309" t="str">
        <f t="shared" si="42"/>
        <v>Resistor 2512 3</v>
      </c>
      <c r="B1309" t="s">
        <v>1</v>
      </c>
      <c r="C1309" t="str">
        <f t="shared" si="43"/>
        <v>SMDRC2512</v>
      </c>
      <c r="D1309" t="s">
        <v>164</v>
      </c>
      <c r="E1309" t="s">
        <v>15</v>
      </c>
      <c r="F1309" s="3">
        <v>3</v>
      </c>
      <c r="G1309" t="s">
        <v>10</v>
      </c>
      <c r="H1309" t="s">
        <v>8</v>
      </c>
      <c r="I1309" s="3" t="s">
        <v>163</v>
      </c>
    </row>
    <row r="1310" spans="1:9">
      <c r="A1310" t="str">
        <f t="shared" si="42"/>
        <v>Resistor 2512 3,3</v>
      </c>
      <c r="B1310" t="s">
        <v>1</v>
      </c>
      <c r="C1310" t="str">
        <f t="shared" si="43"/>
        <v>SMDRC2512</v>
      </c>
      <c r="D1310" t="s">
        <v>164</v>
      </c>
      <c r="E1310" t="s">
        <v>15</v>
      </c>
      <c r="F1310" s="3">
        <v>3.3</v>
      </c>
      <c r="G1310" t="s">
        <v>10</v>
      </c>
      <c r="H1310" t="s">
        <v>8</v>
      </c>
      <c r="I1310" s="3" t="s">
        <v>163</v>
      </c>
    </row>
    <row r="1311" spans="1:9">
      <c r="A1311" t="str">
        <f t="shared" si="42"/>
        <v>Resistor 2512 3,6</v>
      </c>
      <c r="B1311" t="s">
        <v>1</v>
      </c>
      <c r="C1311" t="str">
        <f t="shared" si="43"/>
        <v>SMDRC2512</v>
      </c>
      <c r="D1311" t="s">
        <v>164</v>
      </c>
      <c r="E1311" t="s">
        <v>15</v>
      </c>
      <c r="F1311" s="3">
        <v>3.6</v>
      </c>
      <c r="G1311" t="s">
        <v>10</v>
      </c>
      <c r="H1311" t="s">
        <v>8</v>
      </c>
      <c r="I1311" s="3" t="s">
        <v>163</v>
      </c>
    </row>
    <row r="1312" spans="1:9">
      <c r="A1312" t="str">
        <f t="shared" si="42"/>
        <v>Resistor 2512 3,9</v>
      </c>
      <c r="B1312" t="s">
        <v>1</v>
      </c>
      <c r="C1312" t="str">
        <f t="shared" si="43"/>
        <v>SMDRC2512</v>
      </c>
      <c r="D1312" t="s">
        <v>164</v>
      </c>
      <c r="E1312" t="s">
        <v>15</v>
      </c>
      <c r="F1312" s="3">
        <v>3.9</v>
      </c>
      <c r="G1312" t="s">
        <v>10</v>
      </c>
      <c r="H1312" t="s">
        <v>8</v>
      </c>
      <c r="I1312" s="3" t="s">
        <v>163</v>
      </c>
    </row>
    <row r="1313" spans="1:9">
      <c r="A1313" t="str">
        <f t="shared" si="42"/>
        <v>Resistor 2512 4,3</v>
      </c>
      <c r="B1313" t="s">
        <v>1</v>
      </c>
      <c r="C1313" t="str">
        <f t="shared" si="43"/>
        <v>SMDRC2512</v>
      </c>
      <c r="D1313" t="s">
        <v>164</v>
      </c>
      <c r="E1313" t="s">
        <v>15</v>
      </c>
      <c r="F1313" s="3">
        <v>4.3</v>
      </c>
      <c r="G1313" t="s">
        <v>10</v>
      </c>
      <c r="H1313" t="s">
        <v>8</v>
      </c>
      <c r="I1313" s="3" t="s">
        <v>163</v>
      </c>
    </row>
    <row r="1314" spans="1:9">
      <c r="A1314" t="str">
        <f t="shared" si="42"/>
        <v>Resistor 2512 4,7</v>
      </c>
      <c r="B1314" t="s">
        <v>1</v>
      </c>
      <c r="C1314" t="str">
        <f t="shared" si="43"/>
        <v>SMDRC2512</v>
      </c>
      <c r="D1314" t="s">
        <v>164</v>
      </c>
      <c r="E1314" t="s">
        <v>15</v>
      </c>
      <c r="F1314" s="3">
        <v>4.7</v>
      </c>
      <c r="G1314" t="s">
        <v>10</v>
      </c>
      <c r="H1314" t="s">
        <v>8</v>
      </c>
      <c r="I1314" s="3" t="s">
        <v>163</v>
      </c>
    </row>
    <row r="1315" spans="1:9">
      <c r="A1315" t="str">
        <f t="shared" si="42"/>
        <v>Resistor 2512 5,1</v>
      </c>
      <c r="B1315" t="s">
        <v>1</v>
      </c>
      <c r="C1315" t="str">
        <f t="shared" si="43"/>
        <v>SMDRC2512</v>
      </c>
      <c r="D1315" t="s">
        <v>164</v>
      </c>
      <c r="E1315" t="s">
        <v>15</v>
      </c>
      <c r="F1315" s="3">
        <v>5.0999999999999996</v>
      </c>
      <c r="G1315" t="s">
        <v>10</v>
      </c>
      <c r="H1315" t="s">
        <v>8</v>
      </c>
      <c r="I1315" s="3" t="s">
        <v>163</v>
      </c>
    </row>
    <row r="1316" spans="1:9">
      <c r="A1316" t="str">
        <f t="shared" si="42"/>
        <v>Resistor 2512 5,6</v>
      </c>
      <c r="B1316" t="s">
        <v>1</v>
      </c>
      <c r="C1316" t="str">
        <f t="shared" si="43"/>
        <v>SMDRC2512</v>
      </c>
      <c r="D1316" t="s">
        <v>164</v>
      </c>
      <c r="E1316" t="s">
        <v>15</v>
      </c>
      <c r="F1316" s="3">
        <v>5.6</v>
      </c>
      <c r="G1316" t="s">
        <v>10</v>
      </c>
      <c r="H1316" t="s">
        <v>8</v>
      </c>
      <c r="I1316" s="3" t="s">
        <v>163</v>
      </c>
    </row>
    <row r="1317" spans="1:9">
      <c r="A1317" t="str">
        <f t="shared" si="42"/>
        <v>Resistor 2512 6,2</v>
      </c>
      <c r="B1317" t="s">
        <v>1</v>
      </c>
      <c r="C1317" t="str">
        <f t="shared" si="43"/>
        <v>SMDRC2512</v>
      </c>
      <c r="D1317" t="s">
        <v>164</v>
      </c>
      <c r="E1317" t="s">
        <v>15</v>
      </c>
      <c r="F1317" s="3">
        <v>6.2</v>
      </c>
      <c r="G1317" t="s">
        <v>10</v>
      </c>
      <c r="H1317" t="s">
        <v>8</v>
      </c>
      <c r="I1317" s="3" t="s">
        <v>163</v>
      </c>
    </row>
    <row r="1318" spans="1:9">
      <c r="A1318" t="str">
        <f t="shared" si="42"/>
        <v>Resistor 2512 6,8</v>
      </c>
      <c r="B1318" t="s">
        <v>1</v>
      </c>
      <c r="C1318" t="str">
        <f t="shared" si="43"/>
        <v>SMDRC2512</v>
      </c>
      <c r="D1318" t="s">
        <v>164</v>
      </c>
      <c r="E1318" t="s">
        <v>15</v>
      </c>
      <c r="F1318" s="3">
        <v>6.8</v>
      </c>
      <c r="G1318" t="s">
        <v>10</v>
      </c>
      <c r="H1318" t="s">
        <v>8</v>
      </c>
      <c r="I1318" s="3" t="s">
        <v>163</v>
      </c>
    </row>
    <row r="1319" spans="1:9">
      <c r="A1319" t="str">
        <f t="shared" si="42"/>
        <v>Resistor 2512 7,5</v>
      </c>
      <c r="B1319" t="s">
        <v>1</v>
      </c>
      <c r="C1319" t="str">
        <f t="shared" si="43"/>
        <v>SMDRC2512</v>
      </c>
      <c r="D1319" t="s">
        <v>164</v>
      </c>
      <c r="E1319" t="s">
        <v>15</v>
      </c>
      <c r="F1319" s="3">
        <v>7.5</v>
      </c>
      <c r="G1319" t="s">
        <v>10</v>
      </c>
      <c r="H1319" t="s">
        <v>8</v>
      </c>
      <c r="I1319" s="3" t="s">
        <v>163</v>
      </c>
    </row>
    <row r="1320" spans="1:9">
      <c r="A1320" t="str">
        <f t="shared" si="42"/>
        <v>Resistor 2512 8,2</v>
      </c>
      <c r="B1320" t="s">
        <v>1</v>
      </c>
      <c r="C1320" t="str">
        <f t="shared" si="43"/>
        <v>SMDRC2512</v>
      </c>
      <c r="D1320" t="s">
        <v>164</v>
      </c>
      <c r="E1320" t="s">
        <v>15</v>
      </c>
      <c r="F1320" s="3">
        <v>8.1999999999999993</v>
      </c>
      <c r="G1320" t="s">
        <v>10</v>
      </c>
      <c r="H1320" t="s">
        <v>8</v>
      </c>
      <c r="I1320" s="3" t="s">
        <v>163</v>
      </c>
    </row>
    <row r="1321" spans="1:9">
      <c r="A1321" t="str">
        <f t="shared" si="42"/>
        <v>Resistor 2512 9,1</v>
      </c>
      <c r="B1321" t="s">
        <v>1</v>
      </c>
      <c r="C1321" t="str">
        <f t="shared" si="43"/>
        <v>SMDRC2512</v>
      </c>
      <c r="D1321" t="s">
        <v>164</v>
      </c>
      <c r="E1321" t="s">
        <v>15</v>
      </c>
      <c r="F1321" s="3">
        <v>9.1</v>
      </c>
      <c r="G1321" t="s">
        <v>10</v>
      </c>
      <c r="H1321" t="s">
        <v>8</v>
      </c>
      <c r="I1321" s="3" t="s">
        <v>163</v>
      </c>
    </row>
    <row r="1322" spans="1:9">
      <c r="A1322" t="str">
        <f t="shared" si="42"/>
        <v>Resistor 2512 10</v>
      </c>
      <c r="B1322" t="s">
        <v>1</v>
      </c>
      <c r="C1322" t="str">
        <f t="shared" si="43"/>
        <v>SMDRC2512</v>
      </c>
      <c r="D1322" t="s">
        <v>164</v>
      </c>
      <c r="E1322" t="s">
        <v>15</v>
      </c>
      <c r="F1322" s="3">
        <v>10</v>
      </c>
      <c r="G1322" t="s">
        <v>10</v>
      </c>
      <c r="H1322" t="s">
        <v>8</v>
      </c>
      <c r="I1322" s="3" t="s">
        <v>163</v>
      </c>
    </row>
    <row r="1323" spans="1:9">
      <c r="A1323" t="str">
        <f t="shared" si="42"/>
        <v>Resistor 2512 11</v>
      </c>
      <c r="B1323" t="s">
        <v>1</v>
      </c>
      <c r="C1323" t="str">
        <f t="shared" si="43"/>
        <v>SMDRC2512</v>
      </c>
      <c r="D1323" t="s">
        <v>164</v>
      </c>
      <c r="E1323" t="s">
        <v>15</v>
      </c>
      <c r="F1323" s="3">
        <v>11</v>
      </c>
      <c r="G1323" t="s">
        <v>10</v>
      </c>
      <c r="H1323" t="s">
        <v>8</v>
      </c>
      <c r="I1323" s="3" t="s">
        <v>163</v>
      </c>
    </row>
    <row r="1324" spans="1:9">
      <c r="A1324" t="str">
        <f t="shared" si="42"/>
        <v>Resistor 2512 12</v>
      </c>
      <c r="B1324" t="s">
        <v>1</v>
      </c>
      <c r="C1324" t="str">
        <f t="shared" si="43"/>
        <v>SMDRC2512</v>
      </c>
      <c r="D1324" t="s">
        <v>164</v>
      </c>
      <c r="E1324" t="s">
        <v>15</v>
      </c>
      <c r="F1324" s="3">
        <v>12</v>
      </c>
      <c r="G1324" t="s">
        <v>10</v>
      </c>
      <c r="H1324" t="s">
        <v>8</v>
      </c>
      <c r="I1324" s="3" t="s">
        <v>163</v>
      </c>
    </row>
    <row r="1325" spans="1:9">
      <c r="A1325" t="str">
        <f t="shared" si="42"/>
        <v>Resistor 2512 13</v>
      </c>
      <c r="B1325" t="s">
        <v>1</v>
      </c>
      <c r="C1325" t="str">
        <f t="shared" si="43"/>
        <v>SMDRC2512</v>
      </c>
      <c r="D1325" t="s">
        <v>164</v>
      </c>
      <c r="E1325" t="s">
        <v>15</v>
      </c>
      <c r="F1325" s="3">
        <v>13</v>
      </c>
      <c r="G1325" t="s">
        <v>10</v>
      </c>
      <c r="H1325" t="s">
        <v>8</v>
      </c>
      <c r="I1325" s="3" t="s">
        <v>163</v>
      </c>
    </row>
    <row r="1326" spans="1:9">
      <c r="A1326" t="str">
        <f t="shared" si="42"/>
        <v>Resistor 2512 15</v>
      </c>
      <c r="B1326" t="s">
        <v>1</v>
      </c>
      <c r="C1326" t="str">
        <f t="shared" si="43"/>
        <v>SMDRC2512</v>
      </c>
      <c r="D1326" t="s">
        <v>164</v>
      </c>
      <c r="E1326" t="s">
        <v>15</v>
      </c>
      <c r="F1326" s="3">
        <v>15</v>
      </c>
      <c r="G1326" t="s">
        <v>10</v>
      </c>
      <c r="H1326" t="s">
        <v>8</v>
      </c>
      <c r="I1326" s="3" t="s">
        <v>163</v>
      </c>
    </row>
    <row r="1327" spans="1:9">
      <c r="A1327" t="str">
        <f t="shared" si="42"/>
        <v>Resistor 2512 16</v>
      </c>
      <c r="B1327" t="s">
        <v>1</v>
      </c>
      <c r="C1327" t="str">
        <f t="shared" si="43"/>
        <v>SMDRC2512</v>
      </c>
      <c r="D1327" t="s">
        <v>164</v>
      </c>
      <c r="E1327" t="s">
        <v>15</v>
      </c>
      <c r="F1327" s="3">
        <v>16</v>
      </c>
      <c r="G1327" t="s">
        <v>10</v>
      </c>
      <c r="H1327" t="s">
        <v>8</v>
      </c>
      <c r="I1327" s="3" t="s">
        <v>163</v>
      </c>
    </row>
    <row r="1328" spans="1:9">
      <c r="A1328" t="str">
        <f t="shared" si="42"/>
        <v>Resistor 2512 18</v>
      </c>
      <c r="B1328" t="s">
        <v>1</v>
      </c>
      <c r="C1328" t="str">
        <f t="shared" si="43"/>
        <v>SMDRC2512</v>
      </c>
      <c r="D1328" t="s">
        <v>164</v>
      </c>
      <c r="E1328" t="s">
        <v>15</v>
      </c>
      <c r="F1328" s="3">
        <v>18</v>
      </c>
      <c r="G1328" t="s">
        <v>10</v>
      </c>
      <c r="H1328" t="s">
        <v>8</v>
      </c>
      <c r="I1328" s="3" t="s">
        <v>163</v>
      </c>
    </row>
    <row r="1329" spans="1:9">
      <c r="A1329" t="str">
        <f t="shared" si="42"/>
        <v>Resistor 2512 20</v>
      </c>
      <c r="B1329" t="s">
        <v>1</v>
      </c>
      <c r="C1329" t="str">
        <f t="shared" si="43"/>
        <v>SMDRC2512</v>
      </c>
      <c r="D1329" t="s">
        <v>164</v>
      </c>
      <c r="E1329" t="s">
        <v>15</v>
      </c>
      <c r="F1329" s="3">
        <v>20</v>
      </c>
      <c r="G1329" t="s">
        <v>10</v>
      </c>
      <c r="H1329" t="s">
        <v>8</v>
      </c>
      <c r="I1329" s="3" t="s">
        <v>163</v>
      </c>
    </row>
    <row r="1330" spans="1:9">
      <c r="A1330" t="str">
        <f t="shared" si="42"/>
        <v>Resistor 2512 22</v>
      </c>
      <c r="B1330" t="s">
        <v>1</v>
      </c>
      <c r="C1330" t="str">
        <f t="shared" si="43"/>
        <v>SMDRC2512</v>
      </c>
      <c r="D1330" t="s">
        <v>164</v>
      </c>
      <c r="E1330" t="s">
        <v>15</v>
      </c>
      <c r="F1330" s="3">
        <v>22</v>
      </c>
      <c r="G1330" t="s">
        <v>10</v>
      </c>
      <c r="H1330" t="s">
        <v>8</v>
      </c>
      <c r="I1330" s="3" t="s">
        <v>163</v>
      </c>
    </row>
    <row r="1331" spans="1:9">
      <c r="A1331" t="str">
        <f t="shared" si="42"/>
        <v>Resistor 2512 24</v>
      </c>
      <c r="B1331" t="s">
        <v>1</v>
      </c>
      <c r="C1331" t="str">
        <f t="shared" si="43"/>
        <v>SMDRC2512</v>
      </c>
      <c r="D1331" t="s">
        <v>164</v>
      </c>
      <c r="E1331" t="s">
        <v>15</v>
      </c>
      <c r="F1331" s="3">
        <v>24</v>
      </c>
      <c r="G1331" t="s">
        <v>10</v>
      </c>
      <c r="H1331" t="s">
        <v>8</v>
      </c>
      <c r="I1331" s="3" t="s">
        <v>163</v>
      </c>
    </row>
    <row r="1332" spans="1:9">
      <c r="A1332" t="str">
        <f t="shared" si="42"/>
        <v>Resistor 2512 27</v>
      </c>
      <c r="B1332" t="s">
        <v>1</v>
      </c>
      <c r="C1332" t="str">
        <f t="shared" si="43"/>
        <v>SMDRC2512</v>
      </c>
      <c r="D1332" t="s">
        <v>164</v>
      </c>
      <c r="E1332" t="s">
        <v>15</v>
      </c>
      <c r="F1332" s="3">
        <v>27</v>
      </c>
      <c r="G1332" t="s">
        <v>10</v>
      </c>
      <c r="H1332" t="s">
        <v>8</v>
      </c>
      <c r="I1332" s="3" t="s">
        <v>163</v>
      </c>
    </row>
    <row r="1333" spans="1:9">
      <c r="A1333" t="str">
        <f t="shared" si="42"/>
        <v>Resistor 2512 30</v>
      </c>
      <c r="B1333" t="s">
        <v>1</v>
      </c>
      <c r="C1333" t="str">
        <f t="shared" si="43"/>
        <v>SMDRC2512</v>
      </c>
      <c r="D1333" t="s">
        <v>164</v>
      </c>
      <c r="E1333" t="s">
        <v>15</v>
      </c>
      <c r="F1333" s="3">
        <v>30</v>
      </c>
      <c r="G1333" t="s">
        <v>10</v>
      </c>
      <c r="H1333" t="s">
        <v>8</v>
      </c>
      <c r="I1333" s="3" t="s">
        <v>163</v>
      </c>
    </row>
    <row r="1334" spans="1:9">
      <c r="A1334" t="str">
        <f t="shared" si="42"/>
        <v>Resistor 2512 33</v>
      </c>
      <c r="B1334" t="s">
        <v>1</v>
      </c>
      <c r="C1334" t="str">
        <f t="shared" si="43"/>
        <v>SMDRC2512</v>
      </c>
      <c r="D1334" t="s">
        <v>164</v>
      </c>
      <c r="E1334" t="s">
        <v>15</v>
      </c>
      <c r="F1334" s="3">
        <v>33</v>
      </c>
      <c r="G1334" t="s">
        <v>10</v>
      </c>
      <c r="H1334" t="s">
        <v>8</v>
      </c>
      <c r="I1334" s="3" t="s">
        <v>163</v>
      </c>
    </row>
    <row r="1335" spans="1:9">
      <c r="A1335" t="str">
        <f t="shared" si="42"/>
        <v>Resistor 2512 36</v>
      </c>
      <c r="B1335" t="s">
        <v>1</v>
      </c>
      <c r="C1335" t="str">
        <f t="shared" si="43"/>
        <v>SMDRC2512</v>
      </c>
      <c r="D1335" t="s">
        <v>164</v>
      </c>
      <c r="E1335" t="s">
        <v>15</v>
      </c>
      <c r="F1335" s="3">
        <v>36</v>
      </c>
      <c r="G1335" t="s">
        <v>10</v>
      </c>
      <c r="H1335" t="s">
        <v>8</v>
      </c>
      <c r="I1335" s="3" t="s">
        <v>163</v>
      </c>
    </row>
    <row r="1336" spans="1:9">
      <c r="A1336" t="str">
        <f t="shared" si="42"/>
        <v>Resistor 2512 39</v>
      </c>
      <c r="B1336" t="s">
        <v>1</v>
      </c>
      <c r="C1336" t="str">
        <f t="shared" si="43"/>
        <v>SMDRC2512</v>
      </c>
      <c r="D1336" t="s">
        <v>164</v>
      </c>
      <c r="E1336" t="s">
        <v>15</v>
      </c>
      <c r="F1336" s="3">
        <v>39</v>
      </c>
      <c r="G1336" t="s">
        <v>10</v>
      </c>
      <c r="H1336" t="s">
        <v>8</v>
      </c>
      <c r="I1336" s="3" t="s">
        <v>163</v>
      </c>
    </row>
    <row r="1337" spans="1:9">
      <c r="A1337" t="str">
        <f t="shared" si="42"/>
        <v>Resistor 2512 43</v>
      </c>
      <c r="B1337" t="s">
        <v>1</v>
      </c>
      <c r="C1337" t="str">
        <f t="shared" si="43"/>
        <v>SMDRC2512</v>
      </c>
      <c r="D1337" t="s">
        <v>164</v>
      </c>
      <c r="E1337" t="s">
        <v>15</v>
      </c>
      <c r="F1337" s="3">
        <v>43</v>
      </c>
      <c r="G1337" t="s">
        <v>10</v>
      </c>
      <c r="H1337" t="s">
        <v>8</v>
      </c>
      <c r="I1337" s="3" t="s">
        <v>163</v>
      </c>
    </row>
    <row r="1338" spans="1:9">
      <c r="A1338" t="str">
        <f t="shared" si="42"/>
        <v>Resistor 2512 47</v>
      </c>
      <c r="B1338" t="s">
        <v>1</v>
      </c>
      <c r="C1338" t="str">
        <f t="shared" si="43"/>
        <v>SMDRC2512</v>
      </c>
      <c r="D1338" t="s">
        <v>164</v>
      </c>
      <c r="E1338" t="s">
        <v>15</v>
      </c>
      <c r="F1338" s="3">
        <v>47</v>
      </c>
      <c r="G1338" t="s">
        <v>10</v>
      </c>
      <c r="H1338" t="s">
        <v>8</v>
      </c>
      <c r="I1338" s="3" t="s">
        <v>163</v>
      </c>
    </row>
    <row r="1339" spans="1:9">
      <c r="A1339" t="str">
        <f t="shared" si="42"/>
        <v>Resistor 2512 51</v>
      </c>
      <c r="B1339" t="s">
        <v>1</v>
      </c>
      <c r="C1339" t="str">
        <f t="shared" si="43"/>
        <v>SMDRC2512</v>
      </c>
      <c r="D1339" t="s">
        <v>164</v>
      </c>
      <c r="E1339" t="s">
        <v>15</v>
      </c>
      <c r="F1339" s="3">
        <v>51</v>
      </c>
      <c r="G1339" t="s">
        <v>10</v>
      </c>
      <c r="H1339" t="s">
        <v>8</v>
      </c>
      <c r="I1339" s="3" t="s">
        <v>163</v>
      </c>
    </row>
    <row r="1340" spans="1:9">
      <c r="A1340" t="str">
        <f t="shared" si="42"/>
        <v>Resistor 2512 56</v>
      </c>
      <c r="B1340" t="s">
        <v>1</v>
      </c>
      <c r="C1340" t="str">
        <f t="shared" si="43"/>
        <v>SMDRC2512</v>
      </c>
      <c r="D1340" t="s">
        <v>164</v>
      </c>
      <c r="E1340" t="s">
        <v>15</v>
      </c>
      <c r="F1340" s="3">
        <v>56</v>
      </c>
      <c r="G1340" t="s">
        <v>10</v>
      </c>
      <c r="H1340" t="s">
        <v>8</v>
      </c>
      <c r="I1340" s="3" t="s">
        <v>163</v>
      </c>
    </row>
    <row r="1341" spans="1:9">
      <c r="A1341" t="str">
        <f t="shared" si="42"/>
        <v>Resistor 2512 62</v>
      </c>
      <c r="B1341" t="s">
        <v>1</v>
      </c>
      <c r="C1341" t="str">
        <f t="shared" si="43"/>
        <v>SMDRC2512</v>
      </c>
      <c r="D1341" t="s">
        <v>164</v>
      </c>
      <c r="E1341" t="s">
        <v>15</v>
      </c>
      <c r="F1341" s="3">
        <v>62</v>
      </c>
      <c r="G1341" t="s">
        <v>10</v>
      </c>
      <c r="H1341" t="s">
        <v>8</v>
      </c>
      <c r="I1341" s="3" t="s">
        <v>163</v>
      </c>
    </row>
    <row r="1342" spans="1:9">
      <c r="A1342" t="str">
        <f t="shared" si="42"/>
        <v>Resistor 2512 68</v>
      </c>
      <c r="B1342" t="s">
        <v>1</v>
      </c>
      <c r="C1342" t="str">
        <f t="shared" si="43"/>
        <v>SMDRC2512</v>
      </c>
      <c r="D1342" t="s">
        <v>164</v>
      </c>
      <c r="E1342" t="s">
        <v>15</v>
      </c>
      <c r="F1342" s="3">
        <v>68</v>
      </c>
      <c r="G1342" t="s">
        <v>10</v>
      </c>
      <c r="H1342" t="s">
        <v>8</v>
      </c>
      <c r="I1342" s="3" t="s">
        <v>163</v>
      </c>
    </row>
    <row r="1343" spans="1:9">
      <c r="A1343" t="str">
        <f t="shared" si="42"/>
        <v>Resistor 2512 75</v>
      </c>
      <c r="B1343" t="s">
        <v>1</v>
      </c>
      <c r="C1343" t="str">
        <f t="shared" si="43"/>
        <v>SMDRC2512</v>
      </c>
      <c r="D1343" t="s">
        <v>164</v>
      </c>
      <c r="E1343" t="s">
        <v>15</v>
      </c>
      <c r="F1343" s="3">
        <v>75</v>
      </c>
      <c r="G1343" t="s">
        <v>10</v>
      </c>
      <c r="H1343" t="s">
        <v>8</v>
      </c>
      <c r="I1343" s="3" t="s">
        <v>163</v>
      </c>
    </row>
    <row r="1344" spans="1:9">
      <c r="A1344" t="str">
        <f t="shared" si="42"/>
        <v>Resistor 2512 82</v>
      </c>
      <c r="B1344" t="s">
        <v>1</v>
      </c>
      <c r="C1344" t="str">
        <f t="shared" si="43"/>
        <v>SMDRC2512</v>
      </c>
      <c r="D1344" t="s">
        <v>164</v>
      </c>
      <c r="E1344" t="s">
        <v>15</v>
      </c>
      <c r="F1344" s="3">
        <v>82</v>
      </c>
      <c r="G1344" t="s">
        <v>10</v>
      </c>
      <c r="H1344" t="s">
        <v>8</v>
      </c>
      <c r="I1344" s="3" t="s">
        <v>163</v>
      </c>
    </row>
    <row r="1345" spans="1:9">
      <c r="A1345" t="str">
        <f t="shared" si="42"/>
        <v>Resistor 2512 91</v>
      </c>
      <c r="B1345" t="s">
        <v>1</v>
      </c>
      <c r="C1345" t="str">
        <f t="shared" si="43"/>
        <v>SMDRC2512</v>
      </c>
      <c r="D1345" t="s">
        <v>164</v>
      </c>
      <c r="E1345" t="s">
        <v>15</v>
      </c>
      <c r="F1345" s="3">
        <v>91</v>
      </c>
      <c r="G1345" t="s">
        <v>10</v>
      </c>
      <c r="H1345" t="s">
        <v>8</v>
      </c>
      <c r="I1345" s="3" t="s">
        <v>163</v>
      </c>
    </row>
    <row r="1346" spans="1:9">
      <c r="A1346" t="str">
        <f t="shared" si="42"/>
        <v>Resistor 2512 100</v>
      </c>
      <c r="B1346" t="s">
        <v>1</v>
      </c>
      <c r="C1346" t="str">
        <f t="shared" si="43"/>
        <v>SMDRC2512</v>
      </c>
      <c r="D1346" t="s">
        <v>164</v>
      </c>
      <c r="E1346" t="s">
        <v>15</v>
      </c>
      <c r="F1346" s="3">
        <v>100</v>
      </c>
      <c r="G1346" t="s">
        <v>10</v>
      </c>
      <c r="H1346" t="s">
        <v>8</v>
      </c>
      <c r="I1346" s="3" t="s">
        <v>163</v>
      </c>
    </row>
    <row r="1347" spans="1:9">
      <c r="A1347" t="str">
        <f t="shared" si="42"/>
        <v>Resistor 2512 110</v>
      </c>
      <c r="B1347" t="s">
        <v>1</v>
      </c>
      <c r="C1347" t="str">
        <f t="shared" si="43"/>
        <v>SMDRC2512</v>
      </c>
      <c r="D1347" t="s">
        <v>164</v>
      </c>
      <c r="E1347" t="s">
        <v>15</v>
      </c>
      <c r="F1347" s="3">
        <v>110</v>
      </c>
      <c r="G1347" t="s">
        <v>10</v>
      </c>
      <c r="H1347" t="s">
        <v>8</v>
      </c>
      <c r="I1347" s="3" t="s">
        <v>163</v>
      </c>
    </row>
    <row r="1348" spans="1:9">
      <c r="A1348" t="str">
        <f t="shared" si="42"/>
        <v>Resistor 2512 120</v>
      </c>
      <c r="B1348" t="s">
        <v>1</v>
      </c>
      <c r="C1348" t="str">
        <f t="shared" si="43"/>
        <v>SMDRC2512</v>
      </c>
      <c r="D1348" t="s">
        <v>164</v>
      </c>
      <c r="E1348" t="s">
        <v>15</v>
      </c>
      <c r="F1348" s="3">
        <v>120</v>
      </c>
      <c r="G1348" t="s">
        <v>10</v>
      </c>
      <c r="H1348" t="s">
        <v>8</v>
      </c>
      <c r="I1348" s="3" t="s">
        <v>163</v>
      </c>
    </row>
    <row r="1349" spans="1:9">
      <c r="A1349" t="str">
        <f t="shared" si="42"/>
        <v>Resistor 2512 130</v>
      </c>
      <c r="B1349" t="s">
        <v>1</v>
      </c>
      <c r="C1349" t="str">
        <f t="shared" si="43"/>
        <v>SMDRC2512</v>
      </c>
      <c r="D1349" t="s">
        <v>164</v>
      </c>
      <c r="E1349" t="s">
        <v>15</v>
      </c>
      <c r="F1349" s="3">
        <v>130</v>
      </c>
      <c r="G1349" t="s">
        <v>10</v>
      </c>
      <c r="H1349" t="s">
        <v>8</v>
      </c>
      <c r="I1349" s="3" t="s">
        <v>163</v>
      </c>
    </row>
    <row r="1350" spans="1:9">
      <c r="A1350" t="str">
        <f t="shared" si="42"/>
        <v>Resistor 2512 150</v>
      </c>
      <c r="B1350" t="s">
        <v>1</v>
      </c>
      <c r="C1350" t="str">
        <f t="shared" si="43"/>
        <v>SMDRC2512</v>
      </c>
      <c r="D1350" t="s">
        <v>164</v>
      </c>
      <c r="E1350" t="s">
        <v>15</v>
      </c>
      <c r="F1350" s="3">
        <v>150</v>
      </c>
      <c r="G1350" t="s">
        <v>10</v>
      </c>
      <c r="H1350" t="s">
        <v>8</v>
      </c>
      <c r="I1350" s="3" t="s">
        <v>163</v>
      </c>
    </row>
    <row r="1351" spans="1:9">
      <c r="A1351" t="str">
        <f t="shared" si="42"/>
        <v>Resistor 2512 160</v>
      </c>
      <c r="B1351" t="s">
        <v>1</v>
      </c>
      <c r="C1351" t="str">
        <f t="shared" si="43"/>
        <v>SMDRC2512</v>
      </c>
      <c r="D1351" t="s">
        <v>164</v>
      </c>
      <c r="E1351" t="s">
        <v>15</v>
      </c>
      <c r="F1351" s="3">
        <v>160</v>
      </c>
      <c r="G1351" t="s">
        <v>10</v>
      </c>
      <c r="H1351" t="s">
        <v>8</v>
      </c>
      <c r="I1351" s="3" t="s">
        <v>163</v>
      </c>
    </row>
    <row r="1352" spans="1:9">
      <c r="A1352" t="str">
        <f t="shared" si="42"/>
        <v>Resistor 2512 180</v>
      </c>
      <c r="B1352" t="s">
        <v>1</v>
      </c>
      <c r="C1352" t="str">
        <f t="shared" si="43"/>
        <v>SMDRC2512</v>
      </c>
      <c r="D1352" t="s">
        <v>164</v>
      </c>
      <c r="E1352" t="s">
        <v>15</v>
      </c>
      <c r="F1352" s="3">
        <v>180</v>
      </c>
      <c r="G1352" t="s">
        <v>10</v>
      </c>
      <c r="H1352" t="s">
        <v>8</v>
      </c>
      <c r="I1352" s="3" t="s">
        <v>163</v>
      </c>
    </row>
    <row r="1353" spans="1:9">
      <c r="A1353" t="str">
        <f t="shared" si="42"/>
        <v>Resistor 2512 200</v>
      </c>
      <c r="B1353" t="s">
        <v>1</v>
      </c>
      <c r="C1353" t="str">
        <f t="shared" si="43"/>
        <v>SMDRC2512</v>
      </c>
      <c r="D1353" t="s">
        <v>164</v>
      </c>
      <c r="E1353" t="s">
        <v>15</v>
      </c>
      <c r="F1353" s="3">
        <v>200</v>
      </c>
      <c r="G1353" t="s">
        <v>10</v>
      </c>
      <c r="H1353" t="s">
        <v>8</v>
      </c>
      <c r="I1353" s="3" t="s">
        <v>163</v>
      </c>
    </row>
    <row r="1354" spans="1:9">
      <c r="A1354" t="str">
        <f t="shared" si="42"/>
        <v>Resistor 2512 220</v>
      </c>
      <c r="B1354" t="s">
        <v>1</v>
      </c>
      <c r="C1354" t="str">
        <f t="shared" si="43"/>
        <v>SMDRC2512</v>
      </c>
      <c r="D1354" t="s">
        <v>164</v>
      </c>
      <c r="E1354" t="s">
        <v>15</v>
      </c>
      <c r="F1354" s="3">
        <v>220</v>
      </c>
      <c r="G1354" t="s">
        <v>10</v>
      </c>
      <c r="H1354" t="s">
        <v>8</v>
      </c>
      <c r="I1354" s="3" t="s">
        <v>163</v>
      </c>
    </row>
    <row r="1355" spans="1:9">
      <c r="A1355" t="str">
        <f t="shared" si="42"/>
        <v>Resistor 2512 240</v>
      </c>
      <c r="B1355" t="s">
        <v>1</v>
      </c>
      <c r="C1355" t="str">
        <f t="shared" si="43"/>
        <v>SMDRC2512</v>
      </c>
      <c r="D1355" t="s">
        <v>164</v>
      </c>
      <c r="E1355" t="s">
        <v>15</v>
      </c>
      <c r="F1355" s="3">
        <v>240</v>
      </c>
      <c r="G1355" t="s">
        <v>10</v>
      </c>
      <c r="H1355" t="s">
        <v>8</v>
      </c>
      <c r="I1355" s="3" t="s">
        <v>163</v>
      </c>
    </row>
    <row r="1356" spans="1:9">
      <c r="A1356" t="str">
        <f t="shared" si="42"/>
        <v>Resistor 2512 270</v>
      </c>
      <c r="B1356" t="s">
        <v>1</v>
      </c>
      <c r="C1356" t="str">
        <f t="shared" si="43"/>
        <v>SMDRC2512</v>
      </c>
      <c r="D1356" t="s">
        <v>164</v>
      </c>
      <c r="E1356" t="s">
        <v>15</v>
      </c>
      <c r="F1356" s="3">
        <v>270</v>
      </c>
      <c r="G1356" t="s">
        <v>10</v>
      </c>
      <c r="H1356" t="s">
        <v>8</v>
      </c>
      <c r="I1356" s="3" t="s">
        <v>163</v>
      </c>
    </row>
    <row r="1357" spans="1:9">
      <c r="A1357" t="str">
        <f t="shared" si="42"/>
        <v>Resistor 2512 300</v>
      </c>
      <c r="B1357" t="s">
        <v>1</v>
      </c>
      <c r="C1357" t="str">
        <f t="shared" si="43"/>
        <v>SMDRC2512</v>
      </c>
      <c r="D1357" t="s">
        <v>164</v>
      </c>
      <c r="E1357" t="s">
        <v>15</v>
      </c>
      <c r="F1357" s="3">
        <v>300</v>
      </c>
      <c r="G1357" t="s">
        <v>10</v>
      </c>
      <c r="H1357" t="s">
        <v>8</v>
      </c>
      <c r="I1357" s="3" t="s">
        <v>163</v>
      </c>
    </row>
    <row r="1358" spans="1:9">
      <c r="A1358" t="str">
        <f t="shared" si="42"/>
        <v>Resistor 2512 330</v>
      </c>
      <c r="B1358" t="s">
        <v>1</v>
      </c>
      <c r="C1358" t="str">
        <f t="shared" si="43"/>
        <v>SMDRC2512</v>
      </c>
      <c r="D1358" t="s">
        <v>164</v>
      </c>
      <c r="E1358" t="s">
        <v>15</v>
      </c>
      <c r="F1358" s="3">
        <v>330</v>
      </c>
      <c r="G1358" t="s">
        <v>10</v>
      </c>
      <c r="H1358" t="s">
        <v>8</v>
      </c>
      <c r="I1358" s="3" t="s">
        <v>163</v>
      </c>
    </row>
    <row r="1359" spans="1:9">
      <c r="A1359" t="str">
        <f t="shared" si="42"/>
        <v>Resistor 2512 360</v>
      </c>
      <c r="B1359" t="s">
        <v>1</v>
      </c>
      <c r="C1359" t="str">
        <f t="shared" si="43"/>
        <v>SMDRC2512</v>
      </c>
      <c r="D1359" t="s">
        <v>164</v>
      </c>
      <c r="E1359" t="s">
        <v>15</v>
      </c>
      <c r="F1359" s="3">
        <v>360</v>
      </c>
      <c r="G1359" t="s">
        <v>10</v>
      </c>
      <c r="H1359" t="s">
        <v>8</v>
      </c>
      <c r="I1359" s="3" t="s">
        <v>163</v>
      </c>
    </row>
    <row r="1360" spans="1:9">
      <c r="A1360" t="str">
        <f t="shared" si="42"/>
        <v>Resistor 2512 390</v>
      </c>
      <c r="B1360" t="s">
        <v>1</v>
      </c>
      <c r="C1360" t="str">
        <f t="shared" si="43"/>
        <v>SMDRC2512</v>
      </c>
      <c r="D1360" t="s">
        <v>164</v>
      </c>
      <c r="E1360" t="s">
        <v>15</v>
      </c>
      <c r="F1360" s="3">
        <v>390</v>
      </c>
      <c r="G1360" t="s">
        <v>10</v>
      </c>
      <c r="H1360" t="s">
        <v>8</v>
      </c>
      <c r="I1360" s="3" t="s">
        <v>163</v>
      </c>
    </row>
    <row r="1361" spans="1:9">
      <c r="A1361" t="str">
        <f t="shared" si="42"/>
        <v>Resistor 2512 430</v>
      </c>
      <c r="B1361" t="s">
        <v>1</v>
      </c>
      <c r="C1361" t="str">
        <f t="shared" si="43"/>
        <v>SMDRC2512</v>
      </c>
      <c r="D1361" t="s">
        <v>164</v>
      </c>
      <c r="E1361" t="s">
        <v>15</v>
      </c>
      <c r="F1361" s="3">
        <v>430</v>
      </c>
      <c r="G1361" t="s">
        <v>10</v>
      </c>
      <c r="H1361" t="s">
        <v>8</v>
      </c>
      <c r="I1361" s="3" t="s">
        <v>163</v>
      </c>
    </row>
    <row r="1362" spans="1:9">
      <c r="A1362" t="str">
        <f t="shared" si="42"/>
        <v>Resistor 2512 470</v>
      </c>
      <c r="B1362" t="s">
        <v>1</v>
      </c>
      <c r="C1362" t="str">
        <f t="shared" si="43"/>
        <v>SMDRC2512</v>
      </c>
      <c r="D1362" t="s">
        <v>164</v>
      </c>
      <c r="E1362" t="s">
        <v>15</v>
      </c>
      <c r="F1362" s="3">
        <v>470</v>
      </c>
      <c r="G1362" t="s">
        <v>10</v>
      </c>
      <c r="H1362" t="s">
        <v>8</v>
      </c>
      <c r="I1362" s="3" t="s">
        <v>163</v>
      </c>
    </row>
    <row r="1363" spans="1:9">
      <c r="A1363" t="str">
        <f t="shared" si="42"/>
        <v>Resistor 2512 510</v>
      </c>
      <c r="B1363" t="s">
        <v>1</v>
      </c>
      <c r="C1363" t="str">
        <f t="shared" si="43"/>
        <v>SMDRC2512</v>
      </c>
      <c r="D1363" t="s">
        <v>164</v>
      </c>
      <c r="E1363" t="s">
        <v>15</v>
      </c>
      <c r="F1363" s="3">
        <v>510</v>
      </c>
      <c r="G1363" t="s">
        <v>10</v>
      </c>
      <c r="H1363" t="s">
        <v>8</v>
      </c>
      <c r="I1363" s="3" t="s">
        <v>163</v>
      </c>
    </row>
    <row r="1364" spans="1:9">
      <c r="A1364" t="str">
        <f t="shared" si="42"/>
        <v>Resistor 2512 560</v>
      </c>
      <c r="B1364" t="s">
        <v>1</v>
      </c>
      <c r="C1364" t="str">
        <f t="shared" si="43"/>
        <v>SMDRC2512</v>
      </c>
      <c r="D1364" t="s">
        <v>164</v>
      </c>
      <c r="E1364" t="s">
        <v>15</v>
      </c>
      <c r="F1364" s="3">
        <v>560</v>
      </c>
      <c r="G1364" t="s">
        <v>10</v>
      </c>
      <c r="H1364" t="s">
        <v>8</v>
      </c>
      <c r="I1364" s="3" t="s">
        <v>163</v>
      </c>
    </row>
    <row r="1365" spans="1:9">
      <c r="A1365" t="str">
        <f t="shared" si="42"/>
        <v>Resistor 2512 620</v>
      </c>
      <c r="B1365" t="s">
        <v>1</v>
      </c>
      <c r="C1365" t="str">
        <f t="shared" si="43"/>
        <v>SMDRC2512</v>
      </c>
      <c r="D1365" t="s">
        <v>164</v>
      </c>
      <c r="E1365" t="s">
        <v>15</v>
      </c>
      <c r="F1365" s="3">
        <v>620</v>
      </c>
      <c r="G1365" t="s">
        <v>10</v>
      </c>
      <c r="H1365" t="s">
        <v>8</v>
      </c>
      <c r="I1365" s="3" t="s">
        <v>163</v>
      </c>
    </row>
    <row r="1366" spans="1:9">
      <c r="A1366" t="str">
        <f t="shared" si="42"/>
        <v>Resistor 2512 680</v>
      </c>
      <c r="B1366" t="s">
        <v>1</v>
      </c>
      <c r="C1366" t="str">
        <f t="shared" si="43"/>
        <v>SMDRC2512</v>
      </c>
      <c r="D1366" t="s">
        <v>164</v>
      </c>
      <c r="E1366" t="s">
        <v>15</v>
      </c>
      <c r="F1366" s="3">
        <v>680</v>
      </c>
      <c r="G1366" t="s">
        <v>10</v>
      </c>
      <c r="H1366" t="s">
        <v>8</v>
      </c>
      <c r="I1366" s="3" t="s">
        <v>163</v>
      </c>
    </row>
    <row r="1367" spans="1:9">
      <c r="A1367" t="str">
        <f t="shared" si="42"/>
        <v>Resistor 2512 750</v>
      </c>
      <c r="B1367" t="s">
        <v>1</v>
      </c>
      <c r="C1367" t="str">
        <f t="shared" si="43"/>
        <v>SMDRC2512</v>
      </c>
      <c r="D1367" t="s">
        <v>164</v>
      </c>
      <c r="E1367" t="s">
        <v>15</v>
      </c>
      <c r="F1367" s="3">
        <v>750</v>
      </c>
      <c r="G1367" t="s">
        <v>10</v>
      </c>
      <c r="H1367" t="s">
        <v>8</v>
      </c>
      <c r="I1367" s="3" t="s">
        <v>163</v>
      </c>
    </row>
    <row r="1368" spans="1:9">
      <c r="A1368" t="str">
        <f t="shared" si="42"/>
        <v>Resistor 2512 820</v>
      </c>
      <c r="B1368" t="s">
        <v>1</v>
      </c>
      <c r="C1368" t="str">
        <f t="shared" si="43"/>
        <v>SMDRC2512</v>
      </c>
      <c r="D1368" t="s">
        <v>164</v>
      </c>
      <c r="E1368" t="s">
        <v>15</v>
      </c>
      <c r="F1368" s="3">
        <v>820</v>
      </c>
      <c r="G1368" t="s">
        <v>10</v>
      </c>
      <c r="H1368" t="s">
        <v>8</v>
      </c>
      <c r="I1368" s="3" t="s">
        <v>163</v>
      </c>
    </row>
    <row r="1369" spans="1:9">
      <c r="A1369" t="str">
        <f t="shared" si="42"/>
        <v>Resistor 2512 910</v>
      </c>
      <c r="B1369" t="s">
        <v>1</v>
      </c>
      <c r="C1369" t="str">
        <f t="shared" si="43"/>
        <v>SMDRC2512</v>
      </c>
      <c r="D1369" t="s">
        <v>164</v>
      </c>
      <c r="E1369" t="s">
        <v>15</v>
      </c>
      <c r="F1369" s="3">
        <v>910</v>
      </c>
      <c r="G1369" t="s">
        <v>10</v>
      </c>
      <c r="H1369" t="s">
        <v>8</v>
      </c>
      <c r="I1369" s="3" t="s">
        <v>163</v>
      </c>
    </row>
    <row r="1370" spans="1:9">
      <c r="A1370" t="str">
        <f t="shared" ref="A1370:A1433" si="44">B1370&amp;" "&amp;I1370&amp;" "&amp;F1370</f>
        <v>Resistor 2512 1k</v>
      </c>
      <c r="B1370" t="s">
        <v>1</v>
      </c>
      <c r="C1370" t="str">
        <f t="shared" ref="C1370:C1433" si="45">"SMDRC"&amp;I1370</f>
        <v>SMDRC2512</v>
      </c>
      <c r="D1370" t="s">
        <v>164</v>
      </c>
      <c r="E1370" t="s">
        <v>15</v>
      </c>
      <c r="F1370" s="3" t="s">
        <v>3</v>
      </c>
      <c r="G1370" t="s">
        <v>10</v>
      </c>
      <c r="H1370" t="s">
        <v>8</v>
      </c>
      <c r="I1370" s="3" t="s">
        <v>163</v>
      </c>
    </row>
    <row r="1371" spans="1:9">
      <c r="A1371" t="str">
        <f t="shared" si="44"/>
        <v>Resistor 2512 1,1k</v>
      </c>
      <c r="B1371" t="s">
        <v>1</v>
      </c>
      <c r="C1371" t="str">
        <f t="shared" si="45"/>
        <v>SMDRC2512</v>
      </c>
      <c r="D1371" t="s">
        <v>164</v>
      </c>
      <c r="E1371" t="s">
        <v>15</v>
      </c>
      <c r="F1371" s="3" t="s">
        <v>16</v>
      </c>
      <c r="G1371" t="s">
        <v>10</v>
      </c>
      <c r="H1371" t="s">
        <v>8</v>
      </c>
      <c r="I1371" s="3" t="s">
        <v>163</v>
      </c>
    </row>
    <row r="1372" spans="1:9">
      <c r="A1372" t="str">
        <f t="shared" si="44"/>
        <v>Resistor 2512 1,2k</v>
      </c>
      <c r="B1372" t="s">
        <v>1</v>
      </c>
      <c r="C1372" t="str">
        <f t="shared" si="45"/>
        <v>SMDRC2512</v>
      </c>
      <c r="D1372" t="s">
        <v>164</v>
      </c>
      <c r="E1372" t="s">
        <v>15</v>
      </c>
      <c r="F1372" s="3" t="s">
        <v>17</v>
      </c>
      <c r="G1372" t="s">
        <v>10</v>
      </c>
      <c r="H1372" t="s">
        <v>8</v>
      </c>
      <c r="I1372" s="3" t="s">
        <v>163</v>
      </c>
    </row>
    <row r="1373" spans="1:9">
      <c r="A1373" t="str">
        <f t="shared" si="44"/>
        <v>Resistor 2512 1,3k</v>
      </c>
      <c r="B1373" t="s">
        <v>1</v>
      </c>
      <c r="C1373" t="str">
        <f t="shared" si="45"/>
        <v>SMDRC2512</v>
      </c>
      <c r="D1373" t="s">
        <v>164</v>
      </c>
      <c r="E1373" t="s">
        <v>15</v>
      </c>
      <c r="F1373" s="3" t="s">
        <v>18</v>
      </c>
      <c r="G1373" t="s">
        <v>10</v>
      </c>
      <c r="H1373" t="s">
        <v>8</v>
      </c>
      <c r="I1373" s="3" t="s">
        <v>163</v>
      </c>
    </row>
    <row r="1374" spans="1:9">
      <c r="A1374" t="str">
        <f t="shared" si="44"/>
        <v>Resistor 2512 1,5k</v>
      </c>
      <c r="B1374" t="s">
        <v>1</v>
      </c>
      <c r="C1374" t="str">
        <f t="shared" si="45"/>
        <v>SMDRC2512</v>
      </c>
      <c r="D1374" t="s">
        <v>164</v>
      </c>
      <c r="E1374" t="s">
        <v>15</v>
      </c>
      <c r="F1374" s="3" t="s">
        <v>19</v>
      </c>
      <c r="G1374" t="s">
        <v>10</v>
      </c>
      <c r="H1374" t="s">
        <v>8</v>
      </c>
      <c r="I1374" s="3" t="s">
        <v>163</v>
      </c>
    </row>
    <row r="1375" spans="1:9">
      <c r="A1375" t="str">
        <f t="shared" si="44"/>
        <v>Resistor 2512 1,6k</v>
      </c>
      <c r="B1375" t="s">
        <v>1</v>
      </c>
      <c r="C1375" t="str">
        <f t="shared" si="45"/>
        <v>SMDRC2512</v>
      </c>
      <c r="D1375" t="s">
        <v>164</v>
      </c>
      <c r="E1375" t="s">
        <v>15</v>
      </c>
      <c r="F1375" s="3" t="s">
        <v>20</v>
      </c>
      <c r="G1375" t="s">
        <v>10</v>
      </c>
      <c r="H1375" t="s">
        <v>8</v>
      </c>
      <c r="I1375" s="3" t="s">
        <v>163</v>
      </c>
    </row>
    <row r="1376" spans="1:9">
      <c r="A1376" t="str">
        <f t="shared" si="44"/>
        <v>Resistor 2512 1,8k</v>
      </c>
      <c r="B1376" t="s">
        <v>1</v>
      </c>
      <c r="C1376" t="str">
        <f t="shared" si="45"/>
        <v>SMDRC2512</v>
      </c>
      <c r="D1376" t="s">
        <v>164</v>
      </c>
      <c r="E1376" t="s">
        <v>15</v>
      </c>
      <c r="F1376" s="3" t="s">
        <v>21</v>
      </c>
      <c r="G1376" t="s">
        <v>10</v>
      </c>
      <c r="H1376" t="s">
        <v>8</v>
      </c>
      <c r="I1376" s="3" t="s">
        <v>163</v>
      </c>
    </row>
    <row r="1377" spans="1:9">
      <c r="A1377" t="str">
        <f t="shared" si="44"/>
        <v>Resistor 2512 2k</v>
      </c>
      <c r="B1377" t="s">
        <v>1</v>
      </c>
      <c r="C1377" t="str">
        <f t="shared" si="45"/>
        <v>SMDRC2512</v>
      </c>
      <c r="D1377" t="s">
        <v>164</v>
      </c>
      <c r="E1377" t="s">
        <v>15</v>
      </c>
      <c r="F1377" s="3" t="s">
        <v>22</v>
      </c>
      <c r="G1377" t="s">
        <v>10</v>
      </c>
      <c r="H1377" t="s">
        <v>8</v>
      </c>
      <c r="I1377" s="3" t="s">
        <v>163</v>
      </c>
    </row>
    <row r="1378" spans="1:9">
      <c r="A1378" t="str">
        <f t="shared" si="44"/>
        <v>Resistor 2512 2,2k</v>
      </c>
      <c r="B1378" t="s">
        <v>1</v>
      </c>
      <c r="C1378" t="str">
        <f t="shared" si="45"/>
        <v>SMDRC2512</v>
      </c>
      <c r="D1378" t="s">
        <v>164</v>
      </c>
      <c r="E1378" t="s">
        <v>15</v>
      </c>
      <c r="F1378" s="3" t="s">
        <v>23</v>
      </c>
      <c r="G1378" t="s">
        <v>10</v>
      </c>
      <c r="H1378" t="s">
        <v>8</v>
      </c>
      <c r="I1378" s="3" t="s">
        <v>163</v>
      </c>
    </row>
    <row r="1379" spans="1:9">
      <c r="A1379" t="str">
        <f t="shared" si="44"/>
        <v>Resistor 2512 2,4k</v>
      </c>
      <c r="B1379" t="s">
        <v>1</v>
      </c>
      <c r="C1379" t="str">
        <f t="shared" si="45"/>
        <v>SMDRC2512</v>
      </c>
      <c r="D1379" t="s">
        <v>164</v>
      </c>
      <c r="E1379" t="s">
        <v>15</v>
      </c>
      <c r="F1379" s="3" t="s">
        <v>24</v>
      </c>
      <c r="G1379" t="s">
        <v>10</v>
      </c>
      <c r="H1379" t="s">
        <v>8</v>
      </c>
      <c r="I1379" s="3" t="s">
        <v>163</v>
      </c>
    </row>
    <row r="1380" spans="1:9">
      <c r="A1380" t="str">
        <f t="shared" si="44"/>
        <v>Resistor 2512 2,7k</v>
      </c>
      <c r="B1380" t="s">
        <v>1</v>
      </c>
      <c r="C1380" t="str">
        <f t="shared" si="45"/>
        <v>SMDRC2512</v>
      </c>
      <c r="D1380" t="s">
        <v>164</v>
      </c>
      <c r="E1380" t="s">
        <v>15</v>
      </c>
      <c r="F1380" s="3" t="s">
        <v>25</v>
      </c>
      <c r="G1380" t="s">
        <v>10</v>
      </c>
      <c r="H1380" t="s">
        <v>8</v>
      </c>
      <c r="I1380" s="3" t="s">
        <v>163</v>
      </c>
    </row>
    <row r="1381" spans="1:9">
      <c r="A1381" t="str">
        <f t="shared" si="44"/>
        <v>Resistor 2512 3k</v>
      </c>
      <c r="B1381" t="s">
        <v>1</v>
      </c>
      <c r="C1381" t="str">
        <f t="shared" si="45"/>
        <v>SMDRC2512</v>
      </c>
      <c r="D1381" t="s">
        <v>164</v>
      </c>
      <c r="E1381" t="s">
        <v>15</v>
      </c>
      <c r="F1381" s="3" t="s">
        <v>26</v>
      </c>
      <c r="G1381" t="s">
        <v>10</v>
      </c>
      <c r="H1381" t="s">
        <v>8</v>
      </c>
      <c r="I1381" s="3" t="s">
        <v>163</v>
      </c>
    </row>
    <row r="1382" spans="1:9">
      <c r="A1382" t="str">
        <f t="shared" si="44"/>
        <v>Resistor 2512 3,3k</v>
      </c>
      <c r="B1382" t="s">
        <v>1</v>
      </c>
      <c r="C1382" t="str">
        <f t="shared" si="45"/>
        <v>SMDRC2512</v>
      </c>
      <c r="D1382" t="s">
        <v>164</v>
      </c>
      <c r="E1382" t="s">
        <v>15</v>
      </c>
      <c r="F1382" s="3" t="s">
        <v>27</v>
      </c>
      <c r="G1382" t="s">
        <v>10</v>
      </c>
      <c r="H1382" t="s">
        <v>8</v>
      </c>
      <c r="I1382" s="3" t="s">
        <v>163</v>
      </c>
    </row>
    <row r="1383" spans="1:9">
      <c r="A1383" t="str">
        <f t="shared" si="44"/>
        <v>Resistor 2512 3,6k</v>
      </c>
      <c r="B1383" t="s">
        <v>1</v>
      </c>
      <c r="C1383" t="str">
        <f t="shared" si="45"/>
        <v>SMDRC2512</v>
      </c>
      <c r="D1383" t="s">
        <v>164</v>
      </c>
      <c r="E1383" t="s">
        <v>15</v>
      </c>
      <c r="F1383" s="3" t="s">
        <v>28</v>
      </c>
      <c r="G1383" t="s">
        <v>10</v>
      </c>
      <c r="H1383" t="s">
        <v>8</v>
      </c>
      <c r="I1383" s="3" t="s">
        <v>163</v>
      </c>
    </row>
    <row r="1384" spans="1:9">
      <c r="A1384" t="str">
        <f t="shared" si="44"/>
        <v>Resistor 2512 3,9k</v>
      </c>
      <c r="B1384" t="s">
        <v>1</v>
      </c>
      <c r="C1384" t="str">
        <f t="shared" si="45"/>
        <v>SMDRC2512</v>
      </c>
      <c r="D1384" t="s">
        <v>164</v>
      </c>
      <c r="E1384" t="s">
        <v>15</v>
      </c>
      <c r="F1384" s="3" t="s">
        <v>29</v>
      </c>
      <c r="G1384" t="s">
        <v>10</v>
      </c>
      <c r="H1384" t="s">
        <v>8</v>
      </c>
      <c r="I1384" s="3" t="s">
        <v>163</v>
      </c>
    </row>
    <row r="1385" spans="1:9">
      <c r="A1385" t="str">
        <f t="shared" si="44"/>
        <v>Resistor 2512 4,3k</v>
      </c>
      <c r="B1385" t="s">
        <v>1</v>
      </c>
      <c r="C1385" t="str">
        <f t="shared" si="45"/>
        <v>SMDRC2512</v>
      </c>
      <c r="D1385" t="s">
        <v>164</v>
      </c>
      <c r="E1385" t="s">
        <v>15</v>
      </c>
      <c r="F1385" s="3" t="s">
        <v>30</v>
      </c>
      <c r="G1385" t="s">
        <v>10</v>
      </c>
      <c r="H1385" t="s">
        <v>8</v>
      </c>
      <c r="I1385" s="3" t="s">
        <v>163</v>
      </c>
    </row>
    <row r="1386" spans="1:9">
      <c r="A1386" t="str">
        <f t="shared" si="44"/>
        <v>Resistor 2512 4,7k</v>
      </c>
      <c r="B1386" t="s">
        <v>1</v>
      </c>
      <c r="C1386" t="str">
        <f t="shared" si="45"/>
        <v>SMDRC2512</v>
      </c>
      <c r="D1386" t="s">
        <v>164</v>
      </c>
      <c r="E1386" t="s">
        <v>15</v>
      </c>
      <c r="F1386" s="3" t="s">
        <v>31</v>
      </c>
      <c r="G1386" t="s">
        <v>10</v>
      </c>
      <c r="H1386" t="s">
        <v>8</v>
      </c>
      <c r="I1386" s="3" t="s">
        <v>163</v>
      </c>
    </row>
    <row r="1387" spans="1:9">
      <c r="A1387" t="str">
        <f t="shared" si="44"/>
        <v>Resistor 2512 5,1k</v>
      </c>
      <c r="B1387" t="s">
        <v>1</v>
      </c>
      <c r="C1387" t="str">
        <f t="shared" si="45"/>
        <v>SMDRC2512</v>
      </c>
      <c r="D1387" t="s">
        <v>164</v>
      </c>
      <c r="E1387" t="s">
        <v>15</v>
      </c>
      <c r="F1387" s="3" t="s">
        <v>32</v>
      </c>
      <c r="G1387" t="s">
        <v>10</v>
      </c>
      <c r="H1387" t="s">
        <v>8</v>
      </c>
      <c r="I1387" s="3" t="s">
        <v>163</v>
      </c>
    </row>
    <row r="1388" spans="1:9">
      <c r="A1388" t="str">
        <f t="shared" si="44"/>
        <v>Resistor 2512 5,6k</v>
      </c>
      <c r="B1388" t="s">
        <v>1</v>
      </c>
      <c r="C1388" t="str">
        <f t="shared" si="45"/>
        <v>SMDRC2512</v>
      </c>
      <c r="D1388" t="s">
        <v>164</v>
      </c>
      <c r="E1388" t="s">
        <v>15</v>
      </c>
      <c r="F1388" s="3" t="s">
        <v>33</v>
      </c>
      <c r="G1388" t="s">
        <v>10</v>
      </c>
      <c r="H1388" t="s">
        <v>8</v>
      </c>
      <c r="I1388" s="3" t="s">
        <v>163</v>
      </c>
    </row>
    <row r="1389" spans="1:9">
      <c r="A1389" t="str">
        <f t="shared" si="44"/>
        <v>Resistor 2512 6,2k</v>
      </c>
      <c r="B1389" t="s">
        <v>1</v>
      </c>
      <c r="C1389" t="str">
        <f t="shared" si="45"/>
        <v>SMDRC2512</v>
      </c>
      <c r="D1389" t="s">
        <v>164</v>
      </c>
      <c r="E1389" t="s">
        <v>15</v>
      </c>
      <c r="F1389" s="3" t="s">
        <v>34</v>
      </c>
      <c r="G1389" t="s">
        <v>10</v>
      </c>
      <c r="H1389" t="s">
        <v>8</v>
      </c>
      <c r="I1389" s="3" t="s">
        <v>163</v>
      </c>
    </row>
    <row r="1390" spans="1:9">
      <c r="A1390" t="str">
        <f t="shared" si="44"/>
        <v>Resistor 2512 6,8k</v>
      </c>
      <c r="B1390" t="s">
        <v>1</v>
      </c>
      <c r="C1390" t="str">
        <f t="shared" si="45"/>
        <v>SMDRC2512</v>
      </c>
      <c r="D1390" t="s">
        <v>164</v>
      </c>
      <c r="E1390" t="s">
        <v>15</v>
      </c>
      <c r="F1390" s="3" t="s">
        <v>35</v>
      </c>
      <c r="G1390" t="s">
        <v>10</v>
      </c>
      <c r="H1390" t="s">
        <v>8</v>
      </c>
      <c r="I1390" s="3" t="s">
        <v>163</v>
      </c>
    </row>
    <row r="1391" spans="1:9">
      <c r="A1391" t="str">
        <f t="shared" si="44"/>
        <v>Resistor 2512 7,5k</v>
      </c>
      <c r="B1391" t="s">
        <v>1</v>
      </c>
      <c r="C1391" t="str">
        <f t="shared" si="45"/>
        <v>SMDRC2512</v>
      </c>
      <c r="D1391" t="s">
        <v>164</v>
      </c>
      <c r="E1391" t="s">
        <v>15</v>
      </c>
      <c r="F1391" s="3" t="s">
        <v>36</v>
      </c>
      <c r="G1391" t="s">
        <v>10</v>
      </c>
      <c r="H1391" t="s">
        <v>8</v>
      </c>
      <c r="I1391" s="3" t="s">
        <v>163</v>
      </c>
    </row>
    <row r="1392" spans="1:9">
      <c r="A1392" t="str">
        <f t="shared" si="44"/>
        <v>Resistor 2512 8,2k</v>
      </c>
      <c r="B1392" t="s">
        <v>1</v>
      </c>
      <c r="C1392" t="str">
        <f t="shared" si="45"/>
        <v>SMDRC2512</v>
      </c>
      <c r="D1392" t="s">
        <v>164</v>
      </c>
      <c r="E1392" t="s">
        <v>15</v>
      </c>
      <c r="F1392" s="3" t="s">
        <v>37</v>
      </c>
      <c r="G1392" t="s">
        <v>10</v>
      </c>
      <c r="H1392" t="s">
        <v>8</v>
      </c>
      <c r="I1392" s="3" t="s">
        <v>163</v>
      </c>
    </row>
    <row r="1393" spans="1:9">
      <c r="A1393" t="str">
        <f t="shared" si="44"/>
        <v>Resistor 2512 9,1k</v>
      </c>
      <c r="B1393" t="s">
        <v>1</v>
      </c>
      <c r="C1393" t="str">
        <f t="shared" si="45"/>
        <v>SMDRC2512</v>
      </c>
      <c r="D1393" t="s">
        <v>164</v>
      </c>
      <c r="E1393" t="s">
        <v>15</v>
      </c>
      <c r="F1393" s="3" t="s">
        <v>38</v>
      </c>
      <c r="G1393" t="s">
        <v>10</v>
      </c>
      <c r="H1393" t="s">
        <v>8</v>
      </c>
      <c r="I1393" s="3" t="s">
        <v>163</v>
      </c>
    </row>
    <row r="1394" spans="1:9">
      <c r="A1394" t="str">
        <f t="shared" si="44"/>
        <v>Resistor 2512 10k</v>
      </c>
      <c r="B1394" t="s">
        <v>1</v>
      </c>
      <c r="C1394" t="str">
        <f t="shared" si="45"/>
        <v>SMDRC2512</v>
      </c>
      <c r="D1394" t="s">
        <v>164</v>
      </c>
      <c r="E1394" t="s">
        <v>15</v>
      </c>
      <c r="F1394" s="3" t="s">
        <v>9</v>
      </c>
      <c r="G1394" t="s">
        <v>10</v>
      </c>
      <c r="H1394" t="s">
        <v>8</v>
      </c>
      <c r="I1394" s="3" t="s">
        <v>163</v>
      </c>
    </row>
    <row r="1395" spans="1:9">
      <c r="A1395" t="str">
        <f t="shared" si="44"/>
        <v>Resistor 2512 11k</v>
      </c>
      <c r="B1395" t="s">
        <v>1</v>
      </c>
      <c r="C1395" t="str">
        <f t="shared" si="45"/>
        <v>SMDRC2512</v>
      </c>
      <c r="D1395" t="s">
        <v>164</v>
      </c>
      <c r="E1395" t="s">
        <v>15</v>
      </c>
      <c r="F1395" s="3" t="s">
        <v>39</v>
      </c>
      <c r="G1395" t="s">
        <v>10</v>
      </c>
      <c r="H1395" t="s">
        <v>8</v>
      </c>
      <c r="I1395" s="3" t="s">
        <v>163</v>
      </c>
    </row>
    <row r="1396" spans="1:9">
      <c r="A1396" t="str">
        <f t="shared" si="44"/>
        <v>Resistor 2512 12k</v>
      </c>
      <c r="B1396" t="s">
        <v>1</v>
      </c>
      <c r="C1396" t="str">
        <f t="shared" si="45"/>
        <v>SMDRC2512</v>
      </c>
      <c r="D1396" t="s">
        <v>164</v>
      </c>
      <c r="E1396" t="s">
        <v>15</v>
      </c>
      <c r="F1396" s="3" t="s">
        <v>40</v>
      </c>
      <c r="G1396" t="s">
        <v>10</v>
      </c>
      <c r="H1396" t="s">
        <v>8</v>
      </c>
      <c r="I1396" s="3" t="s">
        <v>163</v>
      </c>
    </row>
    <row r="1397" spans="1:9">
      <c r="A1397" t="str">
        <f t="shared" si="44"/>
        <v>Resistor 2512 13k</v>
      </c>
      <c r="B1397" t="s">
        <v>1</v>
      </c>
      <c r="C1397" t="str">
        <f t="shared" si="45"/>
        <v>SMDRC2512</v>
      </c>
      <c r="D1397" t="s">
        <v>164</v>
      </c>
      <c r="E1397" t="s">
        <v>15</v>
      </c>
      <c r="F1397" s="3" t="s">
        <v>41</v>
      </c>
      <c r="G1397" t="s">
        <v>10</v>
      </c>
      <c r="H1397" t="s">
        <v>8</v>
      </c>
      <c r="I1397" s="3" t="s">
        <v>163</v>
      </c>
    </row>
    <row r="1398" spans="1:9">
      <c r="A1398" t="str">
        <f t="shared" si="44"/>
        <v>Resistor 2512 15k</v>
      </c>
      <c r="B1398" t="s">
        <v>1</v>
      </c>
      <c r="C1398" t="str">
        <f t="shared" si="45"/>
        <v>SMDRC2512</v>
      </c>
      <c r="D1398" t="s">
        <v>164</v>
      </c>
      <c r="E1398" t="s">
        <v>15</v>
      </c>
      <c r="F1398" s="3" t="s">
        <v>42</v>
      </c>
      <c r="G1398" t="s">
        <v>10</v>
      </c>
      <c r="H1398" t="s">
        <v>8</v>
      </c>
      <c r="I1398" s="3" t="s">
        <v>163</v>
      </c>
    </row>
    <row r="1399" spans="1:9">
      <c r="A1399" t="str">
        <f t="shared" si="44"/>
        <v>Resistor 2512 16k</v>
      </c>
      <c r="B1399" t="s">
        <v>1</v>
      </c>
      <c r="C1399" t="str">
        <f t="shared" si="45"/>
        <v>SMDRC2512</v>
      </c>
      <c r="D1399" t="s">
        <v>164</v>
      </c>
      <c r="E1399" t="s">
        <v>15</v>
      </c>
      <c r="F1399" s="3" t="s">
        <v>43</v>
      </c>
      <c r="G1399" t="s">
        <v>10</v>
      </c>
      <c r="H1399" t="s">
        <v>8</v>
      </c>
      <c r="I1399" s="3" t="s">
        <v>163</v>
      </c>
    </row>
    <row r="1400" spans="1:9">
      <c r="A1400" t="str">
        <f t="shared" si="44"/>
        <v>Resistor 2512 18k</v>
      </c>
      <c r="B1400" t="s">
        <v>1</v>
      </c>
      <c r="C1400" t="str">
        <f t="shared" si="45"/>
        <v>SMDRC2512</v>
      </c>
      <c r="D1400" t="s">
        <v>164</v>
      </c>
      <c r="E1400" t="s">
        <v>15</v>
      </c>
      <c r="F1400" s="3" t="s">
        <v>44</v>
      </c>
      <c r="G1400" t="s">
        <v>10</v>
      </c>
      <c r="H1400" t="s">
        <v>8</v>
      </c>
      <c r="I1400" s="3" t="s">
        <v>163</v>
      </c>
    </row>
    <row r="1401" spans="1:9">
      <c r="A1401" t="str">
        <f t="shared" si="44"/>
        <v>Resistor 2512 20k</v>
      </c>
      <c r="B1401" t="s">
        <v>1</v>
      </c>
      <c r="C1401" t="str">
        <f t="shared" si="45"/>
        <v>SMDRC2512</v>
      </c>
      <c r="D1401" t="s">
        <v>164</v>
      </c>
      <c r="E1401" t="s">
        <v>15</v>
      </c>
      <c r="F1401" s="3" t="s">
        <v>45</v>
      </c>
      <c r="G1401" t="s">
        <v>10</v>
      </c>
      <c r="H1401" t="s">
        <v>8</v>
      </c>
      <c r="I1401" s="3" t="s">
        <v>163</v>
      </c>
    </row>
    <row r="1402" spans="1:9">
      <c r="A1402" t="str">
        <f t="shared" si="44"/>
        <v>Resistor 2512 22k</v>
      </c>
      <c r="B1402" t="s">
        <v>1</v>
      </c>
      <c r="C1402" t="str">
        <f t="shared" si="45"/>
        <v>SMDRC2512</v>
      </c>
      <c r="D1402" t="s">
        <v>164</v>
      </c>
      <c r="E1402" t="s">
        <v>15</v>
      </c>
      <c r="F1402" s="3" t="s">
        <v>46</v>
      </c>
      <c r="G1402" t="s">
        <v>10</v>
      </c>
      <c r="H1402" t="s">
        <v>8</v>
      </c>
      <c r="I1402" s="3" t="s">
        <v>163</v>
      </c>
    </row>
    <row r="1403" spans="1:9">
      <c r="A1403" t="str">
        <f t="shared" si="44"/>
        <v>Resistor 2512 24k</v>
      </c>
      <c r="B1403" t="s">
        <v>1</v>
      </c>
      <c r="C1403" t="str">
        <f t="shared" si="45"/>
        <v>SMDRC2512</v>
      </c>
      <c r="D1403" t="s">
        <v>164</v>
      </c>
      <c r="E1403" t="s">
        <v>15</v>
      </c>
      <c r="F1403" s="3" t="s">
        <v>47</v>
      </c>
      <c r="G1403" t="s">
        <v>10</v>
      </c>
      <c r="H1403" t="s">
        <v>8</v>
      </c>
      <c r="I1403" s="3" t="s">
        <v>163</v>
      </c>
    </row>
    <row r="1404" spans="1:9">
      <c r="A1404" t="str">
        <f t="shared" si="44"/>
        <v>Resistor 2512 27k</v>
      </c>
      <c r="B1404" t="s">
        <v>1</v>
      </c>
      <c r="C1404" t="str">
        <f t="shared" si="45"/>
        <v>SMDRC2512</v>
      </c>
      <c r="D1404" t="s">
        <v>164</v>
      </c>
      <c r="E1404" t="s">
        <v>15</v>
      </c>
      <c r="F1404" s="3" t="s">
        <v>48</v>
      </c>
      <c r="G1404" t="s">
        <v>10</v>
      </c>
      <c r="H1404" t="s">
        <v>8</v>
      </c>
      <c r="I1404" s="3" t="s">
        <v>163</v>
      </c>
    </row>
    <row r="1405" spans="1:9">
      <c r="A1405" t="str">
        <f t="shared" si="44"/>
        <v>Resistor 2512 30k</v>
      </c>
      <c r="B1405" t="s">
        <v>1</v>
      </c>
      <c r="C1405" t="str">
        <f t="shared" si="45"/>
        <v>SMDRC2512</v>
      </c>
      <c r="D1405" t="s">
        <v>164</v>
      </c>
      <c r="E1405" t="s">
        <v>15</v>
      </c>
      <c r="F1405" s="3" t="s">
        <v>49</v>
      </c>
      <c r="G1405" t="s">
        <v>10</v>
      </c>
      <c r="H1405" t="s">
        <v>8</v>
      </c>
      <c r="I1405" s="3" t="s">
        <v>163</v>
      </c>
    </row>
    <row r="1406" spans="1:9">
      <c r="A1406" t="str">
        <f t="shared" si="44"/>
        <v>Resistor 2512 33k</v>
      </c>
      <c r="B1406" t="s">
        <v>1</v>
      </c>
      <c r="C1406" t="str">
        <f t="shared" si="45"/>
        <v>SMDRC2512</v>
      </c>
      <c r="D1406" t="s">
        <v>164</v>
      </c>
      <c r="E1406" t="s">
        <v>15</v>
      </c>
      <c r="F1406" s="3" t="s">
        <v>50</v>
      </c>
      <c r="G1406" t="s">
        <v>10</v>
      </c>
      <c r="H1406" t="s">
        <v>8</v>
      </c>
      <c r="I1406" s="3" t="s">
        <v>163</v>
      </c>
    </row>
    <row r="1407" spans="1:9">
      <c r="A1407" t="str">
        <f t="shared" si="44"/>
        <v>Resistor 2512 36k</v>
      </c>
      <c r="B1407" t="s">
        <v>1</v>
      </c>
      <c r="C1407" t="str">
        <f t="shared" si="45"/>
        <v>SMDRC2512</v>
      </c>
      <c r="D1407" t="s">
        <v>164</v>
      </c>
      <c r="E1407" t="s">
        <v>15</v>
      </c>
      <c r="F1407" s="3" t="s">
        <v>51</v>
      </c>
      <c r="G1407" t="s">
        <v>10</v>
      </c>
      <c r="H1407" t="s">
        <v>8</v>
      </c>
      <c r="I1407" s="3" t="s">
        <v>163</v>
      </c>
    </row>
    <row r="1408" spans="1:9">
      <c r="A1408" t="str">
        <f t="shared" si="44"/>
        <v>Resistor 2512 39k</v>
      </c>
      <c r="B1408" t="s">
        <v>1</v>
      </c>
      <c r="C1408" t="str">
        <f t="shared" si="45"/>
        <v>SMDRC2512</v>
      </c>
      <c r="D1408" t="s">
        <v>164</v>
      </c>
      <c r="E1408" t="s">
        <v>15</v>
      </c>
      <c r="F1408" s="3" t="s">
        <v>52</v>
      </c>
      <c r="G1408" t="s">
        <v>10</v>
      </c>
      <c r="H1408" t="s">
        <v>8</v>
      </c>
      <c r="I1408" s="3" t="s">
        <v>163</v>
      </c>
    </row>
    <row r="1409" spans="1:9">
      <c r="A1409" t="str">
        <f t="shared" si="44"/>
        <v>Resistor 2512 43k</v>
      </c>
      <c r="B1409" t="s">
        <v>1</v>
      </c>
      <c r="C1409" t="str">
        <f t="shared" si="45"/>
        <v>SMDRC2512</v>
      </c>
      <c r="D1409" t="s">
        <v>164</v>
      </c>
      <c r="E1409" t="s">
        <v>15</v>
      </c>
      <c r="F1409" s="3" t="s">
        <v>53</v>
      </c>
      <c r="G1409" t="s">
        <v>10</v>
      </c>
      <c r="H1409" t="s">
        <v>8</v>
      </c>
      <c r="I1409" s="3" t="s">
        <v>163</v>
      </c>
    </row>
    <row r="1410" spans="1:9">
      <c r="A1410" t="str">
        <f t="shared" si="44"/>
        <v>Resistor 2512 47k</v>
      </c>
      <c r="B1410" t="s">
        <v>1</v>
      </c>
      <c r="C1410" t="str">
        <f t="shared" si="45"/>
        <v>SMDRC2512</v>
      </c>
      <c r="D1410" t="s">
        <v>164</v>
      </c>
      <c r="E1410" t="s">
        <v>15</v>
      </c>
      <c r="F1410" s="3" t="s">
        <v>54</v>
      </c>
      <c r="G1410" t="s">
        <v>10</v>
      </c>
      <c r="H1410" t="s">
        <v>8</v>
      </c>
      <c r="I1410" s="3" t="s">
        <v>163</v>
      </c>
    </row>
    <row r="1411" spans="1:9">
      <c r="A1411" t="str">
        <f t="shared" si="44"/>
        <v>Resistor 2512 51k</v>
      </c>
      <c r="B1411" t="s">
        <v>1</v>
      </c>
      <c r="C1411" t="str">
        <f t="shared" si="45"/>
        <v>SMDRC2512</v>
      </c>
      <c r="D1411" t="s">
        <v>164</v>
      </c>
      <c r="E1411" t="s">
        <v>15</v>
      </c>
      <c r="F1411" s="3" t="s">
        <v>55</v>
      </c>
      <c r="G1411" t="s">
        <v>10</v>
      </c>
      <c r="H1411" t="s">
        <v>8</v>
      </c>
      <c r="I1411" s="3" t="s">
        <v>163</v>
      </c>
    </row>
    <row r="1412" spans="1:9">
      <c r="A1412" t="str">
        <f t="shared" si="44"/>
        <v>Resistor 2512 56k</v>
      </c>
      <c r="B1412" t="s">
        <v>1</v>
      </c>
      <c r="C1412" t="str">
        <f t="shared" si="45"/>
        <v>SMDRC2512</v>
      </c>
      <c r="D1412" t="s">
        <v>164</v>
      </c>
      <c r="E1412" t="s">
        <v>15</v>
      </c>
      <c r="F1412" s="3" t="s">
        <v>56</v>
      </c>
      <c r="G1412" t="s">
        <v>10</v>
      </c>
      <c r="H1412" t="s">
        <v>8</v>
      </c>
      <c r="I1412" s="3" t="s">
        <v>163</v>
      </c>
    </row>
    <row r="1413" spans="1:9">
      <c r="A1413" t="str">
        <f t="shared" si="44"/>
        <v>Resistor 2512 62k</v>
      </c>
      <c r="B1413" t="s">
        <v>1</v>
      </c>
      <c r="C1413" t="str">
        <f t="shared" si="45"/>
        <v>SMDRC2512</v>
      </c>
      <c r="D1413" t="s">
        <v>164</v>
      </c>
      <c r="E1413" t="s">
        <v>15</v>
      </c>
      <c r="F1413" s="3" t="s">
        <v>57</v>
      </c>
      <c r="G1413" t="s">
        <v>10</v>
      </c>
      <c r="H1413" t="s">
        <v>8</v>
      </c>
      <c r="I1413" s="3" t="s">
        <v>163</v>
      </c>
    </row>
    <row r="1414" spans="1:9">
      <c r="A1414" t="str">
        <f t="shared" si="44"/>
        <v>Resistor 2512 68k</v>
      </c>
      <c r="B1414" t="s">
        <v>1</v>
      </c>
      <c r="C1414" t="str">
        <f t="shared" si="45"/>
        <v>SMDRC2512</v>
      </c>
      <c r="D1414" t="s">
        <v>164</v>
      </c>
      <c r="E1414" t="s">
        <v>15</v>
      </c>
      <c r="F1414" s="3" t="s">
        <v>58</v>
      </c>
      <c r="G1414" t="s">
        <v>10</v>
      </c>
      <c r="H1414" t="s">
        <v>8</v>
      </c>
      <c r="I1414" s="3" t="s">
        <v>163</v>
      </c>
    </row>
    <row r="1415" spans="1:9">
      <c r="A1415" t="str">
        <f t="shared" si="44"/>
        <v>Resistor 2512 75k</v>
      </c>
      <c r="B1415" t="s">
        <v>1</v>
      </c>
      <c r="C1415" t="str">
        <f t="shared" si="45"/>
        <v>SMDRC2512</v>
      </c>
      <c r="D1415" t="s">
        <v>164</v>
      </c>
      <c r="E1415" t="s">
        <v>15</v>
      </c>
      <c r="F1415" s="3" t="s">
        <v>59</v>
      </c>
      <c r="G1415" t="s">
        <v>10</v>
      </c>
      <c r="H1415" t="s">
        <v>8</v>
      </c>
      <c r="I1415" s="3" t="s">
        <v>163</v>
      </c>
    </row>
    <row r="1416" spans="1:9">
      <c r="A1416" t="str">
        <f t="shared" si="44"/>
        <v>Resistor 2512 82k</v>
      </c>
      <c r="B1416" t="s">
        <v>1</v>
      </c>
      <c r="C1416" t="str">
        <f t="shared" si="45"/>
        <v>SMDRC2512</v>
      </c>
      <c r="D1416" t="s">
        <v>164</v>
      </c>
      <c r="E1416" t="s">
        <v>15</v>
      </c>
      <c r="F1416" s="3" t="s">
        <v>60</v>
      </c>
      <c r="G1416" t="s">
        <v>10</v>
      </c>
      <c r="H1416" t="s">
        <v>8</v>
      </c>
      <c r="I1416" s="3" t="s">
        <v>163</v>
      </c>
    </row>
    <row r="1417" spans="1:9">
      <c r="A1417" t="str">
        <f t="shared" si="44"/>
        <v>Resistor 2512 91k</v>
      </c>
      <c r="B1417" t="s">
        <v>1</v>
      </c>
      <c r="C1417" t="str">
        <f t="shared" si="45"/>
        <v>SMDRC2512</v>
      </c>
      <c r="D1417" t="s">
        <v>164</v>
      </c>
      <c r="E1417" t="s">
        <v>15</v>
      </c>
      <c r="F1417" s="3" t="s">
        <v>61</v>
      </c>
      <c r="G1417" t="s">
        <v>10</v>
      </c>
      <c r="H1417" t="s">
        <v>8</v>
      </c>
      <c r="I1417" s="3" t="s">
        <v>163</v>
      </c>
    </row>
    <row r="1418" spans="1:9">
      <c r="A1418" t="str">
        <f t="shared" si="44"/>
        <v>Resistor 2512 100k</v>
      </c>
      <c r="B1418" t="s">
        <v>1</v>
      </c>
      <c r="C1418" t="str">
        <f t="shared" si="45"/>
        <v>SMDRC2512</v>
      </c>
      <c r="D1418" t="s">
        <v>164</v>
      </c>
      <c r="E1418" t="s">
        <v>15</v>
      </c>
      <c r="F1418" s="3" t="s">
        <v>62</v>
      </c>
      <c r="G1418" t="s">
        <v>10</v>
      </c>
      <c r="H1418" t="s">
        <v>8</v>
      </c>
      <c r="I1418" s="3" t="s">
        <v>163</v>
      </c>
    </row>
    <row r="1419" spans="1:9">
      <c r="A1419" t="str">
        <f t="shared" si="44"/>
        <v>Resistor 2512 110k</v>
      </c>
      <c r="B1419" t="s">
        <v>1</v>
      </c>
      <c r="C1419" t="str">
        <f t="shared" si="45"/>
        <v>SMDRC2512</v>
      </c>
      <c r="D1419" t="s">
        <v>164</v>
      </c>
      <c r="E1419" t="s">
        <v>15</v>
      </c>
      <c r="F1419" s="3" t="s">
        <v>63</v>
      </c>
      <c r="G1419" t="s">
        <v>10</v>
      </c>
      <c r="H1419" t="s">
        <v>8</v>
      </c>
      <c r="I1419" s="3" t="s">
        <v>163</v>
      </c>
    </row>
    <row r="1420" spans="1:9">
      <c r="A1420" t="str">
        <f t="shared" si="44"/>
        <v>Resistor 2512 120k</v>
      </c>
      <c r="B1420" t="s">
        <v>1</v>
      </c>
      <c r="C1420" t="str">
        <f t="shared" si="45"/>
        <v>SMDRC2512</v>
      </c>
      <c r="D1420" t="s">
        <v>164</v>
      </c>
      <c r="E1420" t="s">
        <v>15</v>
      </c>
      <c r="F1420" s="3" t="s">
        <v>64</v>
      </c>
      <c r="G1420" t="s">
        <v>10</v>
      </c>
      <c r="H1420" t="s">
        <v>8</v>
      </c>
      <c r="I1420" s="3" t="s">
        <v>163</v>
      </c>
    </row>
    <row r="1421" spans="1:9">
      <c r="A1421" t="str">
        <f t="shared" si="44"/>
        <v>Resistor 2512 130k</v>
      </c>
      <c r="B1421" t="s">
        <v>1</v>
      </c>
      <c r="C1421" t="str">
        <f t="shared" si="45"/>
        <v>SMDRC2512</v>
      </c>
      <c r="D1421" t="s">
        <v>164</v>
      </c>
      <c r="E1421" t="s">
        <v>15</v>
      </c>
      <c r="F1421" s="3" t="s">
        <v>65</v>
      </c>
      <c r="G1421" t="s">
        <v>10</v>
      </c>
      <c r="H1421" t="s">
        <v>8</v>
      </c>
      <c r="I1421" s="3" t="s">
        <v>163</v>
      </c>
    </row>
    <row r="1422" spans="1:9">
      <c r="A1422" t="str">
        <f t="shared" si="44"/>
        <v>Resistor 2512 150k</v>
      </c>
      <c r="B1422" t="s">
        <v>1</v>
      </c>
      <c r="C1422" t="str">
        <f t="shared" si="45"/>
        <v>SMDRC2512</v>
      </c>
      <c r="D1422" t="s">
        <v>164</v>
      </c>
      <c r="E1422" t="s">
        <v>15</v>
      </c>
      <c r="F1422" s="3" t="s">
        <v>66</v>
      </c>
      <c r="G1422" t="s">
        <v>10</v>
      </c>
      <c r="H1422" t="s">
        <v>8</v>
      </c>
      <c r="I1422" s="3" t="s">
        <v>163</v>
      </c>
    </row>
    <row r="1423" spans="1:9">
      <c r="A1423" t="str">
        <f t="shared" si="44"/>
        <v>Resistor 2512 160k</v>
      </c>
      <c r="B1423" t="s">
        <v>1</v>
      </c>
      <c r="C1423" t="str">
        <f t="shared" si="45"/>
        <v>SMDRC2512</v>
      </c>
      <c r="D1423" t="s">
        <v>164</v>
      </c>
      <c r="E1423" t="s">
        <v>15</v>
      </c>
      <c r="F1423" s="3" t="s">
        <v>67</v>
      </c>
      <c r="G1423" t="s">
        <v>10</v>
      </c>
      <c r="H1423" t="s">
        <v>8</v>
      </c>
      <c r="I1423" s="3" t="s">
        <v>163</v>
      </c>
    </row>
    <row r="1424" spans="1:9">
      <c r="A1424" t="str">
        <f t="shared" si="44"/>
        <v>Resistor 2512 180k</v>
      </c>
      <c r="B1424" t="s">
        <v>1</v>
      </c>
      <c r="C1424" t="str">
        <f t="shared" si="45"/>
        <v>SMDRC2512</v>
      </c>
      <c r="D1424" t="s">
        <v>164</v>
      </c>
      <c r="E1424" t="s">
        <v>15</v>
      </c>
      <c r="F1424" s="3" t="s">
        <v>68</v>
      </c>
      <c r="G1424" t="s">
        <v>10</v>
      </c>
      <c r="H1424" t="s">
        <v>8</v>
      </c>
      <c r="I1424" s="3" t="s">
        <v>163</v>
      </c>
    </row>
    <row r="1425" spans="1:9">
      <c r="A1425" t="str">
        <f t="shared" si="44"/>
        <v>Resistor 2512 200k</v>
      </c>
      <c r="B1425" t="s">
        <v>1</v>
      </c>
      <c r="C1425" t="str">
        <f t="shared" si="45"/>
        <v>SMDRC2512</v>
      </c>
      <c r="D1425" t="s">
        <v>164</v>
      </c>
      <c r="E1425" t="s">
        <v>15</v>
      </c>
      <c r="F1425" s="3" t="s">
        <v>69</v>
      </c>
      <c r="G1425" t="s">
        <v>10</v>
      </c>
      <c r="H1425" t="s">
        <v>8</v>
      </c>
      <c r="I1425" s="3" t="s">
        <v>163</v>
      </c>
    </row>
    <row r="1426" spans="1:9">
      <c r="A1426" t="str">
        <f t="shared" si="44"/>
        <v>Resistor 2512 220k</v>
      </c>
      <c r="B1426" t="s">
        <v>1</v>
      </c>
      <c r="C1426" t="str">
        <f t="shared" si="45"/>
        <v>SMDRC2512</v>
      </c>
      <c r="D1426" t="s">
        <v>164</v>
      </c>
      <c r="E1426" t="s">
        <v>15</v>
      </c>
      <c r="F1426" s="3" t="s">
        <v>70</v>
      </c>
      <c r="G1426" t="s">
        <v>10</v>
      </c>
      <c r="H1426" t="s">
        <v>8</v>
      </c>
      <c r="I1426" s="3" t="s">
        <v>163</v>
      </c>
    </row>
    <row r="1427" spans="1:9">
      <c r="A1427" t="str">
        <f t="shared" si="44"/>
        <v>Resistor 2512 240k</v>
      </c>
      <c r="B1427" t="s">
        <v>1</v>
      </c>
      <c r="C1427" t="str">
        <f t="shared" si="45"/>
        <v>SMDRC2512</v>
      </c>
      <c r="D1427" t="s">
        <v>164</v>
      </c>
      <c r="E1427" t="s">
        <v>15</v>
      </c>
      <c r="F1427" s="3" t="s">
        <v>71</v>
      </c>
      <c r="G1427" t="s">
        <v>10</v>
      </c>
      <c r="H1427" t="s">
        <v>8</v>
      </c>
      <c r="I1427" s="3" t="s">
        <v>163</v>
      </c>
    </row>
    <row r="1428" spans="1:9">
      <c r="A1428" t="str">
        <f t="shared" si="44"/>
        <v>Resistor 2512 270k</v>
      </c>
      <c r="B1428" t="s">
        <v>1</v>
      </c>
      <c r="C1428" t="str">
        <f t="shared" si="45"/>
        <v>SMDRC2512</v>
      </c>
      <c r="D1428" t="s">
        <v>164</v>
      </c>
      <c r="E1428" t="s">
        <v>15</v>
      </c>
      <c r="F1428" s="3" t="s">
        <v>72</v>
      </c>
      <c r="G1428" t="s">
        <v>10</v>
      </c>
      <c r="H1428" t="s">
        <v>8</v>
      </c>
      <c r="I1428" s="3" t="s">
        <v>163</v>
      </c>
    </row>
    <row r="1429" spans="1:9">
      <c r="A1429" t="str">
        <f t="shared" si="44"/>
        <v>Resistor 2512 300k</v>
      </c>
      <c r="B1429" t="s">
        <v>1</v>
      </c>
      <c r="C1429" t="str">
        <f t="shared" si="45"/>
        <v>SMDRC2512</v>
      </c>
      <c r="D1429" t="s">
        <v>164</v>
      </c>
      <c r="E1429" t="s">
        <v>15</v>
      </c>
      <c r="F1429" s="3" t="s">
        <v>73</v>
      </c>
      <c r="G1429" t="s">
        <v>10</v>
      </c>
      <c r="H1429" t="s">
        <v>8</v>
      </c>
      <c r="I1429" s="3" t="s">
        <v>163</v>
      </c>
    </row>
    <row r="1430" spans="1:9">
      <c r="A1430" t="str">
        <f t="shared" si="44"/>
        <v>Resistor 2512 330k</v>
      </c>
      <c r="B1430" t="s">
        <v>1</v>
      </c>
      <c r="C1430" t="str">
        <f t="shared" si="45"/>
        <v>SMDRC2512</v>
      </c>
      <c r="D1430" t="s">
        <v>164</v>
      </c>
      <c r="E1430" t="s">
        <v>15</v>
      </c>
      <c r="F1430" s="3" t="s">
        <v>74</v>
      </c>
      <c r="G1430" t="s">
        <v>10</v>
      </c>
      <c r="H1430" t="s">
        <v>8</v>
      </c>
      <c r="I1430" s="3" t="s">
        <v>163</v>
      </c>
    </row>
    <row r="1431" spans="1:9">
      <c r="A1431" t="str">
        <f t="shared" si="44"/>
        <v>Resistor 2512 360k</v>
      </c>
      <c r="B1431" t="s">
        <v>1</v>
      </c>
      <c r="C1431" t="str">
        <f t="shared" si="45"/>
        <v>SMDRC2512</v>
      </c>
      <c r="D1431" t="s">
        <v>164</v>
      </c>
      <c r="E1431" t="s">
        <v>15</v>
      </c>
      <c r="F1431" s="3" t="s">
        <v>75</v>
      </c>
      <c r="G1431" t="s">
        <v>10</v>
      </c>
      <c r="H1431" t="s">
        <v>8</v>
      </c>
      <c r="I1431" s="3" t="s">
        <v>163</v>
      </c>
    </row>
    <row r="1432" spans="1:9">
      <c r="A1432" t="str">
        <f t="shared" si="44"/>
        <v>Resistor 2512 390k</v>
      </c>
      <c r="B1432" t="s">
        <v>1</v>
      </c>
      <c r="C1432" t="str">
        <f t="shared" si="45"/>
        <v>SMDRC2512</v>
      </c>
      <c r="D1432" t="s">
        <v>164</v>
      </c>
      <c r="E1432" t="s">
        <v>15</v>
      </c>
      <c r="F1432" s="3" t="s">
        <v>76</v>
      </c>
      <c r="G1432" t="s">
        <v>10</v>
      </c>
      <c r="H1432" t="s">
        <v>8</v>
      </c>
      <c r="I1432" s="3" t="s">
        <v>163</v>
      </c>
    </row>
    <row r="1433" spans="1:9">
      <c r="A1433" t="str">
        <f t="shared" si="44"/>
        <v>Resistor 2512 430k</v>
      </c>
      <c r="B1433" t="s">
        <v>1</v>
      </c>
      <c r="C1433" t="str">
        <f t="shared" si="45"/>
        <v>SMDRC2512</v>
      </c>
      <c r="D1433" t="s">
        <v>164</v>
      </c>
      <c r="E1433" t="s">
        <v>15</v>
      </c>
      <c r="F1433" s="3" t="s">
        <v>77</v>
      </c>
      <c r="G1433" t="s">
        <v>10</v>
      </c>
      <c r="H1433" t="s">
        <v>8</v>
      </c>
      <c r="I1433" s="3" t="s">
        <v>163</v>
      </c>
    </row>
    <row r="1434" spans="1:9">
      <c r="A1434" t="str">
        <f t="shared" ref="A1434:A1497" si="46">B1434&amp;" "&amp;I1434&amp;" "&amp;F1434</f>
        <v>Resistor 2512 470k</v>
      </c>
      <c r="B1434" t="s">
        <v>1</v>
      </c>
      <c r="C1434" t="str">
        <f t="shared" ref="C1434:C1497" si="47">"SMDRC"&amp;I1434</f>
        <v>SMDRC2512</v>
      </c>
      <c r="D1434" t="s">
        <v>164</v>
      </c>
      <c r="E1434" t="s">
        <v>15</v>
      </c>
      <c r="F1434" s="3" t="s">
        <v>78</v>
      </c>
      <c r="G1434" t="s">
        <v>10</v>
      </c>
      <c r="H1434" t="s">
        <v>8</v>
      </c>
      <c r="I1434" s="3" t="s">
        <v>163</v>
      </c>
    </row>
    <row r="1435" spans="1:9">
      <c r="A1435" t="str">
        <f t="shared" si="46"/>
        <v>Resistor 2512 510k</v>
      </c>
      <c r="B1435" t="s">
        <v>1</v>
      </c>
      <c r="C1435" t="str">
        <f t="shared" si="47"/>
        <v>SMDRC2512</v>
      </c>
      <c r="D1435" t="s">
        <v>164</v>
      </c>
      <c r="E1435" t="s">
        <v>15</v>
      </c>
      <c r="F1435" s="3" t="s">
        <v>79</v>
      </c>
      <c r="G1435" t="s">
        <v>10</v>
      </c>
      <c r="H1435" t="s">
        <v>8</v>
      </c>
      <c r="I1435" s="3" t="s">
        <v>163</v>
      </c>
    </row>
    <row r="1436" spans="1:9">
      <c r="A1436" t="str">
        <f t="shared" si="46"/>
        <v>Resistor 2512 560k</v>
      </c>
      <c r="B1436" t="s">
        <v>1</v>
      </c>
      <c r="C1436" t="str">
        <f t="shared" si="47"/>
        <v>SMDRC2512</v>
      </c>
      <c r="D1436" t="s">
        <v>164</v>
      </c>
      <c r="E1436" t="s">
        <v>15</v>
      </c>
      <c r="F1436" s="3" t="s">
        <v>80</v>
      </c>
      <c r="G1436" t="s">
        <v>10</v>
      </c>
      <c r="H1436" t="s">
        <v>8</v>
      </c>
      <c r="I1436" s="3" t="s">
        <v>163</v>
      </c>
    </row>
    <row r="1437" spans="1:9">
      <c r="A1437" t="str">
        <f t="shared" si="46"/>
        <v>Resistor 2512 620k</v>
      </c>
      <c r="B1437" t="s">
        <v>1</v>
      </c>
      <c r="C1437" t="str">
        <f t="shared" si="47"/>
        <v>SMDRC2512</v>
      </c>
      <c r="D1437" t="s">
        <v>164</v>
      </c>
      <c r="E1437" t="s">
        <v>15</v>
      </c>
      <c r="F1437" s="3" t="s">
        <v>81</v>
      </c>
      <c r="G1437" t="s">
        <v>10</v>
      </c>
      <c r="H1437" t="s">
        <v>8</v>
      </c>
      <c r="I1437" s="3" t="s">
        <v>163</v>
      </c>
    </row>
    <row r="1438" spans="1:9">
      <c r="A1438" t="str">
        <f t="shared" si="46"/>
        <v>Resistor 2512 680k</v>
      </c>
      <c r="B1438" t="s">
        <v>1</v>
      </c>
      <c r="C1438" t="str">
        <f t="shared" si="47"/>
        <v>SMDRC2512</v>
      </c>
      <c r="D1438" t="s">
        <v>164</v>
      </c>
      <c r="E1438" t="s">
        <v>15</v>
      </c>
      <c r="F1438" s="3" t="s">
        <v>82</v>
      </c>
      <c r="G1438" t="s">
        <v>10</v>
      </c>
      <c r="H1438" t="s">
        <v>8</v>
      </c>
      <c r="I1438" s="3" t="s">
        <v>163</v>
      </c>
    </row>
    <row r="1439" spans="1:9">
      <c r="A1439" t="str">
        <f t="shared" si="46"/>
        <v>Resistor 2512 750k</v>
      </c>
      <c r="B1439" t="s">
        <v>1</v>
      </c>
      <c r="C1439" t="str">
        <f t="shared" si="47"/>
        <v>SMDRC2512</v>
      </c>
      <c r="D1439" t="s">
        <v>164</v>
      </c>
      <c r="E1439" t="s">
        <v>15</v>
      </c>
      <c r="F1439" s="3" t="s">
        <v>83</v>
      </c>
      <c r="G1439" t="s">
        <v>10</v>
      </c>
      <c r="H1439" t="s">
        <v>8</v>
      </c>
      <c r="I1439" s="3" t="s">
        <v>163</v>
      </c>
    </row>
    <row r="1440" spans="1:9">
      <c r="A1440" t="str">
        <f t="shared" si="46"/>
        <v>Resistor 2512 820k</v>
      </c>
      <c r="B1440" t="s">
        <v>1</v>
      </c>
      <c r="C1440" t="str">
        <f t="shared" si="47"/>
        <v>SMDRC2512</v>
      </c>
      <c r="D1440" t="s">
        <v>164</v>
      </c>
      <c r="E1440" t="s">
        <v>15</v>
      </c>
      <c r="F1440" s="3" t="s">
        <v>84</v>
      </c>
      <c r="G1440" t="s">
        <v>10</v>
      </c>
      <c r="H1440" t="s">
        <v>8</v>
      </c>
      <c r="I1440" s="3" t="s">
        <v>163</v>
      </c>
    </row>
    <row r="1441" spans="1:9">
      <c r="A1441" t="str">
        <f t="shared" si="46"/>
        <v>Resistor 2512 910k</v>
      </c>
      <c r="B1441" t="s">
        <v>1</v>
      </c>
      <c r="C1441" t="str">
        <f t="shared" si="47"/>
        <v>SMDRC2512</v>
      </c>
      <c r="D1441" t="s">
        <v>164</v>
      </c>
      <c r="E1441" t="s">
        <v>15</v>
      </c>
      <c r="F1441" s="3" t="s">
        <v>85</v>
      </c>
      <c r="G1441" t="s">
        <v>10</v>
      </c>
      <c r="H1441" t="s">
        <v>8</v>
      </c>
      <c r="I1441" s="3" t="s">
        <v>163</v>
      </c>
    </row>
    <row r="1442" spans="1:9">
      <c r="A1442" t="str">
        <f t="shared" si="46"/>
        <v>Resistor 2512 1M</v>
      </c>
      <c r="B1442" t="s">
        <v>1</v>
      </c>
      <c r="C1442" t="str">
        <f t="shared" si="47"/>
        <v>SMDRC2512</v>
      </c>
      <c r="D1442" t="s">
        <v>164</v>
      </c>
      <c r="E1442" t="s">
        <v>15</v>
      </c>
      <c r="F1442" s="3" t="s">
        <v>86</v>
      </c>
      <c r="G1442" t="s">
        <v>10</v>
      </c>
      <c r="H1442" t="s">
        <v>8</v>
      </c>
      <c r="I1442" s="3" t="s">
        <v>163</v>
      </c>
    </row>
    <row r="1443" spans="1:9">
      <c r="A1443" t="str">
        <f t="shared" si="46"/>
        <v>Resistor 2512 1,1M</v>
      </c>
      <c r="B1443" t="s">
        <v>1</v>
      </c>
      <c r="C1443" t="str">
        <f t="shared" si="47"/>
        <v>SMDRC2512</v>
      </c>
      <c r="D1443" t="s">
        <v>164</v>
      </c>
      <c r="E1443" t="s">
        <v>15</v>
      </c>
      <c r="F1443" s="3" t="s">
        <v>87</v>
      </c>
      <c r="G1443" t="s">
        <v>10</v>
      </c>
      <c r="H1443" t="s">
        <v>8</v>
      </c>
      <c r="I1443" s="3" t="s">
        <v>163</v>
      </c>
    </row>
    <row r="1444" spans="1:9">
      <c r="A1444" t="str">
        <f t="shared" si="46"/>
        <v>Resistor 2512 1,2M</v>
      </c>
      <c r="B1444" t="s">
        <v>1</v>
      </c>
      <c r="C1444" t="str">
        <f t="shared" si="47"/>
        <v>SMDRC2512</v>
      </c>
      <c r="D1444" t="s">
        <v>164</v>
      </c>
      <c r="E1444" t="s">
        <v>15</v>
      </c>
      <c r="F1444" s="3" t="s">
        <v>88</v>
      </c>
      <c r="G1444" t="s">
        <v>10</v>
      </c>
      <c r="H1444" t="s">
        <v>8</v>
      </c>
      <c r="I1444" s="3" t="s">
        <v>163</v>
      </c>
    </row>
    <row r="1445" spans="1:9">
      <c r="A1445" t="str">
        <f t="shared" si="46"/>
        <v>Resistor 2512 1,3M</v>
      </c>
      <c r="B1445" t="s">
        <v>1</v>
      </c>
      <c r="C1445" t="str">
        <f t="shared" si="47"/>
        <v>SMDRC2512</v>
      </c>
      <c r="D1445" t="s">
        <v>164</v>
      </c>
      <c r="E1445" t="s">
        <v>15</v>
      </c>
      <c r="F1445" s="3" t="s">
        <v>89</v>
      </c>
      <c r="G1445" t="s">
        <v>10</v>
      </c>
      <c r="H1445" t="s">
        <v>8</v>
      </c>
      <c r="I1445" s="3" t="s">
        <v>163</v>
      </c>
    </row>
    <row r="1446" spans="1:9">
      <c r="A1446" t="str">
        <f t="shared" si="46"/>
        <v>Resistor 2512 1,5M</v>
      </c>
      <c r="B1446" t="s">
        <v>1</v>
      </c>
      <c r="C1446" t="str">
        <f t="shared" si="47"/>
        <v>SMDRC2512</v>
      </c>
      <c r="D1446" t="s">
        <v>164</v>
      </c>
      <c r="E1446" t="s">
        <v>15</v>
      </c>
      <c r="F1446" s="3" t="s">
        <v>90</v>
      </c>
      <c r="G1446" t="s">
        <v>10</v>
      </c>
      <c r="H1446" t="s">
        <v>8</v>
      </c>
      <c r="I1446" s="3" t="s">
        <v>163</v>
      </c>
    </row>
    <row r="1447" spans="1:9">
      <c r="A1447" t="str">
        <f t="shared" si="46"/>
        <v>Resistor 2512 1,6M</v>
      </c>
      <c r="B1447" t="s">
        <v>1</v>
      </c>
      <c r="C1447" t="str">
        <f t="shared" si="47"/>
        <v>SMDRC2512</v>
      </c>
      <c r="D1447" t="s">
        <v>164</v>
      </c>
      <c r="E1447" t="s">
        <v>15</v>
      </c>
      <c r="F1447" s="3" t="s">
        <v>91</v>
      </c>
      <c r="G1447" t="s">
        <v>10</v>
      </c>
      <c r="H1447" t="s">
        <v>8</v>
      </c>
      <c r="I1447" s="3" t="s">
        <v>163</v>
      </c>
    </row>
    <row r="1448" spans="1:9">
      <c r="A1448" t="str">
        <f t="shared" si="46"/>
        <v>Resistor 2512 1,8M</v>
      </c>
      <c r="B1448" t="s">
        <v>1</v>
      </c>
      <c r="C1448" t="str">
        <f t="shared" si="47"/>
        <v>SMDRC2512</v>
      </c>
      <c r="D1448" t="s">
        <v>164</v>
      </c>
      <c r="E1448" t="s">
        <v>15</v>
      </c>
      <c r="F1448" s="3" t="s">
        <v>92</v>
      </c>
      <c r="G1448" t="s">
        <v>10</v>
      </c>
      <c r="H1448" t="s">
        <v>8</v>
      </c>
      <c r="I1448" s="3" t="s">
        <v>163</v>
      </c>
    </row>
    <row r="1449" spans="1:9">
      <c r="A1449" t="str">
        <f t="shared" si="46"/>
        <v>Resistor 2512 2M</v>
      </c>
      <c r="B1449" t="s">
        <v>1</v>
      </c>
      <c r="C1449" t="str">
        <f t="shared" si="47"/>
        <v>SMDRC2512</v>
      </c>
      <c r="D1449" t="s">
        <v>164</v>
      </c>
      <c r="E1449" t="s">
        <v>15</v>
      </c>
      <c r="F1449" s="3" t="s">
        <v>93</v>
      </c>
      <c r="G1449" t="s">
        <v>10</v>
      </c>
      <c r="H1449" t="s">
        <v>8</v>
      </c>
      <c r="I1449" s="3" t="s">
        <v>163</v>
      </c>
    </row>
    <row r="1450" spans="1:9">
      <c r="A1450" t="str">
        <f t="shared" si="46"/>
        <v>Resistor 2512 2,2M</v>
      </c>
      <c r="B1450" t="s">
        <v>1</v>
      </c>
      <c r="C1450" t="str">
        <f t="shared" si="47"/>
        <v>SMDRC2512</v>
      </c>
      <c r="D1450" t="s">
        <v>164</v>
      </c>
      <c r="E1450" t="s">
        <v>15</v>
      </c>
      <c r="F1450" s="3" t="s">
        <v>94</v>
      </c>
      <c r="G1450" t="s">
        <v>10</v>
      </c>
      <c r="H1450" t="s">
        <v>8</v>
      </c>
      <c r="I1450" s="3" t="s">
        <v>163</v>
      </c>
    </row>
    <row r="1451" spans="1:9">
      <c r="A1451" t="str">
        <f t="shared" si="46"/>
        <v>Resistor 2512 2,4M</v>
      </c>
      <c r="B1451" t="s">
        <v>1</v>
      </c>
      <c r="C1451" t="str">
        <f t="shared" si="47"/>
        <v>SMDRC2512</v>
      </c>
      <c r="D1451" t="s">
        <v>164</v>
      </c>
      <c r="E1451" t="s">
        <v>15</v>
      </c>
      <c r="F1451" s="3" t="s">
        <v>95</v>
      </c>
      <c r="G1451" t="s">
        <v>10</v>
      </c>
      <c r="H1451" t="s">
        <v>8</v>
      </c>
      <c r="I1451" s="3" t="s">
        <v>163</v>
      </c>
    </row>
    <row r="1452" spans="1:9">
      <c r="A1452" t="str">
        <f t="shared" si="46"/>
        <v>Resistor 2512 2,7M</v>
      </c>
      <c r="B1452" t="s">
        <v>1</v>
      </c>
      <c r="C1452" t="str">
        <f t="shared" si="47"/>
        <v>SMDRC2512</v>
      </c>
      <c r="D1452" t="s">
        <v>164</v>
      </c>
      <c r="E1452" t="s">
        <v>15</v>
      </c>
      <c r="F1452" s="3" t="s">
        <v>96</v>
      </c>
      <c r="G1452" t="s">
        <v>10</v>
      </c>
      <c r="H1452" t="s">
        <v>8</v>
      </c>
      <c r="I1452" s="3" t="s">
        <v>163</v>
      </c>
    </row>
    <row r="1453" spans="1:9">
      <c r="A1453" t="str">
        <f t="shared" si="46"/>
        <v>Resistor 2512 3M</v>
      </c>
      <c r="B1453" t="s">
        <v>1</v>
      </c>
      <c r="C1453" t="str">
        <f t="shared" si="47"/>
        <v>SMDRC2512</v>
      </c>
      <c r="D1453" t="s">
        <v>164</v>
      </c>
      <c r="E1453" t="s">
        <v>15</v>
      </c>
      <c r="F1453" s="3" t="s">
        <v>97</v>
      </c>
      <c r="G1453" t="s">
        <v>10</v>
      </c>
      <c r="H1453" t="s">
        <v>8</v>
      </c>
      <c r="I1453" s="3" t="s">
        <v>163</v>
      </c>
    </row>
    <row r="1454" spans="1:9">
      <c r="A1454" t="str">
        <f t="shared" si="46"/>
        <v>Resistor 2512 3,3M</v>
      </c>
      <c r="B1454" t="s">
        <v>1</v>
      </c>
      <c r="C1454" t="str">
        <f t="shared" si="47"/>
        <v>SMDRC2512</v>
      </c>
      <c r="D1454" t="s">
        <v>164</v>
      </c>
      <c r="E1454" t="s">
        <v>15</v>
      </c>
      <c r="F1454" s="3" t="s">
        <v>98</v>
      </c>
      <c r="G1454" t="s">
        <v>10</v>
      </c>
      <c r="H1454" t="s">
        <v>8</v>
      </c>
      <c r="I1454" s="3" t="s">
        <v>163</v>
      </c>
    </row>
    <row r="1455" spans="1:9">
      <c r="A1455" t="str">
        <f t="shared" si="46"/>
        <v>Resistor 2512 3,6M</v>
      </c>
      <c r="B1455" t="s">
        <v>1</v>
      </c>
      <c r="C1455" t="str">
        <f t="shared" si="47"/>
        <v>SMDRC2512</v>
      </c>
      <c r="D1455" t="s">
        <v>164</v>
      </c>
      <c r="E1455" t="s">
        <v>15</v>
      </c>
      <c r="F1455" s="3" t="s">
        <v>99</v>
      </c>
      <c r="G1455" t="s">
        <v>10</v>
      </c>
      <c r="H1455" t="s">
        <v>8</v>
      </c>
      <c r="I1455" s="3" t="s">
        <v>163</v>
      </c>
    </row>
    <row r="1456" spans="1:9">
      <c r="A1456" t="str">
        <f t="shared" si="46"/>
        <v>Resistor 2512 3,9M</v>
      </c>
      <c r="B1456" t="s">
        <v>1</v>
      </c>
      <c r="C1456" t="str">
        <f t="shared" si="47"/>
        <v>SMDRC2512</v>
      </c>
      <c r="D1456" t="s">
        <v>164</v>
      </c>
      <c r="E1456" t="s">
        <v>15</v>
      </c>
      <c r="F1456" s="3" t="s">
        <v>100</v>
      </c>
      <c r="G1456" t="s">
        <v>10</v>
      </c>
      <c r="H1456" t="s">
        <v>8</v>
      </c>
      <c r="I1456" s="3" t="s">
        <v>163</v>
      </c>
    </row>
    <row r="1457" spans="1:9">
      <c r="A1457" t="str">
        <f t="shared" si="46"/>
        <v>Resistor 2512 4,3M</v>
      </c>
      <c r="B1457" t="s">
        <v>1</v>
      </c>
      <c r="C1457" t="str">
        <f t="shared" si="47"/>
        <v>SMDRC2512</v>
      </c>
      <c r="D1457" t="s">
        <v>164</v>
      </c>
      <c r="E1457" t="s">
        <v>15</v>
      </c>
      <c r="F1457" s="3" t="s">
        <v>101</v>
      </c>
      <c r="G1457" t="s">
        <v>10</v>
      </c>
      <c r="H1457" t="s">
        <v>8</v>
      </c>
      <c r="I1457" s="3" t="s">
        <v>163</v>
      </c>
    </row>
    <row r="1458" spans="1:9">
      <c r="A1458" t="str">
        <f t="shared" si="46"/>
        <v>Resistor 2512 4,7M</v>
      </c>
      <c r="B1458" t="s">
        <v>1</v>
      </c>
      <c r="C1458" t="str">
        <f t="shared" si="47"/>
        <v>SMDRC2512</v>
      </c>
      <c r="D1458" t="s">
        <v>164</v>
      </c>
      <c r="E1458" t="s">
        <v>15</v>
      </c>
      <c r="F1458" s="3" t="s">
        <v>102</v>
      </c>
      <c r="G1458" t="s">
        <v>10</v>
      </c>
      <c r="H1458" t="s">
        <v>8</v>
      </c>
      <c r="I1458" s="3" t="s">
        <v>163</v>
      </c>
    </row>
    <row r="1459" spans="1:9">
      <c r="A1459" t="str">
        <f t="shared" si="46"/>
        <v>Resistor 2512 5,1M</v>
      </c>
      <c r="B1459" t="s">
        <v>1</v>
      </c>
      <c r="C1459" t="str">
        <f t="shared" si="47"/>
        <v>SMDRC2512</v>
      </c>
      <c r="D1459" t="s">
        <v>164</v>
      </c>
      <c r="E1459" t="s">
        <v>15</v>
      </c>
      <c r="F1459" s="3" t="s">
        <v>103</v>
      </c>
      <c r="G1459" t="s">
        <v>10</v>
      </c>
      <c r="H1459" t="s">
        <v>8</v>
      </c>
      <c r="I1459" s="3" t="s">
        <v>163</v>
      </c>
    </row>
    <row r="1460" spans="1:9">
      <c r="A1460" t="str">
        <f t="shared" si="46"/>
        <v>Resistor 2512 5,6M</v>
      </c>
      <c r="B1460" t="s">
        <v>1</v>
      </c>
      <c r="C1460" t="str">
        <f t="shared" si="47"/>
        <v>SMDRC2512</v>
      </c>
      <c r="D1460" t="s">
        <v>164</v>
      </c>
      <c r="E1460" t="s">
        <v>15</v>
      </c>
      <c r="F1460" s="3" t="s">
        <v>104</v>
      </c>
      <c r="G1460" t="s">
        <v>10</v>
      </c>
      <c r="H1460" t="s">
        <v>8</v>
      </c>
      <c r="I1460" s="3" t="s">
        <v>163</v>
      </c>
    </row>
    <row r="1461" spans="1:9">
      <c r="A1461" t="str">
        <f t="shared" si="46"/>
        <v>Resistor 2512 6,2M</v>
      </c>
      <c r="B1461" t="s">
        <v>1</v>
      </c>
      <c r="C1461" t="str">
        <f t="shared" si="47"/>
        <v>SMDRC2512</v>
      </c>
      <c r="D1461" t="s">
        <v>164</v>
      </c>
      <c r="E1461" t="s">
        <v>15</v>
      </c>
      <c r="F1461" s="3" t="s">
        <v>105</v>
      </c>
      <c r="G1461" t="s">
        <v>10</v>
      </c>
      <c r="H1461" t="s">
        <v>8</v>
      </c>
      <c r="I1461" s="3" t="s">
        <v>163</v>
      </c>
    </row>
    <row r="1462" spans="1:9">
      <c r="A1462" t="str">
        <f t="shared" si="46"/>
        <v>Resistor 2512 6,8M</v>
      </c>
      <c r="B1462" t="s">
        <v>1</v>
      </c>
      <c r="C1462" t="str">
        <f t="shared" si="47"/>
        <v>SMDRC2512</v>
      </c>
      <c r="D1462" t="s">
        <v>164</v>
      </c>
      <c r="E1462" t="s">
        <v>15</v>
      </c>
      <c r="F1462" s="3" t="s">
        <v>106</v>
      </c>
      <c r="G1462" t="s">
        <v>10</v>
      </c>
      <c r="H1462" t="s">
        <v>8</v>
      </c>
      <c r="I1462" s="3" t="s">
        <v>163</v>
      </c>
    </row>
    <row r="1463" spans="1:9">
      <c r="A1463" t="str">
        <f t="shared" si="46"/>
        <v>Resistor 2512 7,5M</v>
      </c>
      <c r="B1463" t="s">
        <v>1</v>
      </c>
      <c r="C1463" t="str">
        <f t="shared" si="47"/>
        <v>SMDRC2512</v>
      </c>
      <c r="D1463" t="s">
        <v>164</v>
      </c>
      <c r="E1463" t="s">
        <v>15</v>
      </c>
      <c r="F1463" s="3" t="s">
        <v>107</v>
      </c>
      <c r="G1463" t="s">
        <v>10</v>
      </c>
      <c r="H1463" t="s">
        <v>8</v>
      </c>
      <c r="I1463" s="3" t="s">
        <v>163</v>
      </c>
    </row>
    <row r="1464" spans="1:9">
      <c r="A1464" t="str">
        <f t="shared" si="46"/>
        <v>Resistor 2512 8,2M</v>
      </c>
      <c r="B1464" t="s">
        <v>1</v>
      </c>
      <c r="C1464" t="str">
        <f t="shared" si="47"/>
        <v>SMDRC2512</v>
      </c>
      <c r="D1464" t="s">
        <v>164</v>
      </c>
      <c r="E1464" t="s">
        <v>15</v>
      </c>
      <c r="F1464" s="3" t="s">
        <v>108</v>
      </c>
      <c r="G1464" t="s">
        <v>10</v>
      </c>
      <c r="H1464" t="s">
        <v>8</v>
      </c>
      <c r="I1464" s="3" t="s">
        <v>163</v>
      </c>
    </row>
    <row r="1465" spans="1:9">
      <c r="A1465" t="str">
        <f t="shared" si="46"/>
        <v>Resistor 2512 9,1M</v>
      </c>
      <c r="B1465" t="s">
        <v>1</v>
      </c>
      <c r="C1465" t="str">
        <f t="shared" si="47"/>
        <v>SMDRC2512</v>
      </c>
      <c r="D1465" t="s">
        <v>164</v>
      </c>
      <c r="E1465" t="s">
        <v>15</v>
      </c>
      <c r="F1465" s="3" t="s">
        <v>109</v>
      </c>
      <c r="G1465" t="s">
        <v>10</v>
      </c>
      <c r="H1465" t="s">
        <v>8</v>
      </c>
      <c r="I1465" s="3" t="s">
        <v>163</v>
      </c>
    </row>
    <row r="1466" spans="1:9">
      <c r="A1466" t="str">
        <f t="shared" si="46"/>
        <v>Resistor 2512 10M</v>
      </c>
      <c r="B1466" t="s">
        <v>1</v>
      </c>
      <c r="C1466" t="str">
        <f t="shared" si="47"/>
        <v>SMDRC2512</v>
      </c>
      <c r="D1466" t="s">
        <v>164</v>
      </c>
      <c r="E1466" t="s">
        <v>15</v>
      </c>
      <c r="F1466" s="3" t="s">
        <v>110</v>
      </c>
      <c r="G1466" t="s">
        <v>10</v>
      </c>
      <c r="H1466" t="s">
        <v>8</v>
      </c>
      <c r="I1466" s="3" t="s">
        <v>163</v>
      </c>
    </row>
    <row r="1467" spans="1:9">
      <c r="A1467" t="str">
        <f t="shared" si="46"/>
        <v>Resistor 2512 11M</v>
      </c>
      <c r="B1467" t="s">
        <v>1</v>
      </c>
      <c r="C1467" t="str">
        <f t="shared" si="47"/>
        <v>SMDRC2512</v>
      </c>
      <c r="D1467" t="s">
        <v>164</v>
      </c>
      <c r="E1467" t="s">
        <v>15</v>
      </c>
      <c r="F1467" s="3" t="s">
        <v>111</v>
      </c>
      <c r="G1467" t="s">
        <v>10</v>
      </c>
      <c r="H1467" t="s">
        <v>8</v>
      </c>
      <c r="I1467" s="3" t="s">
        <v>163</v>
      </c>
    </row>
    <row r="1468" spans="1:9">
      <c r="A1468" t="str">
        <f t="shared" si="46"/>
        <v>Resistor 2512 12M</v>
      </c>
      <c r="B1468" t="s">
        <v>1</v>
      </c>
      <c r="C1468" t="str">
        <f t="shared" si="47"/>
        <v>SMDRC2512</v>
      </c>
      <c r="D1468" t="s">
        <v>164</v>
      </c>
      <c r="E1468" t="s">
        <v>15</v>
      </c>
      <c r="F1468" s="3" t="s">
        <v>112</v>
      </c>
      <c r="G1468" t="s">
        <v>10</v>
      </c>
      <c r="H1468" t="s">
        <v>8</v>
      </c>
      <c r="I1468" s="3" t="s">
        <v>163</v>
      </c>
    </row>
    <row r="1469" spans="1:9">
      <c r="A1469" t="str">
        <f t="shared" si="46"/>
        <v>Resistor 2512 13M</v>
      </c>
      <c r="B1469" t="s">
        <v>1</v>
      </c>
      <c r="C1469" t="str">
        <f t="shared" si="47"/>
        <v>SMDRC2512</v>
      </c>
      <c r="D1469" t="s">
        <v>164</v>
      </c>
      <c r="E1469" t="s">
        <v>15</v>
      </c>
      <c r="F1469" s="3" t="s">
        <v>113</v>
      </c>
      <c r="G1469" t="s">
        <v>10</v>
      </c>
      <c r="H1469" t="s">
        <v>8</v>
      </c>
      <c r="I1469" s="3" t="s">
        <v>163</v>
      </c>
    </row>
    <row r="1470" spans="1:9">
      <c r="A1470" t="str">
        <f t="shared" si="46"/>
        <v>Resistor 2512 15M</v>
      </c>
      <c r="B1470" t="s">
        <v>1</v>
      </c>
      <c r="C1470" t="str">
        <f t="shared" si="47"/>
        <v>SMDRC2512</v>
      </c>
      <c r="D1470" t="s">
        <v>164</v>
      </c>
      <c r="E1470" t="s">
        <v>15</v>
      </c>
      <c r="F1470" s="3" t="s">
        <v>114</v>
      </c>
      <c r="G1470" t="s">
        <v>10</v>
      </c>
      <c r="H1470" t="s">
        <v>8</v>
      </c>
      <c r="I1470" s="3" t="s">
        <v>163</v>
      </c>
    </row>
    <row r="1471" spans="1:9">
      <c r="A1471" t="str">
        <f t="shared" si="46"/>
        <v>Resistor 2512 16M</v>
      </c>
      <c r="B1471" t="s">
        <v>1</v>
      </c>
      <c r="C1471" t="str">
        <f t="shared" si="47"/>
        <v>SMDRC2512</v>
      </c>
      <c r="D1471" t="s">
        <v>164</v>
      </c>
      <c r="E1471" t="s">
        <v>15</v>
      </c>
      <c r="F1471" s="3" t="s">
        <v>115</v>
      </c>
      <c r="G1471" t="s">
        <v>10</v>
      </c>
      <c r="H1471" t="s">
        <v>8</v>
      </c>
      <c r="I1471" s="3" t="s">
        <v>163</v>
      </c>
    </row>
    <row r="1472" spans="1:9">
      <c r="A1472" t="str">
        <f t="shared" si="46"/>
        <v>Resistor 2512 18M</v>
      </c>
      <c r="B1472" t="s">
        <v>1</v>
      </c>
      <c r="C1472" t="str">
        <f t="shared" si="47"/>
        <v>SMDRC2512</v>
      </c>
      <c r="D1472" t="s">
        <v>164</v>
      </c>
      <c r="E1472" t="s">
        <v>15</v>
      </c>
      <c r="F1472" s="3" t="s">
        <v>116</v>
      </c>
      <c r="G1472" t="s">
        <v>10</v>
      </c>
      <c r="H1472" t="s">
        <v>8</v>
      </c>
      <c r="I1472" s="3" t="s">
        <v>163</v>
      </c>
    </row>
    <row r="1473" spans="1:9">
      <c r="A1473" t="str">
        <f t="shared" si="46"/>
        <v>Resistor 2512 20M</v>
      </c>
      <c r="B1473" t="s">
        <v>1</v>
      </c>
      <c r="C1473" t="str">
        <f t="shared" si="47"/>
        <v>SMDRC2512</v>
      </c>
      <c r="D1473" t="s">
        <v>164</v>
      </c>
      <c r="E1473" t="s">
        <v>15</v>
      </c>
      <c r="F1473" s="3" t="s">
        <v>117</v>
      </c>
      <c r="G1473" t="s">
        <v>10</v>
      </c>
      <c r="H1473" t="s">
        <v>8</v>
      </c>
      <c r="I1473" s="3" t="s">
        <v>163</v>
      </c>
    </row>
    <row r="1474" spans="1:9">
      <c r="A1474" t="str">
        <f t="shared" si="46"/>
        <v>Resistor 2512 22M</v>
      </c>
      <c r="B1474" t="s">
        <v>1</v>
      </c>
      <c r="C1474" t="str">
        <f t="shared" si="47"/>
        <v>SMDRC2512</v>
      </c>
      <c r="D1474" t="s">
        <v>164</v>
      </c>
      <c r="E1474" t="s">
        <v>15</v>
      </c>
      <c r="F1474" s="3" t="s">
        <v>118</v>
      </c>
      <c r="G1474" t="s">
        <v>10</v>
      </c>
      <c r="H1474" t="s">
        <v>8</v>
      </c>
      <c r="I1474" s="3" t="s">
        <v>163</v>
      </c>
    </row>
    <row r="1475" spans="1:9">
      <c r="A1475" t="str">
        <f t="shared" si="46"/>
        <v>Resistor 2512 24M</v>
      </c>
      <c r="B1475" t="s">
        <v>1</v>
      </c>
      <c r="C1475" t="str">
        <f t="shared" si="47"/>
        <v>SMDRC2512</v>
      </c>
      <c r="D1475" t="s">
        <v>164</v>
      </c>
      <c r="E1475" t="s">
        <v>15</v>
      </c>
      <c r="F1475" s="3" t="s">
        <v>119</v>
      </c>
      <c r="G1475" t="s">
        <v>10</v>
      </c>
      <c r="H1475" t="s">
        <v>8</v>
      </c>
      <c r="I1475" s="3" t="s">
        <v>163</v>
      </c>
    </row>
    <row r="1476" spans="1:9">
      <c r="A1476" t="str">
        <f t="shared" si="46"/>
        <v>Resistor 2512 27M</v>
      </c>
      <c r="B1476" t="s">
        <v>1</v>
      </c>
      <c r="C1476" t="str">
        <f t="shared" si="47"/>
        <v>SMDRC2512</v>
      </c>
      <c r="D1476" t="s">
        <v>164</v>
      </c>
      <c r="E1476" t="s">
        <v>15</v>
      </c>
      <c r="F1476" s="3" t="s">
        <v>120</v>
      </c>
      <c r="G1476" t="s">
        <v>10</v>
      </c>
      <c r="H1476" t="s">
        <v>8</v>
      </c>
      <c r="I1476" s="3" t="s">
        <v>163</v>
      </c>
    </row>
    <row r="1477" spans="1:9">
      <c r="A1477" t="str">
        <f t="shared" si="46"/>
        <v>Resistor 2512 30M</v>
      </c>
      <c r="B1477" t="s">
        <v>1</v>
      </c>
      <c r="C1477" t="str">
        <f t="shared" si="47"/>
        <v>SMDRC2512</v>
      </c>
      <c r="D1477" t="s">
        <v>164</v>
      </c>
      <c r="E1477" t="s">
        <v>15</v>
      </c>
      <c r="F1477" s="3" t="s">
        <v>121</v>
      </c>
      <c r="G1477" t="s">
        <v>10</v>
      </c>
      <c r="H1477" t="s">
        <v>8</v>
      </c>
      <c r="I1477" s="3" t="s">
        <v>163</v>
      </c>
    </row>
    <row r="1478" spans="1:9">
      <c r="A1478" t="str">
        <f t="shared" si="46"/>
        <v>Resistor 2512 33M</v>
      </c>
      <c r="B1478" t="s">
        <v>1</v>
      </c>
      <c r="C1478" t="str">
        <f t="shared" si="47"/>
        <v>SMDRC2512</v>
      </c>
      <c r="D1478" t="s">
        <v>164</v>
      </c>
      <c r="E1478" t="s">
        <v>15</v>
      </c>
      <c r="F1478" s="3" t="s">
        <v>122</v>
      </c>
      <c r="G1478" t="s">
        <v>10</v>
      </c>
      <c r="H1478" t="s">
        <v>8</v>
      </c>
      <c r="I1478" s="3" t="s">
        <v>163</v>
      </c>
    </row>
    <row r="1479" spans="1:9">
      <c r="A1479" t="str">
        <f t="shared" si="46"/>
        <v>Resistor 2512 36M</v>
      </c>
      <c r="B1479" t="s">
        <v>1</v>
      </c>
      <c r="C1479" t="str">
        <f t="shared" si="47"/>
        <v>SMDRC2512</v>
      </c>
      <c r="D1479" t="s">
        <v>164</v>
      </c>
      <c r="E1479" t="s">
        <v>15</v>
      </c>
      <c r="F1479" s="3" t="s">
        <v>123</v>
      </c>
      <c r="G1479" t="s">
        <v>10</v>
      </c>
      <c r="H1479" t="s">
        <v>8</v>
      </c>
      <c r="I1479" s="3" t="s">
        <v>163</v>
      </c>
    </row>
    <row r="1480" spans="1:9">
      <c r="A1480" t="str">
        <f t="shared" si="46"/>
        <v>Resistor 2512 39M</v>
      </c>
      <c r="B1480" t="s">
        <v>1</v>
      </c>
      <c r="C1480" t="str">
        <f t="shared" si="47"/>
        <v>SMDRC2512</v>
      </c>
      <c r="D1480" t="s">
        <v>164</v>
      </c>
      <c r="E1480" t="s">
        <v>15</v>
      </c>
      <c r="F1480" s="3" t="s">
        <v>124</v>
      </c>
      <c r="G1480" t="s">
        <v>10</v>
      </c>
      <c r="H1480" t="s">
        <v>8</v>
      </c>
      <c r="I1480" s="3" t="s">
        <v>163</v>
      </c>
    </row>
    <row r="1481" spans="1:9">
      <c r="A1481" t="str">
        <f t="shared" si="46"/>
        <v>Resistor 2512 43M</v>
      </c>
      <c r="B1481" t="s">
        <v>1</v>
      </c>
      <c r="C1481" t="str">
        <f t="shared" si="47"/>
        <v>SMDRC2512</v>
      </c>
      <c r="D1481" t="s">
        <v>164</v>
      </c>
      <c r="E1481" t="s">
        <v>15</v>
      </c>
      <c r="F1481" s="3" t="s">
        <v>125</v>
      </c>
      <c r="G1481" t="s">
        <v>10</v>
      </c>
      <c r="H1481" t="s">
        <v>8</v>
      </c>
      <c r="I1481" s="3" t="s">
        <v>163</v>
      </c>
    </row>
    <row r="1482" spans="1:9">
      <c r="A1482" t="str">
        <f t="shared" si="46"/>
        <v>Resistor 2512 47M</v>
      </c>
      <c r="B1482" t="s">
        <v>1</v>
      </c>
      <c r="C1482" t="str">
        <f t="shared" si="47"/>
        <v>SMDRC2512</v>
      </c>
      <c r="D1482" t="s">
        <v>164</v>
      </c>
      <c r="E1482" t="s">
        <v>15</v>
      </c>
      <c r="F1482" s="3" t="s">
        <v>126</v>
      </c>
      <c r="G1482" t="s">
        <v>10</v>
      </c>
      <c r="H1482" t="s">
        <v>8</v>
      </c>
      <c r="I1482" s="3" t="s">
        <v>163</v>
      </c>
    </row>
    <row r="1483" spans="1:9">
      <c r="A1483" t="str">
        <f t="shared" si="46"/>
        <v>Resistor 2512 51M</v>
      </c>
      <c r="B1483" t="s">
        <v>1</v>
      </c>
      <c r="C1483" t="str">
        <f t="shared" si="47"/>
        <v>SMDRC2512</v>
      </c>
      <c r="D1483" t="s">
        <v>164</v>
      </c>
      <c r="E1483" t="s">
        <v>15</v>
      </c>
      <c r="F1483" s="3" t="s">
        <v>127</v>
      </c>
      <c r="G1483" t="s">
        <v>10</v>
      </c>
      <c r="H1483" t="s">
        <v>8</v>
      </c>
      <c r="I1483" s="3" t="s">
        <v>163</v>
      </c>
    </row>
    <row r="1484" spans="1:9">
      <c r="A1484" t="str">
        <f t="shared" si="46"/>
        <v>Resistor 2512 56M</v>
      </c>
      <c r="B1484" t="s">
        <v>1</v>
      </c>
      <c r="C1484" t="str">
        <f t="shared" si="47"/>
        <v>SMDRC2512</v>
      </c>
      <c r="D1484" t="s">
        <v>164</v>
      </c>
      <c r="E1484" t="s">
        <v>15</v>
      </c>
      <c r="F1484" s="3" t="s">
        <v>128</v>
      </c>
      <c r="G1484" t="s">
        <v>10</v>
      </c>
      <c r="H1484" t="s">
        <v>8</v>
      </c>
      <c r="I1484" s="3" t="s">
        <v>163</v>
      </c>
    </row>
    <row r="1485" spans="1:9">
      <c r="A1485" t="str">
        <f t="shared" si="46"/>
        <v>Resistor 2512 62M</v>
      </c>
      <c r="B1485" t="s">
        <v>1</v>
      </c>
      <c r="C1485" t="str">
        <f t="shared" si="47"/>
        <v>SMDRC2512</v>
      </c>
      <c r="D1485" t="s">
        <v>164</v>
      </c>
      <c r="E1485" t="s">
        <v>15</v>
      </c>
      <c r="F1485" s="3" t="s">
        <v>129</v>
      </c>
      <c r="G1485" t="s">
        <v>10</v>
      </c>
      <c r="H1485" t="s">
        <v>8</v>
      </c>
      <c r="I1485" s="3" t="s">
        <v>163</v>
      </c>
    </row>
    <row r="1486" spans="1:9">
      <c r="A1486" t="str">
        <f t="shared" si="46"/>
        <v>Resistor 2512 68M</v>
      </c>
      <c r="B1486" t="s">
        <v>1</v>
      </c>
      <c r="C1486" t="str">
        <f t="shared" si="47"/>
        <v>SMDRC2512</v>
      </c>
      <c r="D1486" t="s">
        <v>164</v>
      </c>
      <c r="E1486" t="s">
        <v>15</v>
      </c>
      <c r="F1486" s="3" t="s">
        <v>130</v>
      </c>
      <c r="G1486" t="s">
        <v>10</v>
      </c>
      <c r="H1486" t="s">
        <v>8</v>
      </c>
      <c r="I1486" s="3" t="s">
        <v>163</v>
      </c>
    </row>
    <row r="1487" spans="1:9">
      <c r="A1487" t="str">
        <f t="shared" si="46"/>
        <v>Resistor 2512 75M</v>
      </c>
      <c r="B1487" t="s">
        <v>1</v>
      </c>
      <c r="C1487" t="str">
        <f t="shared" si="47"/>
        <v>SMDRC2512</v>
      </c>
      <c r="D1487" t="s">
        <v>164</v>
      </c>
      <c r="E1487" t="s">
        <v>15</v>
      </c>
      <c r="F1487" s="3" t="s">
        <v>131</v>
      </c>
      <c r="G1487" t="s">
        <v>10</v>
      </c>
      <c r="H1487" t="s">
        <v>8</v>
      </c>
      <c r="I1487" s="3" t="s">
        <v>163</v>
      </c>
    </row>
    <row r="1488" spans="1:9">
      <c r="A1488" t="str">
        <f t="shared" si="46"/>
        <v>Resistor 2512 82M</v>
      </c>
      <c r="B1488" t="s">
        <v>1</v>
      </c>
      <c r="C1488" t="str">
        <f t="shared" si="47"/>
        <v>SMDRC2512</v>
      </c>
      <c r="D1488" t="s">
        <v>164</v>
      </c>
      <c r="E1488" t="s">
        <v>15</v>
      </c>
      <c r="F1488" s="3" t="s">
        <v>132</v>
      </c>
      <c r="G1488" t="s">
        <v>10</v>
      </c>
      <c r="H1488" t="s">
        <v>8</v>
      </c>
      <c r="I1488" s="3" t="s">
        <v>163</v>
      </c>
    </row>
    <row r="1489" spans="1:9">
      <c r="A1489" t="str">
        <f t="shared" si="46"/>
        <v>Resistor 2512 91M</v>
      </c>
      <c r="B1489" t="s">
        <v>1</v>
      </c>
      <c r="C1489" t="str">
        <f t="shared" si="47"/>
        <v>SMDRC2512</v>
      </c>
      <c r="D1489" t="s">
        <v>164</v>
      </c>
      <c r="E1489" t="s">
        <v>15</v>
      </c>
      <c r="F1489" s="3" t="s">
        <v>133</v>
      </c>
      <c r="G1489" t="s">
        <v>10</v>
      </c>
      <c r="H1489" t="s">
        <v>8</v>
      </c>
      <c r="I1489" s="3" t="s">
        <v>163</v>
      </c>
    </row>
    <row r="1490" spans="1:9">
      <c r="A1490" t="str">
        <f t="shared" si="46"/>
        <v>Resistor 2512 100M</v>
      </c>
      <c r="B1490" t="s">
        <v>1</v>
      </c>
      <c r="C1490" t="str">
        <f t="shared" si="47"/>
        <v>SMDRC2512</v>
      </c>
      <c r="D1490" t="s">
        <v>164</v>
      </c>
      <c r="E1490" t="s">
        <v>15</v>
      </c>
      <c r="F1490" s="3" t="s">
        <v>134</v>
      </c>
      <c r="G1490" t="s">
        <v>10</v>
      </c>
      <c r="H1490" t="s">
        <v>8</v>
      </c>
      <c r="I1490" s="3" t="s">
        <v>163</v>
      </c>
    </row>
    <row r="1491" spans="1:9">
      <c r="A1491" t="str">
        <f t="shared" si="46"/>
        <v>Resistor 2512 110M</v>
      </c>
      <c r="B1491" t="s">
        <v>1</v>
      </c>
      <c r="C1491" t="str">
        <f t="shared" si="47"/>
        <v>SMDRC2512</v>
      </c>
      <c r="D1491" t="s">
        <v>164</v>
      </c>
      <c r="E1491" t="s">
        <v>15</v>
      </c>
      <c r="F1491" s="3" t="s">
        <v>135</v>
      </c>
      <c r="G1491" t="s">
        <v>10</v>
      </c>
      <c r="H1491" t="s">
        <v>8</v>
      </c>
      <c r="I1491" s="3" t="s">
        <v>163</v>
      </c>
    </row>
    <row r="1492" spans="1:9">
      <c r="A1492" t="str">
        <f t="shared" si="46"/>
        <v>Resistor 2512 120M</v>
      </c>
      <c r="B1492" t="s">
        <v>1</v>
      </c>
      <c r="C1492" t="str">
        <f t="shared" si="47"/>
        <v>SMDRC2512</v>
      </c>
      <c r="D1492" t="s">
        <v>164</v>
      </c>
      <c r="E1492" t="s">
        <v>15</v>
      </c>
      <c r="F1492" s="3" t="s">
        <v>136</v>
      </c>
      <c r="G1492" t="s">
        <v>10</v>
      </c>
      <c r="H1492" t="s">
        <v>8</v>
      </c>
      <c r="I1492" s="3" t="s">
        <v>163</v>
      </c>
    </row>
    <row r="1493" spans="1:9">
      <c r="A1493" t="str">
        <f t="shared" si="46"/>
        <v>Resistor 2512 130M</v>
      </c>
      <c r="B1493" t="s">
        <v>1</v>
      </c>
      <c r="C1493" t="str">
        <f t="shared" si="47"/>
        <v>SMDRC2512</v>
      </c>
      <c r="D1493" t="s">
        <v>164</v>
      </c>
      <c r="E1493" t="s">
        <v>15</v>
      </c>
      <c r="F1493" s="3" t="s">
        <v>137</v>
      </c>
      <c r="G1493" t="s">
        <v>10</v>
      </c>
      <c r="H1493" t="s">
        <v>8</v>
      </c>
      <c r="I1493" s="3" t="s">
        <v>163</v>
      </c>
    </row>
    <row r="1494" spans="1:9">
      <c r="A1494" t="str">
        <f t="shared" si="46"/>
        <v>Resistor 2512 150M</v>
      </c>
      <c r="B1494" t="s">
        <v>1</v>
      </c>
      <c r="C1494" t="str">
        <f t="shared" si="47"/>
        <v>SMDRC2512</v>
      </c>
      <c r="D1494" t="s">
        <v>164</v>
      </c>
      <c r="E1494" t="s">
        <v>15</v>
      </c>
      <c r="F1494" s="3" t="s">
        <v>138</v>
      </c>
      <c r="G1494" t="s">
        <v>10</v>
      </c>
      <c r="H1494" t="s">
        <v>8</v>
      </c>
      <c r="I1494" s="3" t="s">
        <v>163</v>
      </c>
    </row>
    <row r="1495" spans="1:9">
      <c r="A1495" t="str">
        <f t="shared" si="46"/>
        <v>Resistor 2512 160M</v>
      </c>
      <c r="B1495" t="s">
        <v>1</v>
      </c>
      <c r="C1495" t="str">
        <f t="shared" si="47"/>
        <v>SMDRC2512</v>
      </c>
      <c r="D1495" t="s">
        <v>164</v>
      </c>
      <c r="E1495" t="s">
        <v>15</v>
      </c>
      <c r="F1495" s="3" t="s">
        <v>139</v>
      </c>
      <c r="G1495" t="s">
        <v>10</v>
      </c>
      <c r="H1495" t="s">
        <v>8</v>
      </c>
      <c r="I1495" s="3" t="s">
        <v>163</v>
      </c>
    </row>
    <row r="1496" spans="1:9">
      <c r="A1496" t="str">
        <f t="shared" si="46"/>
        <v>Resistor 2512 180M</v>
      </c>
      <c r="B1496" t="s">
        <v>1</v>
      </c>
      <c r="C1496" t="str">
        <f t="shared" si="47"/>
        <v>SMDRC2512</v>
      </c>
      <c r="D1496" t="s">
        <v>164</v>
      </c>
      <c r="E1496" t="s">
        <v>15</v>
      </c>
      <c r="F1496" s="3" t="s">
        <v>140</v>
      </c>
      <c r="G1496" t="s">
        <v>10</v>
      </c>
      <c r="H1496" t="s">
        <v>8</v>
      </c>
      <c r="I1496" s="3" t="s">
        <v>163</v>
      </c>
    </row>
    <row r="1497" spans="1:9">
      <c r="A1497" t="str">
        <f t="shared" si="46"/>
        <v>Resistor 2512 200M</v>
      </c>
      <c r="B1497" t="s">
        <v>1</v>
      </c>
      <c r="C1497" t="str">
        <f t="shared" si="47"/>
        <v>SMDRC2512</v>
      </c>
      <c r="D1497" t="s">
        <v>164</v>
      </c>
      <c r="E1497" t="s">
        <v>15</v>
      </c>
      <c r="F1497" s="3" t="s">
        <v>141</v>
      </c>
      <c r="G1497" t="s">
        <v>10</v>
      </c>
      <c r="H1497" t="s">
        <v>8</v>
      </c>
      <c r="I1497" s="3" t="s">
        <v>163</v>
      </c>
    </row>
    <row r="1498" spans="1:9">
      <c r="A1498" t="str">
        <f t="shared" ref="A1498:A1513" si="48">B1498&amp;" "&amp;I1498&amp;" "&amp;F1498</f>
        <v>Resistor 2512 220M</v>
      </c>
      <c r="B1498" t="s">
        <v>1</v>
      </c>
      <c r="C1498" t="str">
        <f t="shared" ref="C1498:C1513" si="49">"SMDRC"&amp;I1498</f>
        <v>SMDRC2512</v>
      </c>
      <c r="D1498" t="s">
        <v>164</v>
      </c>
      <c r="E1498" t="s">
        <v>15</v>
      </c>
      <c r="F1498" s="3" t="s">
        <v>142</v>
      </c>
      <c r="G1498" t="s">
        <v>10</v>
      </c>
      <c r="H1498" t="s">
        <v>8</v>
      </c>
      <c r="I1498" s="3" t="s">
        <v>163</v>
      </c>
    </row>
    <row r="1499" spans="1:9">
      <c r="A1499" t="str">
        <f t="shared" si="48"/>
        <v>Resistor 2512 240M</v>
      </c>
      <c r="B1499" t="s">
        <v>1</v>
      </c>
      <c r="C1499" t="str">
        <f t="shared" si="49"/>
        <v>SMDRC2512</v>
      </c>
      <c r="D1499" t="s">
        <v>164</v>
      </c>
      <c r="E1499" t="s">
        <v>15</v>
      </c>
      <c r="F1499" s="3" t="s">
        <v>143</v>
      </c>
      <c r="G1499" t="s">
        <v>10</v>
      </c>
      <c r="H1499" t="s">
        <v>8</v>
      </c>
      <c r="I1499" s="3" t="s">
        <v>163</v>
      </c>
    </row>
    <row r="1500" spans="1:9">
      <c r="A1500" t="str">
        <f t="shared" si="48"/>
        <v>Resistor 2512 270M</v>
      </c>
      <c r="B1500" t="s">
        <v>1</v>
      </c>
      <c r="C1500" t="str">
        <f t="shared" si="49"/>
        <v>SMDRC2512</v>
      </c>
      <c r="D1500" t="s">
        <v>164</v>
      </c>
      <c r="E1500" t="s">
        <v>15</v>
      </c>
      <c r="F1500" s="3" t="s">
        <v>144</v>
      </c>
      <c r="G1500" t="s">
        <v>10</v>
      </c>
      <c r="H1500" t="s">
        <v>8</v>
      </c>
      <c r="I1500" s="3" t="s">
        <v>163</v>
      </c>
    </row>
    <row r="1501" spans="1:9">
      <c r="A1501" t="str">
        <f t="shared" si="48"/>
        <v>Resistor 2512 300M</v>
      </c>
      <c r="B1501" t="s">
        <v>1</v>
      </c>
      <c r="C1501" t="str">
        <f t="shared" si="49"/>
        <v>SMDRC2512</v>
      </c>
      <c r="D1501" t="s">
        <v>164</v>
      </c>
      <c r="E1501" t="s">
        <v>15</v>
      </c>
      <c r="F1501" s="3" t="s">
        <v>145</v>
      </c>
      <c r="G1501" t="s">
        <v>10</v>
      </c>
      <c r="H1501" t="s">
        <v>8</v>
      </c>
      <c r="I1501" s="3" t="s">
        <v>163</v>
      </c>
    </row>
    <row r="1502" spans="1:9">
      <c r="A1502" t="str">
        <f t="shared" si="48"/>
        <v>Resistor 2512 330M</v>
      </c>
      <c r="B1502" t="s">
        <v>1</v>
      </c>
      <c r="C1502" t="str">
        <f t="shared" si="49"/>
        <v>SMDRC2512</v>
      </c>
      <c r="D1502" t="s">
        <v>164</v>
      </c>
      <c r="E1502" t="s">
        <v>15</v>
      </c>
      <c r="F1502" s="3" t="s">
        <v>146</v>
      </c>
      <c r="G1502" t="s">
        <v>10</v>
      </c>
      <c r="H1502" t="s">
        <v>8</v>
      </c>
      <c r="I1502" s="3" t="s">
        <v>163</v>
      </c>
    </row>
    <row r="1503" spans="1:9">
      <c r="A1503" t="str">
        <f t="shared" si="48"/>
        <v>Resistor 2512 360M</v>
      </c>
      <c r="B1503" t="s">
        <v>1</v>
      </c>
      <c r="C1503" t="str">
        <f t="shared" si="49"/>
        <v>SMDRC2512</v>
      </c>
      <c r="D1503" t="s">
        <v>164</v>
      </c>
      <c r="E1503" t="s">
        <v>15</v>
      </c>
      <c r="F1503" s="3" t="s">
        <v>147</v>
      </c>
      <c r="G1503" t="s">
        <v>10</v>
      </c>
      <c r="H1503" t="s">
        <v>8</v>
      </c>
      <c r="I1503" s="3" t="s">
        <v>163</v>
      </c>
    </row>
    <row r="1504" spans="1:9">
      <c r="A1504" t="str">
        <f t="shared" si="48"/>
        <v>Resistor 2512 390M</v>
      </c>
      <c r="B1504" t="s">
        <v>1</v>
      </c>
      <c r="C1504" t="str">
        <f t="shared" si="49"/>
        <v>SMDRC2512</v>
      </c>
      <c r="D1504" t="s">
        <v>164</v>
      </c>
      <c r="E1504" t="s">
        <v>15</v>
      </c>
      <c r="F1504" s="3" t="s">
        <v>148</v>
      </c>
      <c r="G1504" t="s">
        <v>10</v>
      </c>
      <c r="H1504" t="s">
        <v>8</v>
      </c>
      <c r="I1504" s="3" t="s">
        <v>163</v>
      </c>
    </row>
    <row r="1505" spans="1:9">
      <c r="A1505" t="str">
        <f t="shared" si="48"/>
        <v>Resistor 2512 430M</v>
      </c>
      <c r="B1505" t="s">
        <v>1</v>
      </c>
      <c r="C1505" t="str">
        <f t="shared" si="49"/>
        <v>SMDRC2512</v>
      </c>
      <c r="D1505" t="s">
        <v>164</v>
      </c>
      <c r="E1505" t="s">
        <v>15</v>
      </c>
      <c r="F1505" s="3" t="s">
        <v>149</v>
      </c>
      <c r="G1505" t="s">
        <v>10</v>
      </c>
      <c r="H1505" t="s">
        <v>8</v>
      </c>
      <c r="I1505" s="3" t="s">
        <v>163</v>
      </c>
    </row>
    <row r="1506" spans="1:9">
      <c r="A1506" t="str">
        <f t="shared" si="48"/>
        <v>Resistor 2512 470M</v>
      </c>
      <c r="B1506" t="s">
        <v>1</v>
      </c>
      <c r="C1506" t="str">
        <f t="shared" si="49"/>
        <v>SMDRC2512</v>
      </c>
      <c r="D1506" t="s">
        <v>164</v>
      </c>
      <c r="E1506" t="s">
        <v>15</v>
      </c>
      <c r="F1506" s="3" t="s">
        <v>150</v>
      </c>
      <c r="G1506" t="s">
        <v>10</v>
      </c>
      <c r="H1506" t="s">
        <v>8</v>
      </c>
      <c r="I1506" s="3" t="s">
        <v>163</v>
      </c>
    </row>
    <row r="1507" spans="1:9">
      <c r="A1507" t="str">
        <f t="shared" si="48"/>
        <v>Resistor 2512 510M</v>
      </c>
      <c r="B1507" t="s">
        <v>1</v>
      </c>
      <c r="C1507" t="str">
        <f t="shared" si="49"/>
        <v>SMDRC2512</v>
      </c>
      <c r="D1507" t="s">
        <v>164</v>
      </c>
      <c r="E1507" t="s">
        <v>15</v>
      </c>
      <c r="F1507" s="3" t="s">
        <v>151</v>
      </c>
      <c r="G1507" t="s">
        <v>10</v>
      </c>
      <c r="H1507" t="s">
        <v>8</v>
      </c>
      <c r="I1507" s="3" t="s">
        <v>163</v>
      </c>
    </row>
    <row r="1508" spans="1:9">
      <c r="A1508" t="str">
        <f t="shared" si="48"/>
        <v>Resistor 2512 560M</v>
      </c>
      <c r="B1508" t="s">
        <v>1</v>
      </c>
      <c r="C1508" t="str">
        <f t="shared" si="49"/>
        <v>SMDRC2512</v>
      </c>
      <c r="D1508" t="s">
        <v>164</v>
      </c>
      <c r="E1508" t="s">
        <v>15</v>
      </c>
      <c r="F1508" s="3" t="s">
        <v>152</v>
      </c>
      <c r="G1508" t="s">
        <v>10</v>
      </c>
      <c r="H1508" t="s">
        <v>8</v>
      </c>
      <c r="I1508" s="3" t="s">
        <v>163</v>
      </c>
    </row>
    <row r="1509" spans="1:9">
      <c r="A1509" t="str">
        <f t="shared" si="48"/>
        <v>Resistor 2512 620M</v>
      </c>
      <c r="B1509" t="s">
        <v>1</v>
      </c>
      <c r="C1509" t="str">
        <f t="shared" si="49"/>
        <v>SMDRC2512</v>
      </c>
      <c r="D1509" t="s">
        <v>164</v>
      </c>
      <c r="E1509" t="s">
        <v>15</v>
      </c>
      <c r="F1509" s="3" t="s">
        <v>153</v>
      </c>
      <c r="G1509" t="s">
        <v>10</v>
      </c>
      <c r="H1509" t="s">
        <v>8</v>
      </c>
      <c r="I1509" s="3" t="s">
        <v>163</v>
      </c>
    </row>
    <row r="1510" spans="1:9">
      <c r="A1510" t="str">
        <f t="shared" si="48"/>
        <v>Resistor 2512 680M</v>
      </c>
      <c r="B1510" t="s">
        <v>1</v>
      </c>
      <c r="C1510" t="str">
        <f t="shared" si="49"/>
        <v>SMDRC2512</v>
      </c>
      <c r="D1510" t="s">
        <v>164</v>
      </c>
      <c r="E1510" t="s">
        <v>15</v>
      </c>
      <c r="F1510" s="3" t="s">
        <v>154</v>
      </c>
      <c r="G1510" t="s">
        <v>10</v>
      </c>
      <c r="H1510" t="s">
        <v>8</v>
      </c>
      <c r="I1510" s="3" t="s">
        <v>163</v>
      </c>
    </row>
    <row r="1511" spans="1:9">
      <c r="A1511" t="str">
        <f t="shared" si="48"/>
        <v>Resistor 2512 750M</v>
      </c>
      <c r="B1511" t="s">
        <v>1</v>
      </c>
      <c r="C1511" t="str">
        <f t="shared" si="49"/>
        <v>SMDRC2512</v>
      </c>
      <c r="D1511" t="s">
        <v>164</v>
      </c>
      <c r="E1511" t="s">
        <v>15</v>
      </c>
      <c r="F1511" s="3" t="s">
        <v>155</v>
      </c>
      <c r="G1511" t="s">
        <v>10</v>
      </c>
      <c r="H1511" t="s">
        <v>8</v>
      </c>
      <c r="I1511" s="3" t="s">
        <v>163</v>
      </c>
    </row>
    <row r="1512" spans="1:9">
      <c r="A1512" t="str">
        <f t="shared" si="48"/>
        <v>Resistor 2512 820M</v>
      </c>
      <c r="B1512" t="s">
        <v>1</v>
      </c>
      <c r="C1512" t="str">
        <f t="shared" si="49"/>
        <v>SMDRC2512</v>
      </c>
      <c r="D1512" t="s">
        <v>164</v>
      </c>
      <c r="E1512" t="s">
        <v>15</v>
      </c>
      <c r="F1512" s="3" t="s">
        <v>156</v>
      </c>
      <c r="G1512" t="s">
        <v>10</v>
      </c>
      <c r="H1512" t="s">
        <v>8</v>
      </c>
      <c r="I1512" s="3" t="s">
        <v>163</v>
      </c>
    </row>
    <row r="1513" spans="1:9">
      <c r="A1513" t="str">
        <f t="shared" si="48"/>
        <v>Resistor 2512 910M</v>
      </c>
      <c r="B1513" t="s">
        <v>1</v>
      </c>
      <c r="C1513" t="str">
        <f t="shared" si="49"/>
        <v>SMDRC2512</v>
      </c>
      <c r="D1513" t="s">
        <v>164</v>
      </c>
      <c r="E1513" t="s">
        <v>15</v>
      </c>
      <c r="F1513" s="3" t="s">
        <v>157</v>
      </c>
      <c r="G1513" t="s">
        <v>10</v>
      </c>
      <c r="H1513" t="s">
        <v>8</v>
      </c>
      <c r="I1513" s="3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Resistors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Chernoskutov</dc:creator>
  <cp:lastModifiedBy>Mikhail Chernoskutov</cp:lastModifiedBy>
  <dcterms:created xsi:type="dcterms:W3CDTF">2015-03-18T19:02:09Z</dcterms:created>
  <dcterms:modified xsi:type="dcterms:W3CDTF">2015-03-18T20:23:45Z</dcterms:modified>
</cp:coreProperties>
</file>