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720" activeTab="1"/>
  </bookViews>
  <sheets>
    <sheet name="Corr_matrix" sheetId="2" r:id="rId1"/>
    <sheet name="Data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G14" i="1"/>
  <c r="C14" i="1"/>
  <c r="G13" i="1"/>
  <c r="C13" i="1"/>
  <c r="G12" i="1"/>
  <c r="C12" i="1"/>
  <c r="G11" i="1"/>
  <c r="C11" i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</calcChain>
</file>

<file path=xl/sharedStrings.xml><?xml version="1.0" encoding="utf-8"?>
<sst xmlns="http://schemas.openxmlformats.org/spreadsheetml/2006/main" count="23" uniqueCount="23">
  <si>
    <t>почка длина,мм</t>
  </si>
  <si>
    <t>почка ширина, мм</t>
  </si>
  <si>
    <t>индекс почки</t>
  </si>
  <si>
    <t>листовой шрам длина, мм</t>
  </si>
  <si>
    <t>листовой шрам  высота, мм</t>
  </si>
  <si>
    <t>листовой шрам плечо, мм</t>
  </si>
  <si>
    <t>индекс шрама</t>
  </si>
  <si>
    <t>первая,длина,мм</t>
  </si>
  <si>
    <t>первая, ширина,мм</t>
  </si>
  <si>
    <t>вторая,длина,мм</t>
  </si>
  <si>
    <t>вторая, ширина,мм</t>
  </si>
  <si>
    <t>третья длина,мм</t>
  </si>
  <si>
    <t>третья ширина,мм</t>
  </si>
  <si>
    <t>четвертая длина,мм</t>
  </si>
  <si>
    <t>четвертая ширина,мм</t>
  </si>
  <si>
    <t>пятая  длина,мм</t>
  </si>
  <si>
    <t>пятая  ширина,мм</t>
  </si>
  <si>
    <t>шестая длина,мм</t>
  </si>
  <si>
    <t>шестая ширина,мм</t>
  </si>
  <si>
    <t>седьмая длина,мм</t>
  </si>
  <si>
    <t>седьмая ширина,мм</t>
  </si>
  <si>
    <t>восьмая длина,мм</t>
  </si>
  <si>
    <t>восьмая ширина,мм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</si>
</sst>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4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/>
    <xf numFmtId="1" fontId="2" fillId="0" borderId="1" xfId="0" applyNumberFormat="1" applyFont="1" applyFill="1" applyBorder="1" applyAlignment="1"/>
    <xf numFmtId="0" fontId="5" fillId="0" borderId="0" xfId="0" applyFont="1" applyAlignment="1">
      <alignment vertical="justify"/>
    </xf>
    <xf numFmtId="0" fontId="0" fillId="0" borderId="0" xfId="0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C29" sqref="C29"/>
    </sheetView>
  </sheetViews>
  <sheetFormatPr defaultRowHeight="15" x14ac:dyDescent="0.25"/>
  <sheetData>
    <row r="1" spans="1:24" x14ac:dyDescent="0.25">
      <c r="A1" s="6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</row>
    <row r="2" spans="1:24" x14ac:dyDescent="0.25">
      <c r="A2" s="8">
        <v>1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8">
        <v>2</v>
      </c>
      <c r="B3" s="4">
        <v>0.40817801792862091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8">
        <v>3</v>
      </c>
      <c r="B4" s="4">
        <v>0.46942089249773644</v>
      </c>
      <c r="C4" s="4">
        <v>-0.61307769801731293</v>
      </c>
      <c r="D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8">
        <v>4</v>
      </c>
      <c r="B5" s="4">
        <v>0.71976336332948665</v>
      </c>
      <c r="C5" s="4">
        <v>-6.0309122614377597E-2</v>
      </c>
      <c r="D5" s="4">
        <v>0.68773805886110617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8">
        <v>5</v>
      </c>
      <c r="B6" s="4">
        <v>0.34330328116279751</v>
      </c>
      <c r="C6" s="4">
        <v>0.14186598739292816</v>
      </c>
      <c r="D6" s="4">
        <v>0.20250586783254029</v>
      </c>
      <c r="E6" s="4">
        <v>0.45651374869156502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8">
        <v>6</v>
      </c>
      <c r="B7" s="4">
        <v>0.71976336332948665</v>
      </c>
      <c r="C7" s="4">
        <v>-6.0309122614377597E-2</v>
      </c>
      <c r="D7" s="4">
        <v>0.68773805886110617</v>
      </c>
      <c r="E7" s="4">
        <v>1.0000000000000002</v>
      </c>
      <c r="F7" s="4">
        <v>0.45651374869156502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8">
        <v>7</v>
      </c>
      <c r="B8" s="4">
        <v>0.20725961120216291</v>
      </c>
      <c r="C8" s="4">
        <v>-0.18597756529787887</v>
      </c>
      <c r="D8" s="4">
        <v>0.31598028463211014</v>
      </c>
      <c r="E8" s="4">
        <v>0.22661037879107745</v>
      </c>
      <c r="F8" s="4">
        <v>-0.7573962074112226</v>
      </c>
      <c r="G8" s="4">
        <v>0.22661037879107745</v>
      </c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8">
        <v>8</v>
      </c>
      <c r="B9" s="4">
        <v>0.67349672614058032</v>
      </c>
      <c r="C9" s="4">
        <v>0.71423564726231481</v>
      </c>
      <c r="D9" s="4">
        <v>-0.10199476921027935</v>
      </c>
      <c r="E9" s="4">
        <v>0.61030717294755343</v>
      </c>
      <c r="F9" s="4">
        <v>0.46575408677848745</v>
      </c>
      <c r="G9" s="4">
        <v>0.61030717294755343</v>
      </c>
      <c r="H9" s="4">
        <v>-7.15745696343804E-2</v>
      </c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8">
        <v>9</v>
      </c>
      <c r="B10" s="4">
        <v>0.67276793193526452</v>
      </c>
      <c r="C10" s="4">
        <v>0.34950246670598467</v>
      </c>
      <c r="D10" s="4">
        <v>0.23586693397554365</v>
      </c>
      <c r="E10" s="4">
        <v>0.80640533062326214</v>
      </c>
      <c r="F10" s="4">
        <v>0.11023255019055003</v>
      </c>
      <c r="G10" s="4">
        <v>0.80640533062326214</v>
      </c>
      <c r="H10" s="4">
        <v>0.44366515455241029</v>
      </c>
      <c r="I10" s="4">
        <v>0.8014941261100571</v>
      </c>
      <c r="J10" s="4">
        <v>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8">
        <v>10</v>
      </c>
      <c r="B11" s="4">
        <v>0.22702438125983546</v>
      </c>
      <c r="C11" s="4">
        <v>-0.64112192289123471</v>
      </c>
      <c r="D11" s="4">
        <v>0.78691222869347366</v>
      </c>
      <c r="E11" s="4">
        <v>0.43333274334154553</v>
      </c>
      <c r="F11" s="4">
        <v>-0.36909429509222041</v>
      </c>
      <c r="G11" s="4">
        <v>0.43333274334154553</v>
      </c>
      <c r="H11" s="4">
        <v>0.7492665601896924</v>
      </c>
      <c r="I11" s="4">
        <v>-0.25875611439554114</v>
      </c>
      <c r="J11" s="4">
        <v>0.22066615572411072</v>
      </c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8">
        <v>11</v>
      </c>
      <c r="B12" s="4">
        <v>0.60474315681476354</v>
      </c>
      <c r="C12" s="4">
        <v>-9.8176138734763246E-2</v>
      </c>
      <c r="D12" s="4">
        <v>0.59772810967301537</v>
      </c>
      <c r="E12" s="4">
        <v>0.79858365188413649</v>
      </c>
      <c r="F12" s="4">
        <v>-0.16514456476895414</v>
      </c>
      <c r="G12" s="4">
        <v>0.79858365188413649</v>
      </c>
      <c r="H12" s="4">
        <v>0.75773020896787857</v>
      </c>
      <c r="I12" s="4">
        <v>0.39740323907704078</v>
      </c>
      <c r="J12" s="4">
        <v>0.8454889030309708</v>
      </c>
      <c r="K12" s="4">
        <v>0.68446168985418665</v>
      </c>
      <c r="L12" s="4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8">
        <v>12</v>
      </c>
      <c r="B13" s="4">
        <v>0.60474315681476354</v>
      </c>
      <c r="C13" s="4">
        <v>-9.8176138734763288E-2</v>
      </c>
      <c r="D13" s="4">
        <v>0.5977281096730156</v>
      </c>
      <c r="E13" s="4">
        <v>0.79858365188413682</v>
      </c>
      <c r="F13" s="4">
        <v>-0.1651445647689542</v>
      </c>
      <c r="G13" s="4">
        <v>0.79858365188413682</v>
      </c>
      <c r="H13" s="4">
        <v>0.75773020896787879</v>
      </c>
      <c r="I13" s="4">
        <v>0.39740323907704073</v>
      </c>
      <c r="J13" s="4">
        <v>0.84548890303097124</v>
      </c>
      <c r="K13" s="4">
        <v>0.68446168985418665</v>
      </c>
      <c r="L13" s="4">
        <v>1.0000000000000002</v>
      </c>
      <c r="M13" s="4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8">
        <v>13</v>
      </c>
      <c r="B14" s="4">
        <v>0.88525333627598102</v>
      </c>
      <c r="C14" s="4">
        <v>0.57486060571836406</v>
      </c>
      <c r="D14" s="4">
        <v>0.22261950600068045</v>
      </c>
      <c r="E14" s="4">
        <v>0.44961798699763555</v>
      </c>
      <c r="F14" s="4">
        <v>0.40291148201269023</v>
      </c>
      <c r="G14" s="4">
        <v>0.44961798699763555</v>
      </c>
      <c r="H14" s="4">
        <v>-5.8379128911083628E-2</v>
      </c>
      <c r="I14" s="4">
        <v>0.58173877500790117</v>
      </c>
      <c r="J14" s="4">
        <v>0.45598332434334465</v>
      </c>
      <c r="K14" s="4">
        <v>-0.1431356170841093</v>
      </c>
      <c r="L14" s="4">
        <v>0.29277002188455992</v>
      </c>
      <c r="M14" s="4">
        <v>0.29277002188455997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8">
        <v>14</v>
      </c>
      <c r="B15" s="4">
        <v>0.61710715776136837</v>
      </c>
      <c r="C15" s="4">
        <v>-0.27778111871762534</v>
      </c>
      <c r="D15" s="4">
        <v>0.78172445974153715</v>
      </c>
      <c r="E15" s="4">
        <v>0.6781424959611142</v>
      </c>
      <c r="F15" s="4">
        <v>-0.2298012992695791</v>
      </c>
      <c r="G15" s="4">
        <v>0.6781424959611142</v>
      </c>
      <c r="H15" s="4">
        <v>0.77322203705287151</v>
      </c>
      <c r="I15" s="4">
        <v>0.10584166212312537</v>
      </c>
      <c r="J15" s="4">
        <v>0.59031971053391241</v>
      </c>
      <c r="K15" s="4">
        <v>0.82285578434415763</v>
      </c>
      <c r="L15" s="4">
        <v>0.90912376720465593</v>
      </c>
      <c r="M15" s="4">
        <v>0.90912376720465615</v>
      </c>
      <c r="N15" s="4">
        <v>0.35307493957792307</v>
      </c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8">
        <v>15</v>
      </c>
      <c r="B16" s="4">
        <v>0.4780914437337575</v>
      </c>
      <c r="C16" s="4">
        <v>-0.31046021028253329</v>
      </c>
      <c r="D16" s="4">
        <v>0.70639616167524144</v>
      </c>
      <c r="E16" s="4">
        <v>0.19425717247145291</v>
      </c>
      <c r="F16" s="4">
        <v>-0.13055824196677332</v>
      </c>
      <c r="G16" s="4">
        <v>0.19425717247145291</v>
      </c>
      <c r="H16" s="4">
        <v>0.36257583014367317</v>
      </c>
      <c r="I16" s="4">
        <v>-0.32430951871274316</v>
      </c>
      <c r="J16" s="4">
        <v>-7.0359754473029154E-2</v>
      </c>
      <c r="K16" s="4">
        <v>0.57424393558920206</v>
      </c>
      <c r="L16" s="4">
        <v>0.31622776601683789</v>
      </c>
      <c r="M16" s="4">
        <v>0.31622776601683794</v>
      </c>
      <c r="N16" s="4">
        <v>0.46291004988627571</v>
      </c>
      <c r="O16" s="4">
        <v>0.67472184617618614</v>
      </c>
      <c r="P16" s="4">
        <v>1</v>
      </c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8">
        <v>16</v>
      </c>
      <c r="B17" s="4">
        <v>0.23367110237974112</v>
      </c>
      <c r="C17" s="4">
        <v>0.68066213474544135</v>
      </c>
      <c r="D17" s="4">
        <v>-0.4464600982860687</v>
      </c>
      <c r="E17" s="4">
        <v>0.26584538804921981</v>
      </c>
      <c r="F17" s="4">
        <v>0.48132033695935894</v>
      </c>
      <c r="G17" s="4">
        <v>0.26584538804921981</v>
      </c>
      <c r="H17" s="4">
        <v>-0.36102797362993522</v>
      </c>
      <c r="I17" s="4">
        <v>0.85028718386516922</v>
      </c>
      <c r="J17" s="4">
        <v>0.47554943351068196</v>
      </c>
      <c r="K17" s="4">
        <v>-0.51691969036537211</v>
      </c>
      <c r="L17" s="4">
        <v>-1.7663875013688907E-2</v>
      </c>
      <c r="M17" s="4">
        <v>-1.7663875013688896E-2</v>
      </c>
      <c r="N17" s="4">
        <v>0.18100085760133319</v>
      </c>
      <c r="O17" s="4">
        <v>-0.37197073788408941</v>
      </c>
      <c r="P17" s="4">
        <v>-0.72615500552132939</v>
      </c>
      <c r="Q17" s="4">
        <v>1</v>
      </c>
      <c r="R17" s="4"/>
      <c r="S17" s="4"/>
      <c r="T17" s="4"/>
      <c r="U17" s="4"/>
      <c r="V17" s="4"/>
      <c r="W17" s="4"/>
      <c r="X17" s="4"/>
    </row>
    <row r="18" spans="1:24" x14ac:dyDescent="0.25">
      <c r="A18" s="8">
        <v>17</v>
      </c>
      <c r="B18" s="4">
        <v>0.81992006169078757</v>
      </c>
      <c r="C18" s="4">
        <v>0.3460826642422512</v>
      </c>
      <c r="D18" s="4">
        <v>0.36766736097655706</v>
      </c>
      <c r="E18" s="4">
        <v>0.83287075581596204</v>
      </c>
      <c r="F18" s="4">
        <v>0.13434332265596968</v>
      </c>
      <c r="G18" s="4">
        <v>0.83287075581596204</v>
      </c>
      <c r="H18" s="4">
        <v>0.4596004834350782</v>
      </c>
      <c r="I18" s="4">
        <v>0.7578037466519616</v>
      </c>
      <c r="J18" s="4">
        <v>0.96532786744790477</v>
      </c>
      <c r="K18" s="4">
        <v>0.28029498705907102</v>
      </c>
      <c r="L18" s="4">
        <v>0.86772183127462466</v>
      </c>
      <c r="M18" s="4">
        <v>0.86772183127462466</v>
      </c>
      <c r="N18" s="4">
        <v>0.63510734882995579</v>
      </c>
      <c r="O18" s="4">
        <v>0.70434512511974057</v>
      </c>
      <c r="P18" s="4">
        <v>0.17149858514250887</v>
      </c>
      <c r="Q18" s="4">
        <v>0.33528534318746556</v>
      </c>
      <c r="R18" s="4">
        <v>1</v>
      </c>
      <c r="S18" s="4"/>
      <c r="T18" s="4"/>
      <c r="U18" s="4"/>
      <c r="V18" s="4"/>
      <c r="W18" s="4"/>
      <c r="X18" s="4"/>
    </row>
    <row r="19" spans="1:24" x14ac:dyDescent="0.25">
      <c r="A19" s="8">
        <v>18</v>
      </c>
      <c r="B19" s="4">
        <v>0.70777837882487615</v>
      </c>
      <c r="C19" s="4">
        <v>0.67026890219091195</v>
      </c>
      <c r="D19" s="4">
        <v>-3.0497895612087669E-2</v>
      </c>
      <c r="E19" s="4">
        <v>0.66303884829450699</v>
      </c>
      <c r="F19" s="4">
        <v>0.35077039329472326</v>
      </c>
      <c r="G19" s="4">
        <v>0.66303884829450699</v>
      </c>
      <c r="H19" s="4">
        <v>8.2978351619215185E-2</v>
      </c>
      <c r="I19" s="4">
        <v>0.95523043291229714</v>
      </c>
      <c r="J19" s="4">
        <v>0.89695329317135264</v>
      </c>
      <c r="K19" s="4">
        <v>-0.19073315110388908</v>
      </c>
      <c r="L19" s="4">
        <v>0.5461766256680668</v>
      </c>
      <c r="M19" s="4">
        <v>0.54617662566806691</v>
      </c>
      <c r="N19" s="4">
        <v>0.64723105358201805</v>
      </c>
      <c r="O19" s="4">
        <v>0.27263976247799881</v>
      </c>
      <c r="P19" s="4">
        <v>-0.20561454069717564</v>
      </c>
      <c r="Q19" s="4">
        <v>0.70059920800373943</v>
      </c>
      <c r="R19" s="4">
        <v>0.87451254979445203</v>
      </c>
      <c r="S19" s="4">
        <v>1</v>
      </c>
      <c r="T19" s="4"/>
      <c r="U19" s="4"/>
      <c r="V19" s="4"/>
      <c r="W19" s="4"/>
      <c r="X19" s="4"/>
    </row>
    <row r="20" spans="1:24" x14ac:dyDescent="0.25">
      <c r="A20" s="8">
        <v>19</v>
      </c>
      <c r="B20" s="4">
        <v>0.95618288746751523</v>
      </c>
      <c r="C20" s="4">
        <v>0.42688278913848282</v>
      </c>
      <c r="D20" s="4">
        <v>0.41661519260896429</v>
      </c>
      <c r="E20" s="4">
        <v>0.6799001036500848</v>
      </c>
      <c r="F20" s="4">
        <v>0.26111648393354669</v>
      </c>
      <c r="G20" s="4">
        <v>0.6799001036500848</v>
      </c>
      <c r="H20" s="4">
        <v>0.25222666444777281</v>
      </c>
      <c r="I20" s="4">
        <v>0.62834969250593975</v>
      </c>
      <c r="J20" s="4">
        <v>0.70359754473029168</v>
      </c>
      <c r="K20" s="4">
        <v>0.15460413650478524</v>
      </c>
      <c r="L20" s="4">
        <v>0.63245553203367577</v>
      </c>
      <c r="M20" s="4">
        <v>0.63245553203367599</v>
      </c>
      <c r="N20" s="4">
        <v>0.92582009977255142</v>
      </c>
      <c r="O20" s="4">
        <v>0.64538611373374299</v>
      </c>
      <c r="P20" s="4">
        <v>0.50000000000000011</v>
      </c>
      <c r="Q20" s="4">
        <v>0.13964519336948636</v>
      </c>
      <c r="R20" s="4">
        <v>0.85749292571254443</v>
      </c>
      <c r="S20" s="4">
        <v>0.74021234650983225</v>
      </c>
      <c r="T20" s="4">
        <v>1</v>
      </c>
      <c r="U20" s="4"/>
      <c r="V20" s="4"/>
      <c r="W20" s="4"/>
      <c r="X20" s="4"/>
    </row>
    <row r="21" spans="1:24" x14ac:dyDescent="0.25">
      <c r="A21" s="8">
        <v>20</v>
      </c>
      <c r="B21" s="4">
        <v>0.87320851195476124</v>
      </c>
      <c r="C21" s="4">
        <v>8.2693188744112786E-2</v>
      </c>
      <c r="D21" s="4">
        <v>0.66614489246551256</v>
      </c>
      <c r="E21" s="4">
        <v>0.72438406901950891</v>
      </c>
      <c r="F21" s="4">
        <v>2.6495295846634803E-2</v>
      </c>
      <c r="G21" s="4">
        <v>0.72438406901950891</v>
      </c>
      <c r="H21" s="4">
        <v>0.542257036510435</v>
      </c>
      <c r="I21" s="4">
        <v>0.37946398886998856</v>
      </c>
      <c r="J21" s="4">
        <v>0.67466877075158538</v>
      </c>
      <c r="K21" s="4">
        <v>0.52777457540927586</v>
      </c>
      <c r="L21" s="4">
        <v>0.81822861689021198</v>
      </c>
      <c r="M21" s="4">
        <v>0.81822861689021253</v>
      </c>
      <c r="N21" s="4">
        <v>0.72805265806658226</v>
      </c>
      <c r="O21" s="4">
        <v>0.89746751264705193</v>
      </c>
      <c r="P21" s="4">
        <v>0.68491749073298525</v>
      </c>
      <c r="Q21" s="4">
        <v>-0.15728360493846186</v>
      </c>
      <c r="R21" s="4">
        <v>0.83528803982268041</v>
      </c>
      <c r="S21" s="4">
        <v>0.53202064880731625</v>
      </c>
      <c r="T21" s="4">
        <v>0.91322332097731374</v>
      </c>
      <c r="U21" s="4">
        <v>1</v>
      </c>
      <c r="V21" s="4"/>
      <c r="W21" s="4"/>
      <c r="X21" s="4"/>
    </row>
    <row r="22" spans="1:24" x14ac:dyDescent="0.25">
      <c r="A22" s="8">
        <v>21</v>
      </c>
      <c r="B22" s="4">
        <v>0.65593604935263028</v>
      </c>
      <c r="C22" s="4">
        <v>0.45256963785525184</v>
      </c>
      <c r="D22" s="4">
        <v>0.12537547642175123</v>
      </c>
      <c r="E22" s="4">
        <v>0.76624109535068485</v>
      </c>
      <c r="F22" s="4">
        <v>0.17912443020795957</v>
      </c>
      <c r="G22" s="4">
        <v>0.76624109535068485</v>
      </c>
      <c r="H22" s="4">
        <v>0.33523799968205709</v>
      </c>
      <c r="I22" s="4">
        <v>0.86904099386692857</v>
      </c>
      <c r="J22" s="4">
        <v>0.98946106413410251</v>
      </c>
      <c r="K22" s="4">
        <v>8.3330942098642724E-2</v>
      </c>
      <c r="L22" s="4">
        <v>0.75925660236529657</v>
      </c>
      <c r="M22" s="4">
        <v>0.75925660236529646</v>
      </c>
      <c r="N22" s="4">
        <v>0.47633051162246676</v>
      </c>
      <c r="O22" s="4">
        <v>0.4729174411518256</v>
      </c>
      <c r="P22" s="4">
        <v>-0.17149858514250882</v>
      </c>
      <c r="Q22" s="4">
        <v>0.58435445526958274</v>
      </c>
      <c r="R22" s="4">
        <v>0.94117647058823517</v>
      </c>
      <c r="S22" s="4">
        <v>0.9450377554230367</v>
      </c>
      <c r="T22" s="4">
        <v>0.68599434057003539</v>
      </c>
      <c r="U22" s="4">
        <v>0.60036327862255123</v>
      </c>
      <c r="V22" s="4">
        <v>1</v>
      </c>
      <c r="W22" s="4"/>
      <c r="X22" s="4"/>
    </row>
    <row r="23" spans="1:24" x14ac:dyDescent="0.25">
      <c r="A23" s="8">
        <v>22</v>
      </c>
      <c r="B23" s="4">
        <v>0.88788410979126386</v>
      </c>
      <c r="C23" s="4">
        <v>0.17186190212068786</v>
      </c>
      <c r="D23" s="4">
        <v>0.60032349258150652</v>
      </c>
      <c r="E23" s="4">
        <v>0.56889600509496907</v>
      </c>
      <c r="F23" s="4">
        <v>0.13055824196677349</v>
      </c>
      <c r="G23" s="4">
        <v>0.56889600509496907</v>
      </c>
      <c r="H23" s="4">
        <v>0.33555154466712617</v>
      </c>
      <c r="I23" s="4">
        <v>0.30983141519878149</v>
      </c>
      <c r="J23" s="4">
        <v>0.47241549431891039</v>
      </c>
      <c r="K23" s="4">
        <v>0.35653606989879016</v>
      </c>
      <c r="L23" s="4">
        <v>0.5872801368884133</v>
      </c>
      <c r="M23" s="4">
        <v>0.58728013688841352</v>
      </c>
      <c r="N23" s="4">
        <v>0.85969009264594065</v>
      </c>
      <c r="O23" s="4">
        <v>0.75015658674246755</v>
      </c>
      <c r="P23" s="4">
        <v>0.78571428571428559</v>
      </c>
      <c r="Q23" s="4">
        <v>-0.21146272138807931</v>
      </c>
      <c r="R23" s="4">
        <v>0.68599434057003539</v>
      </c>
      <c r="S23" s="4">
        <v>0.44060258720823359</v>
      </c>
      <c r="T23" s="4">
        <v>0.92857142857142883</v>
      </c>
      <c r="U23" s="4">
        <v>0.94583843958364633</v>
      </c>
      <c r="V23" s="4">
        <v>0.41649656391752155</v>
      </c>
      <c r="W23" s="4">
        <v>1</v>
      </c>
      <c r="X23" s="4"/>
    </row>
    <row r="24" spans="1:24" ht="15.75" thickBot="1" x14ac:dyDescent="0.3">
      <c r="A24" s="9">
        <v>23</v>
      </c>
      <c r="B24" s="5">
        <v>-0.4780914437337575</v>
      </c>
      <c r="C24" s="5">
        <v>0.31046021028253329</v>
      </c>
      <c r="D24" s="5">
        <v>-0.70639616167524144</v>
      </c>
      <c r="E24" s="5">
        <v>-0.19425717247145291</v>
      </c>
      <c r="F24" s="5">
        <v>0.13055824196677332</v>
      </c>
      <c r="G24" s="5">
        <v>-0.19425717247145291</v>
      </c>
      <c r="H24" s="5">
        <v>-0.36257583014367317</v>
      </c>
      <c r="I24" s="5">
        <v>0.32430951871274316</v>
      </c>
      <c r="J24" s="5">
        <v>7.0359754473029154E-2</v>
      </c>
      <c r="K24" s="5">
        <v>-0.57424393558920206</v>
      </c>
      <c r="L24" s="5">
        <v>-0.31622776601683789</v>
      </c>
      <c r="M24" s="5">
        <v>-0.31622776601683794</v>
      </c>
      <c r="N24" s="5">
        <v>-0.46291004988627571</v>
      </c>
      <c r="O24" s="5">
        <v>-0.67472184617618614</v>
      </c>
      <c r="P24" s="5">
        <v>-1.0000000000000002</v>
      </c>
      <c r="Q24" s="5">
        <v>0.72615500552132939</v>
      </c>
      <c r="R24" s="5">
        <v>-0.17149858514250887</v>
      </c>
      <c r="S24" s="5">
        <v>0.20561454069717564</v>
      </c>
      <c r="T24" s="5">
        <v>-0.50000000000000011</v>
      </c>
      <c r="U24" s="5">
        <v>-0.68491749073298525</v>
      </c>
      <c r="V24" s="5">
        <v>0.17149858514250882</v>
      </c>
      <c r="W24" s="5">
        <v>-0.78571428571428559</v>
      </c>
      <c r="X24" s="5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C21" sqref="C21"/>
    </sheetView>
  </sheetViews>
  <sheetFormatPr defaultRowHeight="15" x14ac:dyDescent="0.25"/>
  <cols>
    <col min="2" max="2" width="12.5703125" customWidth="1"/>
    <col min="3" max="3" width="14.5703125" customWidth="1"/>
    <col min="5" max="5" width="14.140625" customWidth="1"/>
    <col min="6" max="6" width="14.5703125" customWidth="1"/>
  </cols>
  <sheetData>
    <row r="1" spans="1:24" s="11" customFormat="1" ht="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/>
    </row>
    <row r="2" spans="1:24" ht="15.75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</row>
    <row r="3" spans="1:24" s="1" customFormat="1" ht="15.75" x14ac:dyDescent="0.25">
      <c r="A3" s="3">
        <v>5.8</v>
      </c>
      <c r="B3" s="3">
        <v>3</v>
      </c>
      <c r="C3" s="3">
        <f t="shared" ref="C3:C14" si="0">A3/B3</f>
        <v>1.9333333333333333</v>
      </c>
      <c r="D3" s="3">
        <v>6</v>
      </c>
      <c r="E3" s="3">
        <v>0.8</v>
      </c>
      <c r="F3" s="3">
        <f t="shared" ref="F3:F14" si="1">D3/2</f>
        <v>3</v>
      </c>
      <c r="G3" s="3">
        <f t="shared" ref="G3:G14" si="2">D3/E3</f>
        <v>7.5</v>
      </c>
      <c r="H3" s="3">
        <v>1.2</v>
      </c>
      <c r="I3" s="3">
        <v>2</v>
      </c>
      <c r="J3" s="3">
        <v>3</v>
      </c>
      <c r="K3" s="3">
        <v>4</v>
      </c>
      <c r="L3" s="3">
        <v>4</v>
      </c>
      <c r="M3" s="3">
        <v>4.5</v>
      </c>
      <c r="N3" s="3">
        <v>4.2</v>
      </c>
      <c r="O3" s="3">
        <v>5</v>
      </c>
      <c r="P3" s="3">
        <v>3.8</v>
      </c>
      <c r="Q3" s="3">
        <v>4</v>
      </c>
      <c r="R3" s="3">
        <v>2.1</v>
      </c>
      <c r="S3" s="3">
        <v>4.5</v>
      </c>
      <c r="T3" s="3">
        <v>3.5</v>
      </c>
      <c r="U3" s="3">
        <v>4</v>
      </c>
      <c r="V3" s="3">
        <v>3.5</v>
      </c>
      <c r="W3" s="3">
        <v>4</v>
      </c>
    </row>
    <row r="4" spans="1:24" s="1" customFormat="1" ht="15.75" x14ac:dyDescent="0.25">
      <c r="A4" s="3">
        <v>5.8</v>
      </c>
      <c r="B4" s="3">
        <v>2.5</v>
      </c>
      <c r="C4" s="3">
        <f t="shared" si="0"/>
        <v>2.3199999999999998</v>
      </c>
      <c r="D4" s="3">
        <v>8</v>
      </c>
      <c r="E4" s="3">
        <v>1.5</v>
      </c>
      <c r="F4" s="3">
        <f t="shared" si="1"/>
        <v>4</v>
      </c>
      <c r="G4" s="3">
        <f t="shared" si="2"/>
        <v>5.333333333333333</v>
      </c>
      <c r="H4" s="3">
        <v>1.2</v>
      </c>
      <c r="I4" s="3">
        <v>2</v>
      </c>
      <c r="J4" s="3">
        <v>3</v>
      </c>
      <c r="K4" s="3">
        <v>4</v>
      </c>
      <c r="L4" s="3">
        <v>4</v>
      </c>
      <c r="M4" s="3">
        <v>4.5</v>
      </c>
      <c r="N4" s="3">
        <v>4.2</v>
      </c>
      <c r="O4" s="3">
        <v>5</v>
      </c>
      <c r="P4" s="3">
        <v>3.8</v>
      </c>
      <c r="Q4" s="3">
        <v>4</v>
      </c>
      <c r="R4" s="3">
        <v>2.1</v>
      </c>
      <c r="S4" s="3">
        <v>4.5</v>
      </c>
      <c r="T4" s="3">
        <v>3.5</v>
      </c>
      <c r="U4" s="3">
        <v>4</v>
      </c>
      <c r="V4" s="3">
        <v>3.5</v>
      </c>
      <c r="W4" s="3">
        <v>4</v>
      </c>
    </row>
    <row r="5" spans="1:24" s="1" customFormat="1" ht="15.75" x14ac:dyDescent="0.25">
      <c r="A5" s="3">
        <v>7</v>
      </c>
      <c r="B5" s="3">
        <v>3</v>
      </c>
      <c r="C5" s="3">
        <f t="shared" si="0"/>
        <v>2.3333333333333335</v>
      </c>
      <c r="D5" s="3">
        <v>10</v>
      </c>
      <c r="E5" s="3">
        <v>1.2</v>
      </c>
      <c r="F5" s="3">
        <f t="shared" si="1"/>
        <v>5</v>
      </c>
      <c r="G5" s="3">
        <f t="shared" si="2"/>
        <v>8.3333333333333339</v>
      </c>
      <c r="H5" s="3">
        <v>2.5</v>
      </c>
      <c r="I5" s="3">
        <v>4.5</v>
      </c>
      <c r="J5" s="3">
        <v>3.5</v>
      </c>
      <c r="K5" s="3">
        <v>5.5</v>
      </c>
      <c r="L5" s="3">
        <v>4.5</v>
      </c>
      <c r="M5" s="3">
        <v>5</v>
      </c>
      <c r="N5" s="3">
        <v>5</v>
      </c>
      <c r="O5" s="3">
        <v>5</v>
      </c>
      <c r="P5" s="3">
        <v>4.3</v>
      </c>
      <c r="Q5" s="3">
        <v>6</v>
      </c>
      <c r="R5" s="3">
        <v>4.3</v>
      </c>
      <c r="S5" s="3">
        <v>5</v>
      </c>
      <c r="T5" s="3">
        <v>4.5</v>
      </c>
      <c r="U5" s="3">
        <v>5</v>
      </c>
      <c r="V5" s="3">
        <v>4</v>
      </c>
      <c r="W5" s="3">
        <v>4</v>
      </c>
    </row>
    <row r="6" spans="1:24" s="1" customFormat="1" ht="15.75" x14ac:dyDescent="0.25">
      <c r="A6" s="3">
        <v>7</v>
      </c>
      <c r="B6" s="3">
        <v>3.5</v>
      </c>
      <c r="C6" s="3">
        <f t="shared" si="0"/>
        <v>2</v>
      </c>
      <c r="D6" s="3">
        <v>8</v>
      </c>
      <c r="E6" s="3">
        <v>1.6</v>
      </c>
      <c r="F6" s="3">
        <f t="shared" si="1"/>
        <v>4</v>
      </c>
      <c r="G6" s="3">
        <f t="shared" si="2"/>
        <v>5</v>
      </c>
      <c r="H6" s="3">
        <v>2.5</v>
      </c>
      <c r="I6" s="3">
        <v>3</v>
      </c>
      <c r="J6" s="3">
        <v>2.1</v>
      </c>
      <c r="K6" s="3">
        <v>4</v>
      </c>
      <c r="L6" s="3">
        <v>4</v>
      </c>
      <c r="M6" s="3">
        <v>5.5</v>
      </c>
      <c r="N6" s="3">
        <v>4.0999999999999996</v>
      </c>
      <c r="O6" s="3">
        <v>5</v>
      </c>
      <c r="P6" s="3">
        <v>4.5</v>
      </c>
      <c r="Q6" s="3">
        <v>5</v>
      </c>
      <c r="R6" s="3">
        <v>4</v>
      </c>
      <c r="S6" s="3">
        <v>5</v>
      </c>
      <c r="T6" s="3">
        <v>4</v>
      </c>
      <c r="U6" s="3">
        <v>4.5</v>
      </c>
      <c r="V6" s="3">
        <v>4</v>
      </c>
      <c r="W6" s="3">
        <v>4</v>
      </c>
    </row>
    <row r="7" spans="1:24" s="1" customFormat="1" ht="15.75" x14ac:dyDescent="0.25">
      <c r="A7" s="3">
        <v>5.5</v>
      </c>
      <c r="B7" s="3">
        <v>3.2</v>
      </c>
      <c r="C7" s="3">
        <f t="shared" si="0"/>
        <v>1.71875</v>
      </c>
      <c r="D7" s="3">
        <v>7</v>
      </c>
      <c r="E7" s="3">
        <v>1.2</v>
      </c>
      <c r="F7" s="3">
        <f t="shared" si="1"/>
        <v>3.5</v>
      </c>
      <c r="G7" s="3">
        <f t="shared" si="2"/>
        <v>5.8333333333333339</v>
      </c>
      <c r="H7" s="3">
        <v>2</v>
      </c>
      <c r="I7" s="3">
        <v>3</v>
      </c>
      <c r="J7" s="3">
        <v>2</v>
      </c>
      <c r="K7" s="3">
        <v>4</v>
      </c>
      <c r="L7" s="3">
        <v>4</v>
      </c>
      <c r="M7" s="3">
        <v>4.5</v>
      </c>
      <c r="N7" s="3">
        <v>3.8</v>
      </c>
      <c r="O7" s="3">
        <v>4.5</v>
      </c>
      <c r="P7" s="3">
        <v>4.5</v>
      </c>
      <c r="Q7" s="3">
        <v>4.5</v>
      </c>
      <c r="R7" s="3">
        <v>3.5</v>
      </c>
      <c r="S7" s="3">
        <v>4.5</v>
      </c>
      <c r="T7" s="3">
        <v>3.2</v>
      </c>
      <c r="U7" s="3">
        <v>4.5</v>
      </c>
      <c r="V7" s="3">
        <v>3.2</v>
      </c>
      <c r="W7" s="3">
        <v>4.5</v>
      </c>
    </row>
    <row r="8" spans="1:24" s="1" customFormat="1" ht="15.75" x14ac:dyDescent="0.25">
      <c r="A8" s="3">
        <v>6.1</v>
      </c>
      <c r="B8" s="3">
        <v>3.2</v>
      </c>
      <c r="C8" s="3">
        <f t="shared" si="0"/>
        <v>1.9062499999999998</v>
      </c>
      <c r="D8" s="3">
        <v>8</v>
      </c>
      <c r="E8" s="3">
        <v>1.5</v>
      </c>
      <c r="F8" s="3">
        <f t="shared" si="1"/>
        <v>4</v>
      </c>
      <c r="G8" s="3">
        <f t="shared" si="2"/>
        <v>5.333333333333333</v>
      </c>
      <c r="H8" s="3">
        <v>2.5</v>
      </c>
      <c r="I8" s="3">
        <v>3</v>
      </c>
      <c r="J8" s="3">
        <v>2.5</v>
      </c>
      <c r="K8" s="3">
        <v>4</v>
      </c>
      <c r="L8" s="3">
        <v>4</v>
      </c>
      <c r="M8" s="3">
        <v>4.5</v>
      </c>
      <c r="N8" s="3">
        <v>3.8</v>
      </c>
      <c r="O8" s="3">
        <v>4.5</v>
      </c>
      <c r="P8" s="3">
        <v>5</v>
      </c>
      <c r="Q8" s="3">
        <v>4.5</v>
      </c>
      <c r="R8" s="3">
        <v>3.5</v>
      </c>
      <c r="S8" s="3">
        <v>4.5</v>
      </c>
      <c r="T8" s="3">
        <v>3.2</v>
      </c>
      <c r="U8" s="3">
        <v>4.5</v>
      </c>
      <c r="V8" s="3">
        <v>3.2</v>
      </c>
      <c r="W8" s="3">
        <v>4.5</v>
      </c>
    </row>
    <row r="9" spans="1:24" s="1" customFormat="1" ht="15.75" x14ac:dyDescent="0.25">
      <c r="A9" s="3">
        <v>6.2</v>
      </c>
      <c r="B9" s="3">
        <v>3.6</v>
      </c>
      <c r="C9" s="3">
        <f t="shared" si="0"/>
        <v>1.7222222222222223</v>
      </c>
      <c r="D9" s="3">
        <v>8</v>
      </c>
      <c r="E9" s="3">
        <v>1.6</v>
      </c>
      <c r="F9" s="3">
        <f t="shared" si="1"/>
        <v>4</v>
      </c>
      <c r="G9" s="3">
        <f t="shared" si="2"/>
        <v>5</v>
      </c>
      <c r="H9" s="3">
        <v>1.2</v>
      </c>
      <c r="I9" s="3">
        <v>2</v>
      </c>
      <c r="J9" s="3">
        <v>4</v>
      </c>
      <c r="K9" s="3">
        <v>2</v>
      </c>
      <c r="L9" s="3">
        <v>2</v>
      </c>
      <c r="M9" s="3">
        <v>5</v>
      </c>
      <c r="N9" s="3">
        <v>3.5</v>
      </c>
      <c r="O9" s="3">
        <v>5</v>
      </c>
      <c r="P9" s="3">
        <v>4.5</v>
      </c>
      <c r="Q9" s="3">
        <v>5</v>
      </c>
      <c r="R9" s="3">
        <v>4</v>
      </c>
      <c r="S9" s="3">
        <v>5</v>
      </c>
      <c r="T9" s="3">
        <v>4</v>
      </c>
      <c r="U9" s="3">
        <v>6</v>
      </c>
      <c r="V9" s="3">
        <v>4</v>
      </c>
      <c r="W9" s="3">
        <v>5</v>
      </c>
    </row>
    <row r="10" spans="1:24" s="1" customFormat="1" ht="15.75" x14ac:dyDescent="0.25">
      <c r="A10" s="3">
        <v>5.9</v>
      </c>
      <c r="B10" s="3">
        <v>4</v>
      </c>
      <c r="C10" s="3">
        <f t="shared" si="0"/>
        <v>1.4750000000000001</v>
      </c>
      <c r="D10" s="3">
        <v>10</v>
      </c>
      <c r="E10" s="3">
        <v>1.2</v>
      </c>
      <c r="F10" s="3">
        <f t="shared" si="1"/>
        <v>5</v>
      </c>
      <c r="G10" s="3">
        <f t="shared" si="2"/>
        <v>8.3333333333333339</v>
      </c>
      <c r="H10" s="3">
        <v>1.5</v>
      </c>
      <c r="I10" s="3">
        <v>2</v>
      </c>
      <c r="J10" s="3">
        <v>4</v>
      </c>
      <c r="K10" s="3">
        <v>2</v>
      </c>
      <c r="L10" s="3">
        <v>2</v>
      </c>
      <c r="M10" s="3">
        <v>5</v>
      </c>
      <c r="N10" s="3">
        <v>3.5</v>
      </c>
      <c r="O10" s="3">
        <v>4.5</v>
      </c>
      <c r="P10" s="3">
        <v>4.5</v>
      </c>
      <c r="Q10" s="3">
        <v>5</v>
      </c>
      <c r="R10" s="3">
        <v>4</v>
      </c>
      <c r="S10" s="3">
        <v>5</v>
      </c>
      <c r="T10" s="3">
        <v>4</v>
      </c>
      <c r="U10" s="3">
        <v>5</v>
      </c>
      <c r="V10" s="3">
        <v>4</v>
      </c>
      <c r="W10" s="3">
        <v>5</v>
      </c>
    </row>
    <row r="11" spans="1:24" s="1" customFormat="1" ht="15.75" x14ac:dyDescent="0.25">
      <c r="A11" s="3">
        <v>6.7</v>
      </c>
      <c r="B11" s="3">
        <v>3.2</v>
      </c>
      <c r="C11" s="3">
        <f t="shared" si="0"/>
        <v>2.09375</v>
      </c>
      <c r="D11" s="3">
        <v>8</v>
      </c>
      <c r="E11" s="3">
        <v>1.5</v>
      </c>
      <c r="F11" s="3">
        <f t="shared" si="1"/>
        <v>4</v>
      </c>
      <c r="G11" s="3">
        <f t="shared" si="2"/>
        <v>5.333333333333333</v>
      </c>
      <c r="H11" s="3">
        <v>2.5</v>
      </c>
      <c r="I11" s="3">
        <v>4</v>
      </c>
      <c r="J11" s="3">
        <v>3.1</v>
      </c>
      <c r="K11" s="3">
        <v>4.0999999999999996</v>
      </c>
      <c r="L11" s="3">
        <v>4.0999999999999996</v>
      </c>
      <c r="M11" s="3">
        <v>5</v>
      </c>
      <c r="N11" s="3">
        <v>5</v>
      </c>
      <c r="O11" s="3">
        <v>5</v>
      </c>
      <c r="P11" s="3">
        <v>4.2</v>
      </c>
      <c r="Q11" s="3">
        <v>5.5</v>
      </c>
      <c r="R11" s="3">
        <v>4.0999999999999996</v>
      </c>
      <c r="S11" s="3">
        <v>5</v>
      </c>
      <c r="T11" s="3">
        <v>4</v>
      </c>
      <c r="U11" s="3">
        <v>4.5</v>
      </c>
      <c r="V11" s="3">
        <v>4</v>
      </c>
      <c r="W11" s="3">
        <v>4</v>
      </c>
    </row>
    <row r="12" spans="1:24" s="1" customFormat="1" ht="15.75" x14ac:dyDescent="0.25">
      <c r="A12" s="3">
        <v>6.6</v>
      </c>
      <c r="B12" s="3">
        <v>2.9</v>
      </c>
      <c r="C12" s="3">
        <f t="shared" si="0"/>
        <v>2.2758620689655173</v>
      </c>
      <c r="D12" s="3">
        <v>7</v>
      </c>
      <c r="E12" s="3">
        <v>1.7</v>
      </c>
      <c r="F12" s="3">
        <f t="shared" si="1"/>
        <v>3.5</v>
      </c>
      <c r="G12" s="3">
        <f t="shared" si="2"/>
        <v>4.1176470588235299</v>
      </c>
      <c r="H12" s="3">
        <v>2</v>
      </c>
      <c r="I12" s="3">
        <v>3</v>
      </c>
      <c r="J12" s="3">
        <v>2.1</v>
      </c>
      <c r="K12" s="3">
        <v>4</v>
      </c>
      <c r="L12" s="3">
        <v>4</v>
      </c>
      <c r="M12" s="3">
        <v>5</v>
      </c>
      <c r="N12" s="3">
        <v>4.0999999999999996</v>
      </c>
      <c r="O12" s="3">
        <v>5</v>
      </c>
      <c r="P12" s="3">
        <v>4.2</v>
      </c>
      <c r="Q12" s="3">
        <v>5</v>
      </c>
      <c r="R12" s="3">
        <v>4</v>
      </c>
      <c r="S12" s="3">
        <v>5</v>
      </c>
      <c r="T12" s="3">
        <v>4</v>
      </c>
      <c r="U12" s="3">
        <v>4.5</v>
      </c>
      <c r="V12" s="3">
        <v>4</v>
      </c>
      <c r="W12" s="3">
        <v>4</v>
      </c>
    </row>
    <row r="13" spans="1:24" s="1" customFormat="1" ht="15.75" x14ac:dyDescent="0.25">
      <c r="A13" s="3">
        <v>8</v>
      </c>
      <c r="B13" s="3">
        <v>3.5</v>
      </c>
      <c r="C13" s="3">
        <f t="shared" si="0"/>
        <v>2.2857142857142856</v>
      </c>
      <c r="D13" s="3">
        <v>9</v>
      </c>
      <c r="E13" s="3">
        <v>1.8</v>
      </c>
      <c r="F13" s="3">
        <f t="shared" si="1"/>
        <v>4.5</v>
      </c>
      <c r="G13" s="3">
        <f t="shared" si="2"/>
        <v>5</v>
      </c>
      <c r="H13" s="3">
        <v>2</v>
      </c>
      <c r="I13" s="3">
        <v>3</v>
      </c>
      <c r="J13" s="3">
        <v>3</v>
      </c>
      <c r="K13" s="3">
        <v>5</v>
      </c>
      <c r="L13" s="3">
        <v>3</v>
      </c>
      <c r="M13" s="3">
        <v>5.5</v>
      </c>
      <c r="N13" s="3">
        <v>3.8</v>
      </c>
      <c r="O13" s="3">
        <v>6</v>
      </c>
      <c r="P13" s="3">
        <v>4.8</v>
      </c>
      <c r="Q13" s="3">
        <v>6</v>
      </c>
      <c r="R13" s="3">
        <v>5.5</v>
      </c>
      <c r="S13" s="3">
        <v>6</v>
      </c>
      <c r="T13" s="3">
        <v>6</v>
      </c>
      <c r="U13" s="3">
        <v>6</v>
      </c>
      <c r="V13" s="3">
        <v>5.5</v>
      </c>
      <c r="W13" s="3">
        <v>5.5</v>
      </c>
    </row>
    <row r="14" spans="1:24" s="1" customFormat="1" ht="15.75" x14ac:dyDescent="0.25">
      <c r="A14" s="3">
        <v>9.1999999999999993</v>
      </c>
      <c r="B14" s="3">
        <v>3.8</v>
      </c>
      <c r="C14" s="3">
        <f t="shared" si="0"/>
        <v>2.4210526315789473</v>
      </c>
      <c r="D14" s="3">
        <v>10</v>
      </c>
      <c r="E14" s="3">
        <v>1.5</v>
      </c>
      <c r="F14" s="3">
        <f t="shared" si="1"/>
        <v>5</v>
      </c>
      <c r="G14" s="3">
        <f t="shared" si="2"/>
        <v>6.666666666666667</v>
      </c>
      <c r="H14" s="3">
        <v>2.5</v>
      </c>
      <c r="I14" s="3">
        <v>4</v>
      </c>
      <c r="J14" s="3">
        <v>2.5</v>
      </c>
      <c r="K14" s="3">
        <v>4</v>
      </c>
      <c r="L14" s="3">
        <v>3.5</v>
      </c>
      <c r="M14" s="3">
        <v>5</v>
      </c>
      <c r="N14" s="3">
        <v>4.3</v>
      </c>
      <c r="O14" s="3">
        <v>5</v>
      </c>
      <c r="P14" s="3">
        <v>5.5</v>
      </c>
      <c r="Q14" s="3">
        <v>5.5</v>
      </c>
      <c r="R14" s="3">
        <v>6</v>
      </c>
      <c r="S14" s="3">
        <v>6</v>
      </c>
      <c r="T14" s="3">
        <v>5</v>
      </c>
      <c r="U14" s="3">
        <v>5</v>
      </c>
      <c r="V14" s="3">
        <v>5</v>
      </c>
      <c r="W14" s="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Corr_matrix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Golovin</dc:creator>
  <cp:lastModifiedBy>GolovinMA</cp:lastModifiedBy>
  <dcterms:created xsi:type="dcterms:W3CDTF">2015-06-05T18:19:34Z</dcterms:created>
  <dcterms:modified xsi:type="dcterms:W3CDTF">2024-11-21T09:21:09Z</dcterms:modified>
</cp:coreProperties>
</file>