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1"/>
  </bookViews>
  <sheets>
    <sheet name="Corr_matrix" sheetId="8" r:id="rId1"/>
    <sheet name="Data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C5" i="2"/>
  <c r="C6" i="2"/>
  <c r="C7" i="2"/>
  <c r="C8" i="2"/>
  <c r="C9" i="2"/>
  <c r="C4" i="2"/>
  <c r="C3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<sst xmlns="http://schemas.openxmlformats.org/spreadsheetml/2006/main" count="23" uniqueCount="23">
  <si>
    <t>пд</t>
  </si>
  <si>
    <t>пш</t>
  </si>
  <si>
    <t>ип</t>
  </si>
  <si>
    <t>лшд</t>
  </si>
  <si>
    <t>лшв</t>
  </si>
  <si>
    <t>лшп</t>
  </si>
  <si>
    <t>иш</t>
  </si>
  <si>
    <t>пч1д</t>
  </si>
  <si>
    <t>пч1ш</t>
  </si>
  <si>
    <t>пч2д</t>
  </si>
  <si>
    <t>пч2ш</t>
  </si>
  <si>
    <t>пч3д</t>
  </si>
  <si>
    <t>пч3ш</t>
  </si>
  <si>
    <t>пч4д</t>
  </si>
  <si>
    <t>пч4ш</t>
  </si>
  <si>
    <t>пч5д</t>
  </si>
  <si>
    <t>пч5ш</t>
  </si>
  <si>
    <t>пч6д</t>
  </si>
  <si>
    <t>пч6ш</t>
  </si>
  <si>
    <t>пч7д</t>
  </si>
  <si>
    <t>пч7ш</t>
  </si>
  <si>
    <t>пч8д</t>
  </si>
  <si>
    <t>пч8ш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</si>
</sst>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2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" fontId="3" fillId="0" borderId="1" xfId="0" applyNumberFormat="1" applyFont="1" applyFill="1" applyBorder="1" applyAlignment="1"/>
    <xf numFmtId="164" fontId="4" fillId="0" borderId="1" xfId="0" applyNumberFormat="1" applyFont="1" applyFill="1" applyBorder="1" applyAlignment="1"/>
    <xf numFmtId="0" fontId="5" fillId="0" borderId="0" xfId="0" applyFont="1"/>
    <xf numFmtId="164" fontId="5" fillId="0" borderId="0" xfId="0" applyNumberFormat="1" applyFont="1"/>
    <xf numFmtId="1" fontId="3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G31" sqref="G31"/>
    </sheetView>
  </sheetViews>
  <sheetFormatPr defaultRowHeight="15" x14ac:dyDescent="0.25"/>
  <sheetData>
    <row r="1" spans="1:24" ht="15.75" x14ac:dyDescent="0.25">
      <c r="A1" s="2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</row>
    <row r="2" spans="1:24" ht="15.75" x14ac:dyDescent="0.25">
      <c r="A2" s="3">
        <v>1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x14ac:dyDescent="0.25">
      <c r="A3" s="3">
        <v>2</v>
      </c>
      <c r="B3" s="4">
        <v>0.77323250782043818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x14ac:dyDescent="0.25">
      <c r="A4" s="3">
        <v>3</v>
      </c>
      <c r="B4" s="4">
        <v>0.31895223293868186</v>
      </c>
      <c r="C4" s="4">
        <v>-0.35297797720359225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x14ac:dyDescent="0.25">
      <c r="A5" s="3">
        <v>4</v>
      </c>
      <c r="B5" s="4">
        <v>3.6946308788390579E-2</v>
      </c>
      <c r="C5" s="4">
        <v>-0.48153613132699352</v>
      </c>
      <c r="D5" s="4">
        <v>0.76509644448196557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3">
        <v>5</v>
      </c>
      <c r="B6" s="4">
        <v>0.49383615519762053</v>
      </c>
      <c r="C6" s="4">
        <v>0.11207055194135616</v>
      </c>
      <c r="D6" s="4">
        <v>0.56422767299452448</v>
      </c>
      <c r="E6" s="4">
        <v>0.46409250594983092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x14ac:dyDescent="0.25">
      <c r="A7" s="3">
        <v>6</v>
      </c>
      <c r="B7" s="4">
        <v>3.6946308788390579E-2</v>
      </c>
      <c r="C7" s="4">
        <v>-0.48153613132699352</v>
      </c>
      <c r="D7" s="4">
        <v>0.76509644448196557</v>
      </c>
      <c r="E7" s="4">
        <v>1</v>
      </c>
      <c r="F7" s="4">
        <v>0.46409250594983092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x14ac:dyDescent="0.25">
      <c r="A8" s="3">
        <v>7</v>
      </c>
      <c r="B8" s="4">
        <v>-0.31160697228666467</v>
      </c>
      <c r="C8" s="4">
        <v>-0.62134127801815497</v>
      </c>
      <c r="D8" s="4">
        <v>0.45554388665619078</v>
      </c>
      <c r="E8" s="4">
        <v>0.82377632868571615</v>
      </c>
      <c r="F8" s="4">
        <v>-0.11463146231480023</v>
      </c>
      <c r="G8" s="4">
        <v>0.82377632868571615</v>
      </c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x14ac:dyDescent="0.25">
      <c r="A9" s="3">
        <v>8</v>
      </c>
      <c r="B9" s="4">
        <v>-0.3585082558977935</v>
      </c>
      <c r="C9" s="4">
        <v>-0.15333373735609421</v>
      </c>
      <c r="D9" s="4">
        <v>-0.31639167061728235</v>
      </c>
      <c r="E9" s="4">
        <v>-0.51154483118888117</v>
      </c>
      <c r="F9" s="4">
        <v>-0.83179694382116309</v>
      </c>
      <c r="G9" s="4">
        <v>-0.51154483118888117</v>
      </c>
      <c r="H9" s="4">
        <v>-6.3689360759784014E-2</v>
      </c>
      <c r="I9" s="4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x14ac:dyDescent="0.25">
      <c r="A10" s="3">
        <v>9</v>
      </c>
      <c r="B10" s="4">
        <v>-0.64293422164667302</v>
      </c>
      <c r="C10" s="4">
        <v>-0.36586373871107236</v>
      </c>
      <c r="D10" s="4">
        <v>-0.4028722435175815</v>
      </c>
      <c r="E10" s="4">
        <v>-0.38041406474735512</v>
      </c>
      <c r="F10" s="4">
        <v>-0.94840683489498545</v>
      </c>
      <c r="G10" s="4">
        <v>-0.38041406474735512</v>
      </c>
      <c r="H10" s="4">
        <v>0.16912225340396567</v>
      </c>
      <c r="I10" s="4">
        <v>0.87124581211722629</v>
      </c>
      <c r="J10" s="4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x14ac:dyDescent="0.25">
      <c r="A11" s="3">
        <v>10</v>
      </c>
      <c r="B11" s="4">
        <v>0.29361853041956881</v>
      </c>
      <c r="C11" s="4">
        <v>0.23912847960585343</v>
      </c>
      <c r="D11" s="4">
        <v>8.6008226239757415E-2</v>
      </c>
      <c r="E11" s="4">
        <v>-0.43578230706516358</v>
      </c>
      <c r="F11" s="4">
        <v>-0.39936153191543594</v>
      </c>
      <c r="G11" s="4">
        <v>-0.43578230706516358</v>
      </c>
      <c r="H11" s="4">
        <v>-0.30472522557473497</v>
      </c>
      <c r="I11" s="4">
        <v>0.62084950085387824</v>
      </c>
      <c r="J11" s="4">
        <v>0.4336383527052905</v>
      </c>
      <c r="K11" s="4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x14ac:dyDescent="0.25">
      <c r="A12" s="3">
        <v>11</v>
      </c>
      <c r="B12" s="4">
        <v>0.71615875650996108</v>
      </c>
      <c r="C12" s="4">
        <v>0.59647675130664823</v>
      </c>
      <c r="D12" s="4">
        <v>0.16193823837316682</v>
      </c>
      <c r="E12" s="4">
        <v>-0.16133883108266497</v>
      </c>
      <c r="F12" s="4">
        <v>-5.5936233241655413E-2</v>
      </c>
      <c r="G12" s="4">
        <v>-0.16133883108266497</v>
      </c>
      <c r="H12" s="4">
        <v>-0.21041330809717593</v>
      </c>
      <c r="I12" s="4">
        <v>0.15239306954357129</v>
      </c>
      <c r="J12" s="4">
        <v>-3.3345906581218596E-2</v>
      </c>
      <c r="K12" s="4">
        <v>0.75008037863264698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x14ac:dyDescent="0.25">
      <c r="A13" s="3">
        <v>12</v>
      </c>
      <c r="B13" s="4">
        <v>-0.54761786693834391</v>
      </c>
      <c r="C13" s="4">
        <v>-0.44638319405680216</v>
      </c>
      <c r="D13" s="4">
        <v>-0.14349059483659327</v>
      </c>
      <c r="E13" s="4">
        <v>0.23712393394507417</v>
      </c>
      <c r="F13" s="4">
        <v>0.14839996998759311</v>
      </c>
      <c r="G13" s="4">
        <v>0.23712393394507417</v>
      </c>
      <c r="H13" s="4">
        <v>0.24186824040454705</v>
      </c>
      <c r="I13" s="4">
        <v>-0.26679358866902775</v>
      </c>
      <c r="J13" s="4">
        <v>-0.12385432033431078</v>
      </c>
      <c r="K13" s="4">
        <v>-0.84879675797714349</v>
      </c>
      <c r="L13" s="4">
        <v>-0.96368878669798008</v>
      </c>
      <c r="M13" s="4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x14ac:dyDescent="0.25">
      <c r="A14" s="3">
        <v>13</v>
      </c>
      <c r="B14" s="4">
        <v>-0.32912622205858671</v>
      </c>
      <c r="C14" s="4">
        <v>-0.13207641208175364</v>
      </c>
      <c r="D14" s="4">
        <v>-0.28322720256570993</v>
      </c>
      <c r="E14" s="4">
        <v>0.31448950146935933</v>
      </c>
      <c r="F14" s="4">
        <v>-0.27855721683106421</v>
      </c>
      <c r="G14" s="4">
        <v>0.31448950146935933</v>
      </c>
      <c r="H14" s="4">
        <v>0.57699784418636479</v>
      </c>
      <c r="I14" s="4">
        <v>-0.2176775951217676</v>
      </c>
      <c r="J14" s="4">
        <v>0.12773807700531706</v>
      </c>
      <c r="K14" s="4">
        <v>-0.5930216194611504</v>
      </c>
      <c r="L14" s="4">
        <v>-0.42321592127951402</v>
      </c>
      <c r="M14" s="4">
        <v>0.52047574052629197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x14ac:dyDescent="0.25">
      <c r="A15" s="3">
        <v>14</v>
      </c>
      <c r="B15" s="4">
        <v>-5.5899563617630106E-2</v>
      </c>
      <c r="C15" s="4">
        <v>0.14240806839158598</v>
      </c>
      <c r="D15" s="4">
        <v>-0.2922595440302877</v>
      </c>
      <c r="E15" s="4">
        <v>-5.7129359632626699E-2</v>
      </c>
      <c r="F15" s="4">
        <v>-0.72198872782238466</v>
      </c>
      <c r="G15" s="4">
        <v>-5.7129359632626699E-2</v>
      </c>
      <c r="H15" s="4">
        <v>0.3779774227067364</v>
      </c>
      <c r="I15" s="4">
        <v>0.35758986239895169</v>
      </c>
      <c r="J15" s="4">
        <v>0.57387653226839885</v>
      </c>
      <c r="K15" s="4">
        <v>0.32033965657376379</v>
      </c>
      <c r="L15" s="4">
        <v>0.40958801561576891</v>
      </c>
      <c r="M15" s="4">
        <v>-0.39694377740541598</v>
      </c>
      <c r="N15" s="4">
        <v>0.51733010038856952</v>
      </c>
      <c r="O15" s="4">
        <v>1</v>
      </c>
      <c r="P15" s="4"/>
      <c r="Q15" s="4"/>
      <c r="R15" s="4"/>
      <c r="S15" s="4"/>
      <c r="T15" s="4"/>
      <c r="U15" s="4"/>
      <c r="V15" s="4"/>
      <c r="W15" s="4"/>
      <c r="X15" s="4"/>
    </row>
    <row r="16" spans="1:24" ht="15.75" x14ac:dyDescent="0.25">
      <c r="A16" s="3">
        <v>15</v>
      </c>
      <c r="B16" s="4">
        <v>-0.17122559273187837</v>
      </c>
      <c r="C16" s="4">
        <v>3.8857719269801846E-2</v>
      </c>
      <c r="D16" s="4">
        <v>-0.31571085491460954</v>
      </c>
      <c r="E16" s="4">
        <v>-0.11867312419974321</v>
      </c>
      <c r="F16" s="4">
        <v>-0.67769076940512485</v>
      </c>
      <c r="G16" s="4">
        <v>-0.11867312419974321</v>
      </c>
      <c r="H16" s="4">
        <v>0.31350320589859643</v>
      </c>
      <c r="I16" s="4">
        <v>0.48840211003704909</v>
      </c>
      <c r="J16" s="4">
        <v>0.51674361113313294</v>
      </c>
      <c r="K16" s="4">
        <v>5.1925811549657967E-2</v>
      </c>
      <c r="L16" s="4">
        <v>-0.11636711396505534</v>
      </c>
      <c r="M16" s="4">
        <v>0.20067081554238542</v>
      </c>
      <c r="N16" s="4">
        <v>0.59064153826689081</v>
      </c>
      <c r="O16" s="4">
        <v>0.58327334987275059</v>
      </c>
      <c r="P16" s="4">
        <v>1</v>
      </c>
      <c r="Q16" s="4"/>
      <c r="R16" s="4"/>
      <c r="S16" s="4"/>
      <c r="T16" s="4"/>
      <c r="U16" s="4"/>
      <c r="V16" s="4"/>
      <c r="W16" s="4"/>
      <c r="X16" s="4"/>
    </row>
    <row r="17" spans="1:24" ht="15.75" x14ac:dyDescent="0.25">
      <c r="A17" s="3">
        <v>16</v>
      </c>
      <c r="B17" s="4">
        <v>0.9216457960775416</v>
      </c>
      <c r="C17" s="4">
        <v>0.6294039017068408</v>
      </c>
      <c r="D17" s="4">
        <v>0.43801738172083277</v>
      </c>
      <c r="E17" s="4">
        <v>9.0599471937276549E-2</v>
      </c>
      <c r="F17" s="4">
        <v>0.48957633260575156</v>
      </c>
      <c r="G17" s="4">
        <v>9.0599471937276549E-2</v>
      </c>
      <c r="H17" s="4">
        <v>-0.26426743960724436</v>
      </c>
      <c r="I17" s="4">
        <v>-0.40692362762323286</v>
      </c>
      <c r="J17" s="4">
        <v>-0.57329002393448958</v>
      </c>
      <c r="K17" s="4">
        <v>0.41247305547685648</v>
      </c>
      <c r="L17" s="4">
        <v>0.7545952161574756</v>
      </c>
      <c r="M17" s="4">
        <v>-0.6569294483367083</v>
      </c>
      <c r="N17" s="4">
        <v>-0.36349188192866577</v>
      </c>
      <c r="O17" s="4">
        <v>3.8881545290495785E-3</v>
      </c>
      <c r="P17" s="4">
        <v>-0.30554748642871593</v>
      </c>
      <c r="Q17" s="4">
        <v>1</v>
      </c>
      <c r="R17" s="4"/>
      <c r="S17" s="4"/>
      <c r="T17" s="4"/>
      <c r="U17" s="4"/>
      <c r="V17" s="4"/>
      <c r="W17" s="4"/>
      <c r="X17" s="4"/>
    </row>
    <row r="18" spans="1:24" ht="15.75" x14ac:dyDescent="0.25">
      <c r="A18" s="3">
        <v>17</v>
      </c>
      <c r="B18" s="4">
        <v>0.24401392662080085</v>
      </c>
      <c r="C18" s="4">
        <v>0.28676966733820225</v>
      </c>
      <c r="D18" s="4">
        <v>-0.10635678100814552</v>
      </c>
      <c r="E18" s="4">
        <v>-0.41563709586492947</v>
      </c>
      <c r="F18" s="4">
        <v>-0.32566947363946469</v>
      </c>
      <c r="G18" s="4">
        <v>-0.41563709586492947</v>
      </c>
      <c r="H18" s="4">
        <v>-0.2789331948274516</v>
      </c>
      <c r="I18" s="4">
        <v>0.70178457905915326</v>
      </c>
      <c r="J18" s="4">
        <v>0.27735009811261457</v>
      </c>
      <c r="K18" s="4">
        <v>0.52116843856222106</v>
      </c>
      <c r="L18" s="4">
        <v>0.36069112801624809</v>
      </c>
      <c r="M18" s="4">
        <v>-0.31897364475221401</v>
      </c>
      <c r="N18" s="4">
        <v>-0.46056618647183822</v>
      </c>
      <c r="O18" s="4">
        <v>0</v>
      </c>
      <c r="P18" s="4">
        <v>0.33875374294707905</v>
      </c>
      <c r="Q18" s="4">
        <v>0</v>
      </c>
      <c r="R18" s="4">
        <v>1</v>
      </c>
      <c r="S18" s="4"/>
      <c r="T18" s="4"/>
      <c r="U18" s="4"/>
      <c r="V18" s="4"/>
      <c r="W18" s="4"/>
      <c r="X18" s="4"/>
    </row>
    <row r="19" spans="1:24" ht="15.75" x14ac:dyDescent="0.25">
      <c r="A19" s="3">
        <v>18</v>
      </c>
      <c r="B19" s="4">
        <v>0.92718459550671917</v>
      </c>
      <c r="C19" s="4">
        <v>0.74339194167502842</v>
      </c>
      <c r="D19" s="4">
        <v>0.24193826169101249</v>
      </c>
      <c r="E19" s="4">
        <v>-2.8860388317213225E-2</v>
      </c>
      <c r="F19" s="4">
        <v>0.2763853991962833</v>
      </c>
      <c r="G19" s="4">
        <v>-2.8860388317213225E-2</v>
      </c>
      <c r="H19" s="4">
        <v>-0.24244057918291614</v>
      </c>
      <c r="I19" s="4">
        <v>-8.2504923048048642E-2</v>
      </c>
      <c r="J19" s="4">
        <v>-0.44935851713645858</v>
      </c>
      <c r="K19" s="4">
        <v>0.34768974372957401</v>
      </c>
      <c r="L19" s="4">
        <v>0.67714616714657272</v>
      </c>
      <c r="M19" s="4">
        <v>-0.48726514915536018</v>
      </c>
      <c r="N19" s="4">
        <v>-0.28426762180748061</v>
      </c>
      <c r="O19" s="4">
        <v>2.3945657130528656E-2</v>
      </c>
      <c r="P19" s="4">
        <v>0.11760938403509627</v>
      </c>
      <c r="Q19" s="4">
        <v>0.75098021318982611</v>
      </c>
      <c r="R19" s="4">
        <v>0.54006172486732162</v>
      </c>
      <c r="S19" s="4">
        <v>1</v>
      </c>
      <c r="T19" s="4"/>
      <c r="U19" s="4"/>
      <c r="V19" s="4"/>
      <c r="W19" s="4"/>
      <c r="X19" s="4"/>
    </row>
    <row r="20" spans="1:24" ht="15.75" x14ac:dyDescent="0.25">
      <c r="A20" s="3">
        <v>19</v>
      </c>
      <c r="B20" s="4">
        <v>0.65968319253853824</v>
      </c>
      <c r="C20" s="4">
        <v>0.63901195367062247</v>
      </c>
      <c r="D20" s="4">
        <v>2.3902792375753157E-3</v>
      </c>
      <c r="E20" s="4">
        <v>5.7885539968345147E-2</v>
      </c>
      <c r="F20" s="4">
        <v>-6.6699707086020757E-2</v>
      </c>
      <c r="G20" s="4">
        <v>5.7885539968345147E-2</v>
      </c>
      <c r="H20" s="4">
        <v>9.7773076317760652E-2</v>
      </c>
      <c r="I20" s="4">
        <v>-8.21320469276118E-3</v>
      </c>
      <c r="J20" s="4">
        <v>-0.19313194550300045</v>
      </c>
      <c r="K20" s="4">
        <v>0.11552976328537012</v>
      </c>
      <c r="L20" s="4">
        <v>0.45800901255434145</v>
      </c>
      <c r="M20" s="4">
        <v>-0.2299557845950766</v>
      </c>
      <c r="N20" s="4">
        <v>0.28298289110209091</v>
      </c>
      <c r="O20" s="4">
        <v>0.41953887622689062</v>
      </c>
      <c r="P20" s="4">
        <v>0.58278754677685285</v>
      </c>
      <c r="Q20" s="4">
        <v>0.44951386592202425</v>
      </c>
      <c r="R20" s="4">
        <v>0.40961596025952018</v>
      </c>
      <c r="S20" s="4">
        <v>0.81850623751448126</v>
      </c>
      <c r="T20" s="4">
        <v>1</v>
      </c>
      <c r="U20" s="4"/>
      <c r="V20" s="4"/>
      <c r="W20" s="4"/>
      <c r="X20" s="4"/>
    </row>
    <row r="21" spans="1:24" ht="15.75" x14ac:dyDescent="0.25">
      <c r="A21" s="3">
        <v>20</v>
      </c>
      <c r="B21" s="4">
        <v>0.50590391104036536</v>
      </c>
      <c r="C21" s="4">
        <v>0.57524815638656857</v>
      </c>
      <c r="D21" s="4">
        <v>-0.13695743818749001</v>
      </c>
      <c r="E21" s="4">
        <v>-0.1124902030925508</v>
      </c>
      <c r="F21" s="4">
        <v>-0.39828371911236798</v>
      </c>
      <c r="G21" s="4">
        <v>-0.1124902030925508</v>
      </c>
      <c r="H21" s="4">
        <v>9.8229983984255143E-2</v>
      </c>
      <c r="I21" s="4">
        <v>0.32018524030391599</v>
      </c>
      <c r="J21" s="4">
        <v>0.18264109959425098</v>
      </c>
      <c r="K21" s="4">
        <v>0.44414221708626422</v>
      </c>
      <c r="L21" s="4">
        <v>0.73780034601812583</v>
      </c>
      <c r="M21" s="4">
        <v>-0.60660915268447402</v>
      </c>
      <c r="N21" s="4">
        <v>0.12331689217704712</v>
      </c>
      <c r="O21" s="4">
        <v>0.71348006545177622</v>
      </c>
      <c r="P21" s="4">
        <v>0.47557019587163429</v>
      </c>
      <c r="Q21" s="4">
        <v>0.36552024561271684</v>
      </c>
      <c r="R21" s="4">
        <v>0.50655526891861291</v>
      </c>
      <c r="S21" s="4">
        <v>0.66047882820151305</v>
      </c>
      <c r="T21" s="4">
        <v>0.81337304177825898</v>
      </c>
      <c r="U21" s="4">
        <v>1</v>
      </c>
      <c r="V21" s="4"/>
      <c r="W21" s="4"/>
      <c r="X21" s="4"/>
    </row>
    <row r="22" spans="1:24" ht="15.75" x14ac:dyDescent="0.25">
      <c r="A22" s="3">
        <v>21</v>
      </c>
      <c r="B22" s="4">
        <v>9.8875625989340368E-2</v>
      </c>
      <c r="C22" s="4">
        <v>0.31398501756184655</v>
      </c>
      <c r="D22" s="4">
        <v>-0.3539337703508596</v>
      </c>
      <c r="E22" s="4">
        <v>-4.5696677250759273E-2</v>
      </c>
      <c r="F22" s="4">
        <v>-0.58875732848646789</v>
      </c>
      <c r="G22" s="4">
        <v>-4.5696677250759273E-2</v>
      </c>
      <c r="H22" s="4">
        <v>0.3306415454858041</v>
      </c>
      <c r="I22" s="4">
        <v>0.37195859644260476</v>
      </c>
      <c r="J22" s="4">
        <v>0.3630854907630659</v>
      </c>
      <c r="K22" s="4">
        <v>8.0267502877409483E-2</v>
      </c>
      <c r="L22" s="4">
        <v>0.29843991424223604</v>
      </c>
      <c r="M22" s="4">
        <v>-0.16413803885927478</v>
      </c>
      <c r="N22" s="4">
        <v>0.51419383693337484</v>
      </c>
      <c r="O22" s="4">
        <v>0.76982757376101618</v>
      </c>
      <c r="P22" s="4">
        <v>0.73719760832238224</v>
      </c>
      <c r="Q22" s="4">
        <v>-0.10138154715471324</v>
      </c>
      <c r="R22" s="4">
        <v>0.39670404676461829</v>
      </c>
      <c r="S22" s="4">
        <v>0.33360956030817934</v>
      </c>
      <c r="T22" s="4">
        <v>0.73448331692555691</v>
      </c>
      <c r="U22" s="4">
        <v>0.85778020709825731</v>
      </c>
      <c r="V22" s="4">
        <v>1</v>
      </c>
      <c r="W22" s="4"/>
      <c r="X22" s="4"/>
    </row>
    <row r="23" spans="1:24" ht="15.75" x14ac:dyDescent="0.25">
      <c r="A23" s="3">
        <v>22</v>
      </c>
      <c r="B23" s="4">
        <v>0.95159598730784956</v>
      </c>
      <c r="C23" s="4">
        <v>0.73807634751053308</v>
      </c>
      <c r="D23" s="4">
        <v>0.28890733418188785</v>
      </c>
      <c r="E23" s="4">
        <v>0.1933009506438168</v>
      </c>
      <c r="F23" s="4">
        <v>0.525653827102323</v>
      </c>
      <c r="G23" s="4">
        <v>0.1933009506438168</v>
      </c>
      <c r="H23" s="4">
        <v>-0.13872540428778593</v>
      </c>
      <c r="I23" s="4">
        <v>-0.46223450131076449</v>
      </c>
      <c r="J23" s="4">
        <v>-0.71170813353617335</v>
      </c>
      <c r="K23" s="4">
        <v>4.4618152666371223E-2</v>
      </c>
      <c r="L23" s="4">
        <v>0.58645719025263487</v>
      </c>
      <c r="M23" s="4">
        <v>-0.36719883855587615</v>
      </c>
      <c r="N23" s="4">
        <v>-0.11087802692089083</v>
      </c>
      <c r="O23" s="4">
        <v>-2.4340492641201746E-2</v>
      </c>
      <c r="P23" s="4">
        <v>-8.7112950392999253E-2</v>
      </c>
      <c r="Q23" s="4">
        <v>0.80318644892380853</v>
      </c>
      <c r="R23" s="4">
        <v>0.19150001258428692</v>
      </c>
      <c r="S23" s="4">
        <v>0.90715716920782397</v>
      </c>
      <c r="T23" s="4">
        <v>0.75303803082646026</v>
      </c>
      <c r="U23" s="4">
        <v>0.5437842223169872</v>
      </c>
      <c r="V23" s="4">
        <v>0.24787543942922835</v>
      </c>
      <c r="W23" s="4">
        <v>1</v>
      </c>
      <c r="X23" s="4"/>
    </row>
    <row r="24" spans="1:24" ht="16.5" thickBot="1" x14ac:dyDescent="0.3">
      <c r="A24" s="5">
        <v>23</v>
      </c>
      <c r="B24" s="6">
        <v>0.89580899228827748</v>
      </c>
      <c r="C24" s="6">
        <v>0.72951745947866831</v>
      </c>
      <c r="D24" s="6">
        <v>0.21694177755675009</v>
      </c>
      <c r="E24" s="6">
        <v>0.23008673629557844</v>
      </c>
      <c r="F24" s="6">
        <v>0.44038550605054427</v>
      </c>
      <c r="G24" s="6">
        <v>0.23008673629557844</v>
      </c>
      <c r="H24" s="6">
        <v>-3.6529030379112995E-2</v>
      </c>
      <c r="I24" s="6">
        <v>-0.46037116348493717</v>
      </c>
      <c r="J24" s="6">
        <v>-0.65633012331389351</v>
      </c>
      <c r="K24" s="6">
        <v>-2.7205359379125459E-2</v>
      </c>
      <c r="L24" s="6">
        <v>0.55760251088436952</v>
      </c>
      <c r="M24" s="6">
        <v>-0.32349831961031511</v>
      </c>
      <c r="N24" s="6">
        <v>4.8656184010095187E-2</v>
      </c>
      <c r="O24" s="6">
        <v>0.10492461251740019</v>
      </c>
      <c r="P24" s="6">
        <v>1.4314958357846698E-2</v>
      </c>
      <c r="Q24" s="6">
        <v>0.73372164860191957</v>
      </c>
      <c r="R24" s="6">
        <v>0.14790199457749037</v>
      </c>
      <c r="S24" s="6">
        <v>0.86722738271651301</v>
      </c>
      <c r="T24" s="6">
        <v>0.81181243494430499</v>
      </c>
      <c r="U24" s="6">
        <v>0.61648897072566744</v>
      </c>
      <c r="V24" s="6">
        <v>0.38221476880989663</v>
      </c>
      <c r="W24" s="6">
        <v>0.98403006653034142</v>
      </c>
      <c r="X24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C36" sqref="C36"/>
    </sheetView>
  </sheetViews>
  <sheetFormatPr defaultRowHeight="15" x14ac:dyDescent="0.25"/>
  <cols>
    <col min="1" max="1" width="18.85546875" customWidth="1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5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</row>
    <row r="3" spans="1:25" s="7" customFormat="1" x14ac:dyDescent="0.25">
      <c r="A3" s="8">
        <v>8.5</v>
      </c>
      <c r="B3" s="8">
        <v>4.5999999999999996</v>
      </c>
      <c r="C3" s="8">
        <f>A3/B3</f>
        <v>1.847826086956522</v>
      </c>
      <c r="D3" s="8">
        <v>6</v>
      </c>
      <c r="E3" s="8">
        <v>1.7</v>
      </c>
      <c r="F3" s="8">
        <f>D3/2</f>
        <v>3</v>
      </c>
      <c r="G3" s="8">
        <f>D3/E3</f>
        <v>3.5294117647058822</v>
      </c>
      <c r="H3" s="8">
        <v>2</v>
      </c>
      <c r="I3" s="8">
        <v>3</v>
      </c>
      <c r="J3" s="8">
        <v>3</v>
      </c>
      <c r="K3" s="8">
        <v>4.5</v>
      </c>
      <c r="L3" s="8">
        <v>3.1</v>
      </c>
      <c r="M3" s="8">
        <v>5</v>
      </c>
      <c r="N3" s="8">
        <v>4.3</v>
      </c>
      <c r="O3" s="8">
        <v>5</v>
      </c>
      <c r="P3" s="8">
        <v>5.2</v>
      </c>
      <c r="Q3" s="8">
        <v>5</v>
      </c>
      <c r="R3" s="8">
        <v>6</v>
      </c>
      <c r="S3" s="8">
        <v>6</v>
      </c>
      <c r="T3" s="8">
        <v>5.3</v>
      </c>
      <c r="U3" s="8">
        <v>5.3</v>
      </c>
      <c r="V3" s="8">
        <v>5.4</v>
      </c>
      <c r="W3" s="8">
        <v>6</v>
      </c>
      <c r="X3" s="8"/>
    </row>
    <row r="4" spans="1:25" s="7" customFormat="1" x14ac:dyDescent="0.25">
      <c r="A4" s="8">
        <v>8.3000000000000007</v>
      </c>
      <c r="B4" s="8">
        <v>3.5</v>
      </c>
      <c r="C4" s="8">
        <f>A4/B4</f>
        <v>2.3714285714285714</v>
      </c>
      <c r="D4" s="8">
        <v>10</v>
      </c>
      <c r="E4" s="8">
        <v>1.8</v>
      </c>
      <c r="F4" s="8">
        <f t="shared" ref="F4:F9" si="0">D4/2</f>
        <v>5</v>
      </c>
      <c r="G4" s="8">
        <f t="shared" ref="G4:G9" si="1">D4/E4</f>
        <v>5.5555555555555554</v>
      </c>
      <c r="H4" s="8">
        <v>2</v>
      </c>
      <c r="I4" s="8">
        <v>3</v>
      </c>
      <c r="J4" s="8">
        <v>3</v>
      </c>
      <c r="K4" s="8">
        <v>4.5</v>
      </c>
      <c r="L4" s="8">
        <v>3.1</v>
      </c>
      <c r="M4" s="8">
        <v>5</v>
      </c>
      <c r="N4" s="8">
        <v>4.3</v>
      </c>
      <c r="O4" s="8">
        <v>5</v>
      </c>
      <c r="P4" s="8">
        <v>5.2</v>
      </c>
      <c r="Q4" s="8">
        <v>5</v>
      </c>
      <c r="R4" s="8">
        <v>6</v>
      </c>
      <c r="S4" s="8">
        <v>6</v>
      </c>
      <c r="T4" s="8">
        <v>5.3</v>
      </c>
      <c r="U4" s="8">
        <v>5.3</v>
      </c>
      <c r="V4" s="8">
        <v>5.4</v>
      </c>
      <c r="W4" s="8">
        <v>6</v>
      </c>
      <c r="X4" s="8"/>
      <c r="Y4" s="8"/>
    </row>
    <row r="5" spans="1:25" s="7" customFormat="1" x14ac:dyDescent="0.25">
      <c r="A5" s="8">
        <v>6.1</v>
      </c>
      <c r="B5" s="8">
        <v>3.3</v>
      </c>
      <c r="C5" s="8">
        <f t="shared" ref="C5:C9" si="2">A5/B5</f>
        <v>1.8484848484848484</v>
      </c>
      <c r="D5" s="8">
        <v>8</v>
      </c>
      <c r="E5" s="8">
        <v>1.5</v>
      </c>
      <c r="F5" s="8">
        <f t="shared" si="0"/>
        <v>4</v>
      </c>
      <c r="G5" s="8">
        <f t="shared" si="1"/>
        <v>5.333333333333333</v>
      </c>
      <c r="H5" s="8">
        <v>2.8</v>
      </c>
      <c r="I5" s="8">
        <v>4.5</v>
      </c>
      <c r="J5" s="8">
        <v>1.5</v>
      </c>
      <c r="K5" s="8">
        <v>2.5</v>
      </c>
      <c r="L5" s="8">
        <v>4</v>
      </c>
      <c r="M5" s="8">
        <v>6</v>
      </c>
      <c r="N5" s="8">
        <v>4.5</v>
      </c>
      <c r="O5" s="8">
        <v>6</v>
      </c>
      <c r="P5" s="8">
        <v>3</v>
      </c>
      <c r="Q5" s="8">
        <v>5</v>
      </c>
      <c r="R5" s="8">
        <v>4</v>
      </c>
      <c r="S5" s="8">
        <v>5.5</v>
      </c>
      <c r="T5" s="8">
        <v>5</v>
      </c>
      <c r="U5" s="8">
        <v>6</v>
      </c>
      <c r="V5" s="8">
        <v>4</v>
      </c>
      <c r="W5" s="8">
        <v>4.5</v>
      </c>
    </row>
    <row r="6" spans="1:25" s="7" customFormat="1" x14ac:dyDescent="0.25">
      <c r="A6" s="8">
        <v>6.2</v>
      </c>
      <c r="B6" s="8">
        <v>3</v>
      </c>
      <c r="C6" s="8">
        <f t="shared" si="2"/>
        <v>2.0666666666666669</v>
      </c>
      <c r="D6" s="8">
        <v>8</v>
      </c>
      <c r="E6" s="8">
        <v>1.7</v>
      </c>
      <c r="F6" s="8">
        <f t="shared" si="0"/>
        <v>4</v>
      </c>
      <c r="G6" s="8">
        <f t="shared" si="1"/>
        <v>4.7058823529411766</v>
      </c>
      <c r="H6" s="8">
        <v>2</v>
      </c>
      <c r="I6" s="8">
        <v>4</v>
      </c>
      <c r="J6" s="8">
        <v>2.5</v>
      </c>
      <c r="K6" s="8">
        <v>3</v>
      </c>
      <c r="L6" s="8">
        <v>3.5</v>
      </c>
      <c r="M6" s="8">
        <v>5</v>
      </c>
      <c r="N6" s="8">
        <v>4</v>
      </c>
      <c r="O6" s="8">
        <v>4</v>
      </c>
      <c r="P6" s="8">
        <v>4</v>
      </c>
      <c r="Q6" s="8">
        <v>4</v>
      </c>
      <c r="R6" s="8">
        <v>3</v>
      </c>
      <c r="S6" s="8">
        <v>4</v>
      </c>
      <c r="T6" s="8">
        <v>4</v>
      </c>
      <c r="U6" s="8">
        <v>4</v>
      </c>
      <c r="V6" s="8">
        <v>3.5</v>
      </c>
      <c r="W6" s="8">
        <v>3.5</v>
      </c>
    </row>
    <row r="7" spans="1:25" s="7" customFormat="1" x14ac:dyDescent="0.25">
      <c r="A7" s="8">
        <v>7.5</v>
      </c>
      <c r="B7" s="8">
        <v>3.5</v>
      </c>
      <c r="C7" s="8">
        <f t="shared" si="2"/>
        <v>2.1428571428571428</v>
      </c>
      <c r="D7" s="8">
        <v>8.1999999999999993</v>
      </c>
      <c r="E7" s="8">
        <v>2</v>
      </c>
      <c r="F7" s="8">
        <f t="shared" si="0"/>
        <v>4.0999999999999996</v>
      </c>
      <c r="G7" s="8">
        <f t="shared" si="1"/>
        <v>4.0999999999999996</v>
      </c>
      <c r="H7" s="8">
        <v>1.5</v>
      </c>
      <c r="I7" s="8">
        <v>2</v>
      </c>
      <c r="J7" s="8">
        <v>1.5</v>
      </c>
      <c r="K7" s="8">
        <v>2.5</v>
      </c>
      <c r="L7" s="8">
        <v>4</v>
      </c>
      <c r="M7" s="8">
        <v>4.5</v>
      </c>
      <c r="N7" s="8">
        <v>2.8</v>
      </c>
      <c r="O7" s="8">
        <v>4</v>
      </c>
      <c r="P7" s="8">
        <v>4.2</v>
      </c>
      <c r="Q7" s="8">
        <v>5</v>
      </c>
      <c r="R7" s="8">
        <v>5</v>
      </c>
      <c r="S7" s="8">
        <v>4.9000000000000004</v>
      </c>
      <c r="T7" s="8">
        <v>4</v>
      </c>
      <c r="U7" s="8">
        <v>4</v>
      </c>
      <c r="V7" s="8">
        <v>4.8</v>
      </c>
      <c r="W7" s="8">
        <v>5</v>
      </c>
    </row>
    <row r="8" spans="1:25" s="7" customFormat="1" x14ac:dyDescent="0.25">
      <c r="A8" s="8">
        <v>7</v>
      </c>
      <c r="B8" s="8">
        <v>3.5</v>
      </c>
      <c r="C8" s="8">
        <f t="shared" si="2"/>
        <v>2</v>
      </c>
      <c r="D8" s="8">
        <v>6</v>
      </c>
      <c r="E8" s="8">
        <v>1.5</v>
      </c>
      <c r="F8" s="8">
        <f t="shared" si="0"/>
        <v>3</v>
      </c>
      <c r="G8" s="8">
        <f t="shared" si="1"/>
        <v>4</v>
      </c>
      <c r="H8" s="8">
        <v>4.0999999999999996</v>
      </c>
      <c r="I8" s="8">
        <v>5</v>
      </c>
      <c r="J8" s="8">
        <v>4.2</v>
      </c>
      <c r="K8" s="8">
        <v>4.2</v>
      </c>
      <c r="L8" s="8">
        <v>3</v>
      </c>
      <c r="M8" s="8">
        <v>4</v>
      </c>
      <c r="N8" s="8">
        <v>4</v>
      </c>
      <c r="O8" s="8">
        <v>5</v>
      </c>
      <c r="P8" s="8">
        <v>4</v>
      </c>
      <c r="Q8" s="8">
        <v>6</v>
      </c>
      <c r="R8" s="8">
        <v>5</v>
      </c>
      <c r="S8" s="8">
        <v>5</v>
      </c>
      <c r="T8" s="8">
        <v>5</v>
      </c>
      <c r="U8" s="8">
        <v>5</v>
      </c>
      <c r="V8" s="8">
        <v>4</v>
      </c>
      <c r="W8" s="8">
        <v>4</v>
      </c>
    </row>
    <row r="9" spans="1:25" s="1" customFormat="1" x14ac:dyDescent="0.25">
      <c r="A9" s="8">
        <v>7.7</v>
      </c>
      <c r="B9" s="8">
        <v>3.8</v>
      </c>
      <c r="C9" s="8">
        <f t="shared" si="2"/>
        <v>2.0263157894736845</v>
      </c>
      <c r="D9" s="8">
        <v>8</v>
      </c>
      <c r="E9" s="8">
        <v>1.8</v>
      </c>
      <c r="F9" s="8">
        <f t="shared" si="0"/>
        <v>4</v>
      </c>
      <c r="G9" s="8">
        <f t="shared" si="1"/>
        <v>4.4444444444444446</v>
      </c>
      <c r="H9" s="8">
        <v>2</v>
      </c>
      <c r="I9" s="8">
        <v>3</v>
      </c>
      <c r="J9" s="8">
        <v>2.5</v>
      </c>
      <c r="K9" s="8">
        <v>4.5</v>
      </c>
      <c r="L9" s="8">
        <v>3</v>
      </c>
      <c r="M9" s="8">
        <v>4.5</v>
      </c>
      <c r="N9" s="8">
        <v>4</v>
      </c>
      <c r="O9" s="8">
        <v>3.5</v>
      </c>
      <c r="P9" s="8">
        <v>4.5</v>
      </c>
      <c r="Q9" s="8">
        <v>5</v>
      </c>
      <c r="R9" s="8">
        <v>5</v>
      </c>
      <c r="S9" s="8">
        <v>5</v>
      </c>
      <c r="T9" s="8">
        <v>5.0999999999999996</v>
      </c>
      <c r="U9" s="8">
        <v>5.0999999999999996</v>
      </c>
      <c r="V9" s="8">
        <v>5</v>
      </c>
      <c r="W9" s="8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Corr_matrix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Golovin</dc:creator>
  <cp:lastModifiedBy>GolovinMA</cp:lastModifiedBy>
  <dcterms:created xsi:type="dcterms:W3CDTF">2015-06-05T18:19:34Z</dcterms:created>
  <dcterms:modified xsi:type="dcterms:W3CDTF">2024-11-21T09:19:45Z</dcterms:modified>
</cp:coreProperties>
</file>