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ichael\Desktop\FSAE\Precharge\"/>
    </mc:Choice>
  </mc:AlternateContent>
  <xr:revisionPtr revIDLastSave="0" documentId="13_ncr:1_{96CF6647-41A2-4B0D-A1A4-98D433E675CE}" xr6:coauthVersionLast="45" xr6:coauthVersionMax="45" xr10:uidLastSave="{00000000-0000-0000-0000-000000000000}"/>
  <bookViews>
    <workbookView xWindow="1848" yWindow="1848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E13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9" i="1"/>
  <c r="E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9" i="1"/>
</calcChain>
</file>

<file path=xl/sharedStrings.xml><?xml version="1.0" encoding="utf-8"?>
<sst xmlns="http://schemas.openxmlformats.org/spreadsheetml/2006/main" count="7" uniqueCount="7">
  <si>
    <t>Accumulator Voltage</t>
  </si>
  <si>
    <t>Bamocar Capacitance</t>
  </si>
  <si>
    <t>5 x RC</t>
  </si>
  <si>
    <t>uF</t>
  </si>
  <si>
    <t>Imax</t>
  </si>
  <si>
    <t>Pmax</t>
  </si>
  <si>
    <t>Rpre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</si>
</sst>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7"/>
  <sheetViews>
    <sheetView tabSelected="1" topLeftCell="A4" workbookViewId="0">
      <selection activeCell="C4" sqref="C4"/>
    </sheetView>
  </sheetViews>
  <sheetFormatPr defaultRowHeight="14.4" x14ac:dyDescent="0.3"/>
  <sheetData>
    <row r="3" spans="1:5" x14ac:dyDescent="0.3">
      <c r="A3" t="s">
        <v>0</v>
      </c>
      <c r="C3">
        <v>600</v>
      </c>
    </row>
    <row r="4" spans="1:5" x14ac:dyDescent="0.3">
      <c r="A4" t="s">
        <v>1</v>
      </c>
      <c r="C4">
        <v>800</v>
      </c>
      <c r="D4" t="s">
        <v>3</v>
      </c>
    </row>
    <row r="7" spans="1:5" x14ac:dyDescent="0.3">
      <c r="B7" t="s">
        <v>6</v>
      </c>
      <c r="C7" t="s">
        <v>2</v>
      </c>
      <c r="D7" t="s">
        <v>4</v>
      </c>
      <c r="E7" t="s">
        <v>5</v>
      </c>
    </row>
    <row r="8" spans="1:5" x14ac:dyDescent="0.3">
      <c r="B8">
        <v>40</v>
      </c>
      <c r="C8">
        <f>5*B8*(2*$C$4*10^-6)</f>
        <v>0.31999999999999995</v>
      </c>
      <c r="D8">
        <f>$C$3/B8</f>
        <v>15</v>
      </c>
      <c r="E8">
        <f>D8^2*B8</f>
        <v>9000</v>
      </c>
    </row>
    <row r="9" spans="1:5" x14ac:dyDescent="0.3">
      <c r="B9">
        <v>100</v>
      </c>
      <c r="C9">
        <f>5*B9*(2*$C$4*10^-6)</f>
        <v>0.79999999999999993</v>
      </c>
      <c r="D9">
        <f>$C$3/B9</f>
        <v>6</v>
      </c>
      <c r="E9">
        <f>D9^2*B9</f>
        <v>3600</v>
      </c>
    </row>
    <row r="10" spans="1:5" x14ac:dyDescent="0.3">
      <c r="B10">
        <v>200</v>
      </c>
      <c r="C10">
        <f t="shared" ref="C10:C27" si="0">5*B10*(2*$C$4*10^-6)</f>
        <v>1.5999999999999999</v>
      </c>
      <c r="D10">
        <f t="shared" ref="D10:D27" si="1">$C$3/B10</f>
        <v>3</v>
      </c>
      <c r="E10">
        <f t="shared" ref="E10:E27" si="2">D10^2*B10</f>
        <v>1800</v>
      </c>
    </row>
    <row r="11" spans="1:5" x14ac:dyDescent="0.3">
      <c r="B11">
        <v>300</v>
      </c>
      <c r="C11">
        <f t="shared" si="0"/>
        <v>2.4</v>
      </c>
      <c r="D11">
        <f t="shared" si="1"/>
        <v>2</v>
      </c>
      <c r="E11">
        <f t="shared" si="2"/>
        <v>1200</v>
      </c>
    </row>
    <row r="12" spans="1:5" x14ac:dyDescent="0.3">
      <c r="B12">
        <v>400</v>
      </c>
      <c r="C12">
        <f t="shared" si="0"/>
        <v>3.1999999999999997</v>
      </c>
      <c r="D12">
        <f t="shared" si="1"/>
        <v>1.5</v>
      </c>
      <c r="E12">
        <f t="shared" si="2"/>
        <v>900</v>
      </c>
    </row>
    <row r="13" spans="1:5" x14ac:dyDescent="0.3">
      <c r="B13">
        <v>500</v>
      </c>
      <c r="C13">
        <f t="shared" si="0"/>
        <v>3.9999999999999996</v>
      </c>
      <c r="D13">
        <f t="shared" si="1"/>
        <v>1.2</v>
      </c>
      <c r="E13">
        <f t="shared" si="2"/>
        <v>720</v>
      </c>
    </row>
    <row r="14" spans="1:5" x14ac:dyDescent="0.3">
      <c r="B14">
        <v>600</v>
      </c>
      <c r="C14">
        <f t="shared" si="0"/>
        <v>4.8</v>
      </c>
      <c r="D14">
        <f t="shared" si="1"/>
        <v>1</v>
      </c>
      <c r="E14">
        <f t="shared" si="2"/>
        <v>600</v>
      </c>
    </row>
    <row r="15" spans="1:5" x14ac:dyDescent="0.3">
      <c r="B15">
        <v>700</v>
      </c>
      <c r="C15">
        <f t="shared" si="0"/>
        <v>5.6</v>
      </c>
      <c r="D15">
        <f t="shared" si="1"/>
        <v>0.8571428571428571</v>
      </c>
      <c r="E15">
        <f t="shared" si="2"/>
        <v>514.28571428571422</v>
      </c>
    </row>
    <row r="16" spans="1:5" x14ac:dyDescent="0.3">
      <c r="B16">
        <v>800</v>
      </c>
      <c r="C16">
        <f t="shared" si="0"/>
        <v>6.3999999999999995</v>
      </c>
      <c r="D16">
        <f t="shared" si="1"/>
        <v>0.75</v>
      </c>
      <c r="E16">
        <f t="shared" si="2"/>
        <v>450</v>
      </c>
    </row>
    <row r="17" spans="2:5" x14ac:dyDescent="0.3">
      <c r="B17">
        <v>900</v>
      </c>
      <c r="C17">
        <f t="shared" si="0"/>
        <v>7.1999999999999993</v>
      </c>
      <c r="D17">
        <f t="shared" si="1"/>
        <v>0.66666666666666663</v>
      </c>
      <c r="E17">
        <f t="shared" si="2"/>
        <v>400</v>
      </c>
    </row>
    <row r="18" spans="2:5" x14ac:dyDescent="0.3">
      <c r="B18">
        <v>1000</v>
      </c>
      <c r="C18">
        <f t="shared" si="0"/>
        <v>7.9999999999999991</v>
      </c>
      <c r="D18">
        <f t="shared" si="1"/>
        <v>0.6</v>
      </c>
      <c r="E18">
        <f t="shared" si="2"/>
        <v>360</v>
      </c>
    </row>
    <row r="19" spans="2:5" x14ac:dyDescent="0.3">
      <c r="B19">
        <v>1500</v>
      </c>
      <c r="C19">
        <f t="shared" si="0"/>
        <v>11.999999999999998</v>
      </c>
      <c r="D19">
        <f t="shared" si="1"/>
        <v>0.4</v>
      </c>
      <c r="E19">
        <f t="shared" si="2"/>
        <v>240.00000000000006</v>
      </c>
    </row>
    <row r="20" spans="2:5" x14ac:dyDescent="0.3">
      <c r="B20">
        <v>2000</v>
      </c>
      <c r="C20">
        <f t="shared" si="0"/>
        <v>15.999999999999998</v>
      </c>
      <c r="D20">
        <f t="shared" si="1"/>
        <v>0.3</v>
      </c>
      <c r="E20">
        <f t="shared" si="2"/>
        <v>180</v>
      </c>
    </row>
    <row r="21" spans="2:5" x14ac:dyDescent="0.3">
      <c r="B21">
        <v>2500</v>
      </c>
      <c r="C21">
        <f t="shared" si="0"/>
        <v>20</v>
      </c>
      <c r="D21">
        <f t="shared" si="1"/>
        <v>0.24</v>
      </c>
      <c r="E21">
        <f t="shared" si="2"/>
        <v>144</v>
      </c>
    </row>
    <row r="22" spans="2:5" x14ac:dyDescent="0.3">
      <c r="B22">
        <v>3000</v>
      </c>
      <c r="C22">
        <f t="shared" si="0"/>
        <v>23.999999999999996</v>
      </c>
      <c r="D22">
        <f t="shared" si="1"/>
        <v>0.2</v>
      </c>
      <c r="E22">
        <f t="shared" si="2"/>
        <v>120.00000000000003</v>
      </c>
    </row>
    <row r="23" spans="2:5" x14ac:dyDescent="0.3">
      <c r="B23">
        <v>4000</v>
      </c>
      <c r="C23">
        <f t="shared" si="0"/>
        <v>31.999999999999996</v>
      </c>
      <c r="D23">
        <f t="shared" si="1"/>
        <v>0.15</v>
      </c>
      <c r="E23">
        <f t="shared" si="2"/>
        <v>90</v>
      </c>
    </row>
    <row r="24" spans="2:5" x14ac:dyDescent="0.3">
      <c r="B24">
        <v>5000</v>
      </c>
      <c r="C24">
        <f t="shared" si="0"/>
        <v>40</v>
      </c>
      <c r="D24">
        <f t="shared" si="1"/>
        <v>0.12</v>
      </c>
      <c r="E24">
        <f t="shared" si="2"/>
        <v>72</v>
      </c>
    </row>
    <row r="25" spans="2:5" x14ac:dyDescent="0.3">
      <c r="B25">
        <v>7500</v>
      </c>
      <c r="C25">
        <f t="shared" si="0"/>
        <v>59.999999999999993</v>
      </c>
      <c r="D25">
        <f t="shared" si="1"/>
        <v>0.08</v>
      </c>
      <c r="E25">
        <f t="shared" si="2"/>
        <v>48</v>
      </c>
    </row>
    <row r="26" spans="2:5" x14ac:dyDescent="0.3">
      <c r="B26" s="1">
        <v>10000</v>
      </c>
      <c r="C26" s="1">
        <f t="shared" si="0"/>
        <v>80</v>
      </c>
      <c r="D26" s="1">
        <f t="shared" si="1"/>
        <v>0.06</v>
      </c>
      <c r="E26" s="1">
        <f t="shared" si="2"/>
        <v>36</v>
      </c>
    </row>
    <row r="27" spans="2:5" x14ac:dyDescent="0.3">
      <c r="B27">
        <v>20000</v>
      </c>
      <c r="C27">
        <f t="shared" si="0"/>
        <v>160</v>
      </c>
      <c r="D27">
        <f t="shared" si="1"/>
        <v>0.03</v>
      </c>
      <c r="E27">
        <f t="shared" si="2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2020-03-02T11:00:29Z</dcterms:modified>
</cp:coreProperties>
</file>