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SAE\Precharge\"/>
    </mc:Choice>
  </mc:AlternateContent>
  <xr:revisionPtr revIDLastSave="0" documentId="13_ncr:1_{0C7FEC20-6D7E-4858-B6C4-937E2C93EA67}" xr6:coauthVersionLast="45" xr6:coauthVersionMax="45" xr10:uidLastSave="{00000000-0000-0000-0000-000000000000}"/>
  <bookViews>
    <workbookView xWindow="-108" yWindow="-108" windowWidth="23256" windowHeight="12720" xr2:uid="{0F146F64-8421-4209-8552-6E96973FFD0F}"/>
  </bookViews>
  <sheets>
    <sheet name="V-F characterisation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5568FE-B076-4EF6-8278-117F6D82B282}" keepAlive="1" name="Query - CoolTerm Capture 2020-04-19 14-50-44" description="Connection to the 'CoolTerm Capture 2020-04-19 14-50-44' query in the workbook." type="5" refreshedVersion="6" background="1">
    <dbPr connection="Provider=Microsoft.Mashup.OleDb.1;Data Source=$Workbook$;Location=&quot;CoolTerm Capture 2020-04-19 14-50-44&quot;;Extended Properties=&quot;&quot;" command="SELECT * FROM [CoolTerm Capture 2020-04-19 14-50-44]"/>
  </connection>
</connections>
</file>

<file path=xl/sharedStrings.xml><?xml version="1.0" encoding="utf-8"?>
<sst xmlns="http://schemas.openxmlformats.org/spreadsheetml/2006/main" count="15" uniqueCount="13">
  <si>
    <t>Vin</t>
  </si>
  <si>
    <t>R_L</t>
  </si>
  <si>
    <t>R_S</t>
  </si>
  <si>
    <t>R_t</t>
  </si>
  <si>
    <t>C_t</t>
  </si>
  <si>
    <t>Voltage to Frequency Characterisation</t>
  </si>
  <si>
    <t>Precharge prototype, as built Michael Ruppe 19 Apr 2020</t>
  </si>
  <si>
    <t>Faccu [Hz]</t>
  </si>
  <si>
    <t>Fts [Hz]</t>
  </si>
  <si>
    <t>Circuit parameters</t>
  </si>
  <si>
    <t xml:space="preserve"> Ohms</t>
  </si>
  <si>
    <t xml:space="preserve"> Farads</t>
  </si>
  <si>
    <t>Experimental Data gathered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</si>
</sst>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Voltage to 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Faccu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83362228837247"/>
                  <c:y val="3.0525831942317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Faccu:</a:t>
                    </a:r>
                  </a:p>
                  <a:p>
                    <a:pPr>
                      <a:defRPr sz="1800"/>
                    </a:pPr>
                    <a:r>
                      <a:rPr lang="en-US" sz="1800" baseline="0"/>
                      <a:t>y = 754.44x + 0.1405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'V-F characterisation'!$B$34:$B$57</c:f>
              <c:numCache>
                <c:formatCode>0.000</c:formatCode>
                <c:ptCount val="24"/>
                <c:pt idx="0">
                  <c:v>9.99</c:v>
                </c:pt>
                <c:pt idx="1">
                  <c:v>9.5</c:v>
                </c:pt>
                <c:pt idx="2">
                  <c:v>9.01</c:v>
                </c:pt>
                <c:pt idx="3">
                  <c:v>8.57</c:v>
                </c:pt>
                <c:pt idx="4">
                  <c:v>8</c:v>
                </c:pt>
                <c:pt idx="5">
                  <c:v>7.46</c:v>
                </c:pt>
                <c:pt idx="6">
                  <c:v>6.97</c:v>
                </c:pt>
                <c:pt idx="7">
                  <c:v>6.54</c:v>
                </c:pt>
                <c:pt idx="8">
                  <c:v>5.95</c:v>
                </c:pt>
                <c:pt idx="9">
                  <c:v>5.3490000000000002</c:v>
                </c:pt>
                <c:pt idx="10">
                  <c:v>4.9080000000000004</c:v>
                </c:pt>
                <c:pt idx="11">
                  <c:v>4.5090000000000003</c:v>
                </c:pt>
                <c:pt idx="12">
                  <c:v>4.0259999999999998</c:v>
                </c:pt>
                <c:pt idx="13">
                  <c:v>3.5640000000000001</c:v>
                </c:pt>
                <c:pt idx="14">
                  <c:v>3.0619999999999998</c:v>
                </c:pt>
                <c:pt idx="15">
                  <c:v>2.4430000000000001</c:v>
                </c:pt>
                <c:pt idx="16">
                  <c:v>2.0259999999999998</c:v>
                </c:pt>
                <c:pt idx="17">
                  <c:v>1.454</c:v>
                </c:pt>
                <c:pt idx="18">
                  <c:v>1.028</c:v>
                </c:pt>
                <c:pt idx="19">
                  <c:v>0.54100000000000004</c:v>
                </c:pt>
                <c:pt idx="20">
                  <c:v>0.33300000000000002</c:v>
                </c:pt>
                <c:pt idx="21">
                  <c:v>0.222</c:v>
                </c:pt>
                <c:pt idx="22">
                  <c:v>0.16</c:v>
                </c:pt>
                <c:pt idx="23">
                  <c:v>0.13400000000000001</c:v>
                </c:pt>
              </c:numCache>
            </c:numRef>
          </c:xVal>
          <c:yVal>
            <c:numRef>
              <c:f>'V-F characterisation'!$C$34:$C$57</c:f>
              <c:numCache>
                <c:formatCode>General</c:formatCode>
                <c:ptCount val="24"/>
                <c:pt idx="0">
                  <c:v>7541</c:v>
                </c:pt>
                <c:pt idx="1">
                  <c:v>7171</c:v>
                </c:pt>
                <c:pt idx="2">
                  <c:v>6809</c:v>
                </c:pt>
                <c:pt idx="3">
                  <c:v>6464</c:v>
                </c:pt>
                <c:pt idx="4">
                  <c:v>6031</c:v>
                </c:pt>
                <c:pt idx="5">
                  <c:v>5627</c:v>
                </c:pt>
                <c:pt idx="6">
                  <c:v>5250</c:v>
                </c:pt>
                <c:pt idx="7">
                  <c:v>4927</c:v>
                </c:pt>
                <c:pt idx="8">
                  <c:v>4486</c:v>
                </c:pt>
                <c:pt idx="9">
                  <c:v>4065</c:v>
                </c:pt>
                <c:pt idx="10">
                  <c:v>3700</c:v>
                </c:pt>
                <c:pt idx="11">
                  <c:v>3396</c:v>
                </c:pt>
                <c:pt idx="12">
                  <c:v>3032</c:v>
                </c:pt>
                <c:pt idx="13">
                  <c:v>2681</c:v>
                </c:pt>
                <c:pt idx="14">
                  <c:v>2300</c:v>
                </c:pt>
                <c:pt idx="15">
                  <c:v>1837</c:v>
                </c:pt>
                <c:pt idx="16">
                  <c:v>1524</c:v>
                </c:pt>
                <c:pt idx="17">
                  <c:v>1094</c:v>
                </c:pt>
                <c:pt idx="18">
                  <c:v>776</c:v>
                </c:pt>
                <c:pt idx="19">
                  <c:v>412</c:v>
                </c:pt>
                <c:pt idx="20">
                  <c:v>255</c:v>
                </c:pt>
                <c:pt idx="21">
                  <c:v>172</c:v>
                </c:pt>
                <c:pt idx="22">
                  <c:v>127</c:v>
                </c:pt>
                <c:pt idx="23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C1-428F-9F29-86C39AF22353}"/>
            </c:ext>
          </c:extLst>
        </c:ser>
        <c:ser>
          <c:idx val="1"/>
          <c:order val="1"/>
          <c:tx>
            <c:v>Fts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806793668221963E-2"/>
                  <c:y val="0.317376047012555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Fts:</a:t>
                    </a:r>
                  </a:p>
                  <a:p>
                    <a:pPr>
                      <a:defRPr sz="1800"/>
                    </a:pPr>
                    <a:r>
                      <a:rPr lang="en-US" sz="1800" baseline="0"/>
                      <a:t>y = 740.63x + 3.7241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1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'V-F characterisation'!$B$34:$B$57</c:f>
              <c:numCache>
                <c:formatCode>0.000</c:formatCode>
                <c:ptCount val="24"/>
                <c:pt idx="0">
                  <c:v>9.99</c:v>
                </c:pt>
                <c:pt idx="1">
                  <c:v>9.5</c:v>
                </c:pt>
                <c:pt idx="2">
                  <c:v>9.01</c:v>
                </c:pt>
                <c:pt idx="3">
                  <c:v>8.57</c:v>
                </c:pt>
                <c:pt idx="4">
                  <c:v>8</c:v>
                </c:pt>
                <c:pt idx="5">
                  <c:v>7.46</c:v>
                </c:pt>
                <c:pt idx="6">
                  <c:v>6.97</c:v>
                </c:pt>
                <c:pt idx="7">
                  <c:v>6.54</c:v>
                </c:pt>
                <c:pt idx="8">
                  <c:v>5.95</c:v>
                </c:pt>
                <c:pt idx="9">
                  <c:v>5.3490000000000002</c:v>
                </c:pt>
                <c:pt idx="10">
                  <c:v>4.9080000000000004</c:v>
                </c:pt>
                <c:pt idx="11">
                  <c:v>4.5090000000000003</c:v>
                </c:pt>
                <c:pt idx="12">
                  <c:v>4.0259999999999998</c:v>
                </c:pt>
                <c:pt idx="13">
                  <c:v>3.5640000000000001</c:v>
                </c:pt>
                <c:pt idx="14">
                  <c:v>3.0619999999999998</c:v>
                </c:pt>
                <c:pt idx="15">
                  <c:v>2.4430000000000001</c:v>
                </c:pt>
                <c:pt idx="16">
                  <c:v>2.0259999999999998</c:v>
                </c:pt>
                <c:pt idx="17">
                  <c:v>1.454</c:v>
                </c:pt>
                <c:pt idx="18">
                  <c:v>1.028</c:v>
                </c:pt>
                <c:pt idx="19">
                  <c:v>0.54100000000000004</c:v>
                </c:pt>
                <c:pt idx="20">
                  <c:v>0.33300000000000002</c:v>
                </c:pt>
                <c:pt idx="21">
                  <c:v>0.222</c:v>
                </c:pt>
                <c:pt idx="22">
                  <c:v>0.16</c:v>
                </c:pt>
                <c:pt idx="23">
                  <c:v>0.13400000000000001</c:v>
                </c:pt>
              </c:numCache>
            </c:numRef>
          </c:xVal>
          <c:yVal>
            <c:numRef>
              <c:f>'V-F characterisation'!$D$34:$D$57</c:f>
              <c:numCache>
                <c:formatCode>General</c:formatCode>
                <c:ptCount val="24"/>
                <c:pt idx="0">
                  <c:v>7393</c:v>
                </c:pt>
                <c:pt idx="1">
                  <c:v>7037</c:v>
                </c:pt>
                <c:pt idx="2">
                  <c:v>6675</c:v>
                </c:pt>
                <c:pt idx="3">
                  <c:v>6359</c:v>
                </c:pt>
                <c:pt idx="4">
                  <c:v>5931</c:v>
                </c:pt>
                <c:pt idx="5">
                  <c:v>5525</c:v>
                </c:pt>
                <c:pt idx="6">
                  <c:v>5161</c:v>
                </c:pt>
                <c:pt idx="7">
                  <c:v>4850</c:v>
                </c:pt>
                <c:pt idx="8">
                  <c:v>4415</c:v>
                </c:pt>
                <c:pt idx="9">
                  <c:v>3993</c:v>
                </c:pt>
                <c:pt idx="10">
                  <c:v>3636</c:v>
                </c:pt>
                <c:pt idx="11">
                  <c:v>3341</c:v>
                </c:pt>
                <c:pt idx="12">
                  <c:v>2983</c:v>
                </c:pt>
                <c:pt idx="13">
                  <c:v>2640</c:v>
                </c:pt>
                <c:pt idx="14">
                  <c:v>2267</c:v>
                </c:pt>
                <c:pt idx="15">
                  <c:v>1810</c:v>
                </c:pt>
                <c:pt idx="16">
                  <c:v>1500</c:v>
                </c:pt>
                <c:pt idx="17">
                  <c:v>1078</c:v>
                </c:pt>
                <c:pt idx="18">
                  <c:v>764</c:v>
                </c:pt>
                <c:pt idx="19">
                  <c:v>405</c:v>
                </c:pt>
                <c:pt idx="20">
                  <c:v>250</c:v>
                </c:pt>
                <c:pt idx="21">
                  <c:v>168</c:v>
                </c:pt>
                <c:pt idx="22">
                  <c:v>124</c:v>
                </c:pt>
                <c:pt idx="23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C1-428F-9F29-86C39AF2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61200"/>
        <c:axId val="999261520"/>
      </c:scatterChart>
      <c:valAx>
        <c:axId val="9992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1520"/>
        <c:crosses val="autoZero"/>
        <c:crossBetween val="midCat"/>
      </c:valAx>
      <c:valAx>
        <c:axId val="999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27410401133483"/>
          <c:y val="0.4142668715606278"/>
          <c:w val="0.12315487269420948"/>
          <c:h val="0.181223771113601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506680</xdr:colOff>
      <xdr:row>30</xdr:row>
      <xdr:rowOff>172193</xdr:rowOff>
    </xdr:from>
    <xdr:to>
      <xdr:col>24</xdr:col>
      <xdr:colOff>495793</xdr:colOff>
      <xdr:row>63</xdr:row>
      <xdr:rowOff>2967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C9355-2141-4CF9-8636-2585FE3BD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500744</xdr:colOff>
      <xdr:row>3</xdr:row>
      <xdr:rowOff>10886</xdr:rowOff>
    </xdr:from>
    <xdr:to>
      <xdr:col>14</xdr:col>
      <xdr:colOff>323872</xdr:colOff>
      <xdr:row>23</xdr:row>
      <xdr:rowOff>138528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0C8647-7BD0-4A41-9A3A-F5A68D446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3173" y="566057"/>
          <a:ext cx="5309528" cy="3828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CC2A-3670-4376-A085-2979DC96B233}">
  <dimension ref="A1:E57"/>
  <sheetViews>
    <sheetView tabSelected="1" topLeftCell="G31" zoomScale="85" zoomScaleNormal="85" workbookViewId="0">
      <selection activeCell="B14" sqref="B14"/>
    </sheetView>
  </sheetViews>
  <sheetFormatPr defaultRowHeight="14.4" x14ac:dyDescent="0.3"/>
  <cols>
    <col min="3" max="3" width="9.6640625" customWidth="1"/>
  </cols>
  <sheetData>
    <row r="1" spans="1:1" ht="28.8" x14ac:dyDescent="0.55000000000000004">
      <c r="A1" s="7" t="s">
        <v>5</v>
      </c>
    </row>
    <row r="2" spans="1:1" ht="28.8" x14ac:dyDescent="0.55000000000000004">
      <c r="A2" s="7" t="s">
        <v>6</v>
      </c>
    </row>
    <row r="22" spans="2:5" x14ac:dyDescent="0.3">
      <c r="B22" s="3" t="s">
        <v>9</v>
      </c>
    </row>
    <row r="23" spans="2:5" x14ac:dyDescent="0.3">
      <c r="B23" s="4" t="s">
        <v>2</v>
      </c>
      <c r="C23" s="1">
        <v>12000</v>
      </c>
      <c r="D23" t="s">
        <v>10</v>
      </c>
    </row>
    <row r="24" spans="2:5" x14ac:dyDescent="0.3">
      <c r="B24" s="4" t="s">
        <v>1</v>
      </c>
      <c r="C24" s="1">
        <v>100000</v>
      </c>
      <c r="D24" t="s">
        <v>10</v>
      </c>
    </row>
    <row r="25" spans="2:5" x14ac:dyDescent="0.3">
      <c r="B25" s="4" t="s">
        <v>3</v>
      </c>
      <c r="C25" s="1">
        <v>6800</v>
      </c>
      <c r="D25" t="s">
        <v>10</v>
      </c>
    </row>
    <row r="26" spans="2:5" x14ac:dyDescent="0.3">
      <c r="B26" s="4" t="s">
        <v>4</v>
      </c>
      <c r="C26" s="1">
        <v>1E-8</v>
      </c>
      <c r="D26" t="s">
        <v>11</v>
      </c>
    </row>
    <row r="29" spans="2:5" ht="18" x14ac:dyDescent="0.35">
      <c r="B29" s="5" t="s">
        <v>12</v>
      </c>
    </row>
    <row r="30" spans="2:5" ht="15.6" x14ac:dyDescent="0.3">
      <c r="B30" s="6" t="s">
        <v>0</v>
      </c>
      <c r="C30" s="6" t="s">
        <v>7</v>
      </c>
      <c r="D30" s="6" t="s">
        <v>8</v>
      </c>
    </row>
    <row r="31" spans="2:5" x14ac:dyDescent="0.3">
      <c r="B31" s="2">
        <v>12</v>
      </c>
      <c r="C31">
        <v>8200</v>
      </c>
      <c r="D31">
        <v>8000</v>
      </c>
      <c r="E31" s="1"/>
    </row>
    <row r="32" spans="2:5" x14ac:dyDescent="0.3">
      <c r="B32" s="2">
        <v>11.5</v>
      </c>
      <c r="C32">
        <v>8250</v>
      </c>
      <c r="D32">
        <v>8020</v>
      </c>
      <c r="E32" s="1"/>
    </row>
    <row r="33" spans="2:5" x14ac:dyDescent="0.3">
      <c r="B33" s="2">
        <v>10.45</v>
      </c>
      <c r="C33">
        <v>7890</v>
      </c>
      <c r="D33">
        <v>7737</v>
      </c>
      <c r="E33" s="1"/>
    </row>
    <row r="34" spans="2:5" x14ac:dyDescent="0.3">
      <c r="B34" s="2">
        <v>9.99</v>
      </c>
      <c r="C34">
        <v>7541</v>
      </c>
      <c r="D34">
        <v>7393</v>
      </c>
      <c r="E34" s="1"/>
    </row>
    <row r="35" spans="2:5" x14ac:dyDescent="0.3">
      <c r="B35" s="2">
        <v>9.5</v>
      </c>
      <c r="C35">
        <v>7171</v>
      </c>
      <c r="D35">
        <v>7037</v>
      </c>
      <c r="E35" s="1"/>
    </row>
    <row r="36" spans="2:5" x14ac:dyDescent="0.3">
      <c r="B36" s="2">
        <v>9.01</v>
      </c>
      <c r="C36">
        <v>6809</v>
      </c>
      <c r="D36">
        <v>6675</v>
      </c>
      <c r="E36" s="1"/>
    </row>
    <row r="37" spans="2:5" x14ac:dyDescent="0.3">
      <c r="B37" s="2">
        <v>8.57</v>
      </c>
      <c r="C37">
        <v>6464</v>
      </c>
      <c r="D37">
        <v>6359</v>
      </c>
      <c r="E37" s="1"/>
    </row>
    <row r="38" spans="2:5" x14ac:dyDescent="0.3">
      <c r="B38" s="2">
        <v>8</v>
      </c>
      <c r="C38">
        <v>6031</v>
      </c>
      <c r="D38">
        <v>5931</v>
      </c>
      <c r="E38" s="1"/>
    </row>
    <row r="39" spans="2:5" x14ac:dyDescent="0.3">
      <c r="B39" s="2">
        <v>7.46</v>
      </c>
      <c r="C39">
        <v>5627</v>
      </c>
      <c r="D39">
        <v>5525</v>
      </c>
      <c r="E39" s="1"/>
    </row>
    <row r="40" spans="2:5" x14ac:dyDescent="0.3">
      <c r="B40" s="2">
        <v>6.97</v>
      </c>
      <c r="C40">
        <v>5250</v>
      </c>
      <c r="D40">
        <v>5161</v>
      </c>
      <c r="E40" s="1"/>
    </row>
    <row r="41" spans="2:5" x14ac:dyDescent="0.3">
      <c r="B41" s="2">
        <v>6.54</v>
      </c>
      <c r="C41">
        <v>4927</v>
      </c>
      <c r="D41">
        <v>4850</v>
      </c>
      <c r="E41" s="1"/>
    </row>
    <row r="42" spans="2:5" x14ac:dyDescent="0.3">
      <c r="B42" s="2">
        <v>5.95</v>
      </c>
      <c r="C42">
        <v>4486</v>
      </c>
      <c r="D42">
        <v>4415</v>
      </c>
      <c r="E42" s="1"/>
    </row>
    <row r="43" spans="2:5" x14ac:dyDescent="0.3">
      <c r="B43" s="2">
        <v>5.3490000000000002</v>
      </c>
      <c r="C43">
        <v>4065</v>
      </c>
      <c r="D43">
        <v>3993</v>
      </c>
      <c r="E43" s="1"/>
    </row>
    <row r="44" spans="2:5" x14ac:dyDescent="0.3">
      <c r="B44" s="2">
        <v>4.9080000000000004</v>
      </c>
      <c r="C44">
        <v>3700</v>
      </c>
      <c r="D44">
        <v>3636</v>
      </c>
      <c r="E44" s="1"/>
    </row>
    <row r="45" spans="2:5" x14ac:dyDescent="0.3">
      <c r="B45" s="2">
        <v>4.5090000000000003</v>
      </c>
      <c r="C45">
        <v>3396</v>
      </c>
      <c r="D45">
        <v>3341</v>
      </c>
      <c r="E45" s="1"/>
    </row>
    <row r="46" spans="2:5" x14ac:dyDescent="0.3">
      <c r="B46" s="2">
        <v>4.0259999999999998</v>
      </c>
      <c r="C46">
        <v>3032</v>
      </c>
      <c r="D46">
        <v>2983</v>
      </c>
      <c r="E46" s="1"/>
    </row>
    <row r="47" spans="2:5" x14ac:dyDescent="0.3">
      <c r="B47" s="2">
        <v>3.5640000000000001</v>
      </c>
      <c r="C47">
        <v>2681</v>
      </c>
      <c r="D47">
        <v>2640</v>
      </c>
      <c r="E47" s="1"/>
    </row>
    <row r="48" spans="2:5" x14ac:dyDescent="0.3">
      <c r="B48" s="2">
        <v>3.0619999999999998</v>
      </c>
      <c r="C48">
        <v>2300</v>
      </c>
      <c r="D48">
        <v>2267</v>
      </c>
      <c r="E48" s="1"/>
    </row>
    <row r="49" spans="2:5" x14ac:dyDescent="0.3">
      <c r="B49" s="2">
        <v>2.4430000000000001</v>
      </c>
      <c r="C49">
        <v>1837</v>
      </c>
      <c r="D49">
        <v>1810</v>
      </c>
      <c r="E49" s="1"/>
    </row>
    <row r="50" spans="2:5" x14ac:dyDescent="0.3">
      <c r="B50" s="2">
        <v>2.0259999999999998</v>
      </c>
      <c r="C50">
        <v>1524</v>
      </c>
      <c r="D50">
        <v>1500</v>
      </c>
      <c r="E50" s="1"/>
    </row>
    <row r="51" spans="2:5" x14ac:dyDescent="0.3">
      <c r="B51" s="2">
        <v>1.454</v>
      </c>
      <c r="C51">
        <v>1094</v>
      </c>
      <c r="D51">
        <v>1078</v>
      </c>
      <c r="E51" s="1"/>
    </row>
    <row r="52" spans="2:5" x14ac:dyDescent="0.3">
      <c r="B52" s="2">
        <v>1.028</v>
      </c>
      <c r="C52">
        <v>776</v>
      </c>
      <c r="D52">
        <v>764</v>
      </c>
      <c r="E52" s="1"/>
    </row>
    <row r="53" spans="2:5" x14ac:dyDescent="0.3">
      <c r="B53" s="2">
        <v>0.54100000000000004</v>
      </c>
      <c r="C53">
        <v>412</v>
      </c>
      <c r="D53">
        <v>405</v>
      </c>
      <c r="E53" s="1"/>
    </row>
    <row r="54" spans="2:5" x14ac:dyDescent="0.3">
      <c r="B54" s="2">
        <v>0.33300000000000002</v>
      </c>
      <c r="C54">
        <v>255</v>
      </c>
      <c r="D54">
        <v>250</v>
      </c>
      <c r="E54" s="1"/>
    </row>
    <row r="55" spans="2:5" x14ac:dyDescent="0.3">
      <c r="B55" s="2">
        <v>0.222</v>
      </c>
      <c r="C55">
        <v>172</v>
      </c>
      <c r="D55">
        <v>168</v>
      </c>
      <c r="E55" s="1"/>
    </row>
    <row r="56" spans="2:5" x14ac:dyDescent="0.3">
      <c r="B56" s="2">
        <v>0.16</v>
      </c>
      <c r="C56">
        <v>127</v>
      </c>
      <c r="D56">
        <v>124</v>
      </c>
      <c r="E56" s="1"/>
    </row>
    <row r="57" spans="2:5" x14ac:dyDescent="0.3">
      <c r="B57" s="2">
        <v>0.13400000000000001</v>
      </c>
      <c r="C57">
        <v>108</v>
      </c>
      <c r="D57">
        <v>105</v>
      </c>
      <c r="E5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Q Y 2 T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Q Y 2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N k 1 D 0 2 P e y L Q E A A P g B A A A T A B w A R m 9 y b X V s Y X M v U 2 V j d G l v b j E u b S C i G A A o o B Q A A A A A A A A A A A A A A A A A A A A A A A A A A A C N j 1 9 L w z A U x d 8 L / Q 4 h e + k g L W 3 t B B 1 9 G J l D H x S l 3 d M q E t v r F s y f k a T i G P v u Z n Q w h T 2 Y l y S / c z n 3 H A u t 4 1 q h a r i z a R i E g d 0 w A x 0 a Y a q 1 q M F I R N n W 9 Q Z Q n u Z p n B Z x d o O y I p 6 k c V F g V C I B L g y Q P 5 X u T Q u e U P u V z H X b S 1 A u W n A B C d X K + Y + N M L 1 t l h a M b R 5 5 u 2 E g m j n Y T 6 e 3 z X / W J e 7 b 4 T F Z z U F w y R 2 Y E h N M E N W i l 8 q W V w T d q V Z 3 X K 3 L L J / k B L 3 0 2 k H l d g L K 8 z N 5 0 g p e x 2 R I P c L P R k u v d e g e W O e j H U v V 7 N 0 P n p Q T j 4 a C B K 1 O f C Z E 1 T L B j C 2 d 6 X 9 b 0 g 1 T a + 9 Y 7 7 Z w t q s N U / Z D G z k E P o o 2 u r C f 7 P f Y c Q m + 2 o N y 1 0 V y n D w Q t M e L t x m l y 0 u 8 r v 7 S w z g M u L q Y Z / o D U E s B A i 0 A F A A C A A g A Q Y 2 T U H l Q y 6 G n A A A A + A A A A B I A A A A A A A A A A A A A A A A A A A A A A E N v b m Z p Z y 9 Q Y W N r Y W d l L n h t b F B L A Q I t A B Q A A g A I A E G N k 1 A P y u m r p A A A A O k A A A A T A A A A A A A A A A A A A A A A A P M A A A B b Q 2 9 u d G V u d F 9 U e X B l c 1 0 u e G 1 s U E s B A i 0 A F A A C A A g A Q Y 2 T U P T Y 9 7 I t A Q A A + A E A A B M A A A A A A A A A A A A A A A A A 5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C O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v b F R l c m 0 l M j B D Y X B 0 d X J l J T I w M j A y M C 0 w N C 0 x O S U y M D E 0 L T U w L T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z U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A 0 L T E 5 V D A 0 O j U 3 O j I 2 L j c 1 N T c 1 N z Z a I i A v P j x F b n R y e S B U e X B l P S J G a W x s Q 2 9 s d W 1 u V H l w Z X M i I F Z h b H V l P S J z Q X d N R C I g L z 4 8 R W 5 0 c n k g V H l w Z T 0 i R m l s b E N v b H V t b k 5 h b W V z I i B W Y W x 1 Z T 0 i c 1 s m c X V v d D t 0 a W 1 l J n F 1 b 3 Q 7 L C Z x d W 9 0 O 0 Z f Q U N D V S Z x d W 9 0 O y w m c X V v d D t G X 1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b F R l c m 0 g Q 2 F w d H V y Z S A y M D I w L T A 0 L T E 5 I D E 0 L T U w L T Q 0 L 0 N o Y W 5 n Z W Q g V H l w Z S 5 7 d G l t Z S w w f S Z x d W 9 0 O y w m c X V v d D t T Z W N 0 a W 9 u M S 9 D b 2 9 s V G V y b S B D Y X B 0 d X J l I D I w M j A t M D Q t M T k g M T Q t N T A t N D Q v Q 2 h h b m d l Z C B U e X B l L n t G X 0 F D Q 1 U s M X 0 m c X V v d D s s J n F 1 b 3 Q 7 U 2 V j d G l v b j E v Q 2 9 v b F R l c m 0 g Q 2 F w d H V y Z S A y M D I w L T A 0 L T E 5 I D E 0 L T U w L T Q 0 L 0 N o Y W 5 n Z W Q g V H l w Z S 5 7 R l 9 U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9 s V G V y b S B D Y X B 0 d X J l I D I w M j A t M D Q t M T k g M T Q t N T A t N D Q v Q 2 h h b m d l Z C B U e X B l L n t 0 a W 1 l L D B 9 J n F 1 b 3 Q 7 L C Z x d W 9 0 O 1 N l Y 3 R p b 2 4 x L 0 N v b 2 x U Z X J t I E N h c H R 1 c m U g M j A y M C 0 w N C 0 x O S A x N C 0 1 M C 0 0 N C 9 D a G F u Z 2 V k I F R 5 c G U u e 0 Z f Q U N D V S w x f S Z x d W 9 0 O y w m c X V v d D t T Z W N 0 a W 9 u M S 9 D b 2 9 s V G V y b S B D Y X B 0 d X J l I D I w M j A t M D Q t M T k g M T Q t N T A t N D Q v Q 2 h h b m d l Z C B U e X B l L n t G X 1 R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9 s V G V y b S U y M E N h c H R 1 c m U l M j A y M D I w L T A 0 L T E 5 J T I w M T Q t N T A t N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b F R l c m 0 l M j B D Y X B 0 d X J l J T I w M j A y M C 0 w N C 0 x O S U y M D E 0 L T U w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2 x U Z X J t J T I w Q 2 F w d H V y Z S U y M D I w M j A t M D Q t M T k l M j A x N C 0 1 M C 0 0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f P o l i 0 z p T p G d a n S T o 5 k P A A A A A A I A A A A A A B B m A A A A A Q A A I A A A A O c j 5 j 1 C Y n A / N C + n I t 8 t v N o 4 e v O j M q V g f j + 8 d i 7 X c 3 A H A A A A A A 6 A A A A A A g A A I A A A A E c c L M n L A 9 2 z C f F P a g C 0 x k I 3 u F S E d R q Q v s I p n i Q 5 S U I a U A A A A C x h h z b h q 2 Y G c O A r 4 I F 7 p a m d c j E 6 a 6 d G U O q 0 / K W L b Y D r X P o S q k 9 d p j l 6 t V D e g + / + 9 9 B e t Q F 6 v E 2 K h e K C 7 Z I r G H h x V 0 P n J c 8 f P m 4 9 2 X 3 X b M Q b Q A A A A K T + h s r S 5 m V M A I o i X r j y X P y B N 2 c h F s p 9 F y m q c r x T 5 B D C Q G 8 5 D o D 1 g C C o 2 h / s g 7 9 l J W 6 6 3 f h c i h T 7 R U r p u Q f 6 A 7 A = < / D a t a M a s h u p > 
</file>

<file path=customXml/itemProps1.xml><?xml version="1.0" encoding="utf-8"?>
<ds:datastoreItem xmlns:ds="http://schemas.openxmlformats.org/officeDocument/2006/customXml" ds:itemID="{8D72DB20-A0B3-4BC8-92D6-BED55B860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V-F characterisation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2020-04-19T04:56:33Z</dcterms:created>
  <dcterms:modified xsi:type="dcterms:W3CDTF">2020-04-19T10:12:08Z</dcterms:modified>
</cp:coreProperties>
</file>