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Катаржин Михаил Антонович\учёба\Вычислительная математика\Практика 1\"/>
    </mc:Choice>
  </mc:AlternateContent>
  <xr:revisionPtr revIDLastSave="0" documentId="13_ncr:1_{24456906-01EF-46AF-8034-752E82D06DE9}" xr6:coauthVersionLast="47" xr6:coauthVersionMax="47" xr10:uidLastSave="{00000000-0000-0000-0000-000000000000}"/>
  <bookViews>
    <workbookView xWindow="28680" yWindow="-120" windowWidth="24495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27" i="1"/>
  <c r="D27" i="1"/>
  <c r="E27" i="1"/>
  <c r="D28" i="1"/>
  <c r="E28" i="1"/>
  <c r="D29" i="1"/>
  <c r="E29" i="1"/>
  <c r="D30" i="1"/>
  <c r="E30" i="1"/>
  <c r="C28" i="1"/>
  <c r="C29" i="1"/>
  <c r="C30" i="1"/>
  <c r="C27" i="1"/>
  <c r="F23" i="1"/>
  <c r="F24" i="1"/>
  <c r="F25" i="1"/>
  <c r="F22" i="1"/>
  <c r="E23" i="1"/>
  <c r="E24" i="1"/>
  <c r="E25" i="1"/>
  <c r="E22" i="1"/>
  <c r="D23" i="1"/>
  <c r="D24" i="1"/>
  <c r="D25" i="1"/>
  <c r="D22" i="1"/>
  <c r="C22" i="1"/>
  <c r="C23" i="1"/>
  <c r="C24" i="1"/>
  <c r="C25" i="1"/>
  <c r="F18" i="1"/>
  <c r="F19" i="1"/>
  <c r="F20" i="1"/>
  <c r="F17" i="1"/>
  <c r="E18" i="1"/>
  <c r="E19" i="1"/>
  <c r="E20" i="1"/>
  <c r="E17" i="1"/>
  <c r="C18" i="1"/>
  <c r="C19" i="1"/>
  <c r="C20" i="1"/>
  <c r="C17" i="1"/>
  <c r="D18" i="1"/>
  <c r="D19" i="1"/>
  <c r="D20" i="1"/>
  <c r="D17" i="1"/>
  <c r="D13" i="1"/>
  <c r="E13" i="1"/>
  <c r="F13" i="1"/>
  <c r="D14" i="1"/>
  <c r="E14" i="1"/>
  <c r="F14" i="1"/>
  <c r="D15" i="1"/>
  <c r="E15" i="1"/>
  <c r="F15" i="1"/>
  <c r="E12" i="1"/>
  <c r="F12" i="1"/>
  <c r="D12" i="1"/>
  <c r="C13" i="1"/>
  <c r="C14" i="1"/>
  <c r="C15" i="1"/>
  <c r="C12" i="1"/>
  <c r="E8" i="1"/>
  <c r="F8" i="1"/>
  <c r="E9" i="1"/>
  <c r="F9" i="1"/>
  <c r="E10" i="1"/>
  <c r="F10" i="1"/>
  <c r="D8" i="1"/>
  <c r="D9" i="1"/>
  <c r="D10" i="1"/>
  <c r="D7" i="1"/>
  <c r="E7" i="1"/>
  <c r="F7" i="1"/>
  <c r="C9" i="1"/>
  <c r="C10" i="1"/>
  <c r="C8" i="1"/>
  <c r="C7" i="1"/>
  <c r="H27" i="1" l="1"/>
  <c r="H22" i="1"/>
  <c r="H17" i="1"/>
  <c r="N3" i="1" s="1"/>
  <c r="H12" i="1"/>
  <c r="B33" i="1" s="1"/>
  <c r="H7" i="1"/>
  <c r="N2" i="1" l="1"/>
  <c r="E33" i="1"/>
  <c r="C33" i="1"/>
  <c r="D33" i="1"/>
  <c r="N4" i="1"/>
  <c r="N5" i="1"/>
  <c r="K2" i="1" l="1"/>
  <c r="K5" i="1"/>
  <c r="K4" i="1"/>
  <c r="K3" i="1"/>
</calcChain>
</file>

<file path=xl/sharedStrings.xml><?xml version="1.0" encoding="utf-8"?>
<sst xmlns="http://schemas.openxmlformats.org/spreadsheetml/2006/main" count="18" uniqueCount="14">
  <si>
    <t>A=</t>
  </si>
  <si>
    <t>b=</t>
  </si>
  <si>
    <t>Da=</t>
  </si>
  <si>
    <t>=</t>
  </si>
  <si>
    <t>Dx1=</t>
  </si>
  <si>
    <t>Dx2=</t>
  </si>
  <si>
    <t>Dx3=</t>
  </si>
  <si>
    <t>Dx4=</t>
  </si>
  <si>
    <t>x1</t>
  </si>
  <si>
    <t>x2</t>
  </si>
  <si>
    <t>x3</t>
  </si>
  <si>
    <t>x4</t>
  </si>
  <si>
    <t>x=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</si>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</sst>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workbookViewId="0">
      <selection activeCell="H7" sqref="H7"/>
    </sheetView>
  </sheetViews>
  <sheetFormatPr defaultRowHeight="15" x14ac:dyDescent="0.25"/>
  <sheetData>
    <row r="1" spans="2:14" x14ac:dyDescent="0.25">
      <c r="K1" t="s">
        <v>13</v>
      </c>
    </row>
    <row r="2" spans="2:14" x14ac:dyDescent="0.25">
      <c r="B2" t="s">
        <v>0</v>
      </c>
      <c r="C2">
        <v>1</v>
      </c>
      <c r="D2">
        <v>2</v>
      </c>
      <c r="E2">
        <v>-3</v>
      </c>
      <c r="F2">
        <v>4</v>
      </c>
      <c r="H2" t="s">
        <v>1</v>
      </c>
      <c r="I2">
        <v>-13</v>
      </c>
      <c r="K2">
        <f>C2*N2+D2*N3+E2*N4+F2*N5</f>
        <v>-13.000000000000004</v>
      </c>
      <c r="M2" t="s">
        <v>12</v>
      </c>
      <c r="N2">
        <f>H12/H7</f>
        <v>-1.0000000000000033</v>
      </c>
    </row>
    <row r="3" spans="2:14" x14ac:dyDescent="0.25">
      <c r="C3">
        <v>-1</v>
      </c>
      <c r="D3">
        <v>0</v>
      </c>
      <c r="E3">
        <v>1</v>
      </c>
      <c r="F3">
        <v>2</v>
      </c>
      <c r="I3">
        <v>-1</v>
      </c>
      <c r="K3">
        <f>C3*N2+D3*N3+E3*N4+F3*N5</f>
        <v>-0.99999999999999778</v>
      </c>
      <c r="N3">
        <f>H17/H7</f>
        <v>1.0000000000000004</v>
      </c>
    </row>
    <row r="4" spans="2:14" x14ac:dyDescent="0.25">
      <c r="C4">
        <v>3</v>
      </c>
      <c r="D4">
        <v>4</v>
      </c>
      <c r="E4">
        <v>5</v>
      </c>
      <c r="F4">
        <v>0</v>
      </c>
      <c r="I4">
        <v>11</v>
      </c>
      <c r="K4">
        <f>C4*N2+D4*N3+E4*N4+F4*N5</f>
        <v>10.999999999999989</v>
      </c>
      <c r="N4">
        <f>H22/H7</f>
        <v>1.9999999999999998</v>
      </c>
    </row>
    <row r="5" spans="2:14" x14ac:dyDescent="0.25">
      <c r="C5">
        <v>5</v>
      </c>
      <c r="D5">
        <v>6</v>
      </c>
      <c r="E5">
        <v>7</v>
      </c>
      <c r="F5">
        <v>-2</v>
      </c>
      <c r="I5">
        <v>19</v>
      </c>
      <c r="K5">
        <f>C5*N2+D5*N3+E5*N4+F5*N5</f>
        <v>18.999999999999986</v>
      </c>
      <c r="N5">
        <f>H27/H7</f>
        <v>-2.0000000000000004</v>
      </c>
    </row>
    <row r="7" spans="2:14" x14ac:dyDescent="0.25">
      <c r="B7" t="s">
        <v>2</v>
      </c>
      <c r="C7" s="1">
        <f>C2</f>
        <v>1</v>
      </c>
      <c r="D7" s="1">
        <f t="shared" ref="D7:F7" si="0">D2</f>
        <v>2</v>
      </c>
      <c r="E7" s="1">
        <f t="shared" si="0"/>
        <v>-3</v>
      </c>
      <c r="F7" s="1">
        <f t="shared" si="0"/>
        <v>4</v>
      </c>
      <c r="G7" t="s">
        <v>3</v>
      </c>
      <c r="H7" s="2">
        <f>MDETERM(C7:F10)</f>
        <v>-23.999999999999972</v>
      </c>
    </row>
    <row r="8" spans="2:14" x14ac:dyDescent="0.25">
      <c r="C8" s="1">
        <f>C3</f>
        <v>-1</v>
      </c>
      <c r="D8" s="1">
        <f t="shared" ref="D8:F8" si="1">D3</f>
        <v>0</v>
      </c>
      <c r="E8" s="1">
        <f t="shared" si="1"/>
        <v>1</v>
      </c>
      <c r="F8" s="1">
        <f t="shared" si="1"/>
        <v>2</v>
      </c>
    </row>
    <row r="9" spans="2:14" x14ac:dyDescent="0.25">
      <c r="C9" s="1">
        <f t="shared" ref="C9:F10" si="2">C4</f>
        <v>3</v>
      </c>
      <c r="D9" s="1">
        <f t="shared" si="2"/>
        <v>4</v>
      </c>
      <c r="E9" s="1">
        <f t="shared" si="2"/>
        <v>5</v>
      </c>
      <c r="F9" s="1">
        <f t="shared" si="2"/>
        <v>0</v>
      </c>
    </row>
    <row r="10" spans="2:14" x14ac:dyDescent="0.25">
      <c r="C10" s="1">
        <f t="shared" si="2"/>
        <v>5</v>
      </c>
      <c r="D10" s="1">
        <f t="shared" si="2"/>
        <v>6</v>
      </c>
      <c r="E10" s="1">
        <f t="shared" si="2"/>
        <v>7</v>
      </c>
      <c r="F10" s="1">
        <f t="shared" si="2"/>
        <v>-2</v>
      </c>
    </row>
    <row r="12" spans="2:14" x14ac:dyDescent="0.25">
      <c r="B12" t="s">
        <v>4</v>
      </c>
      <c r="C12" s="1">
        <f>I2</f>
        <v>-13</v>
      </c>
      <c r="D12" s="1">
        <f>D2</f>
        <v>2</v>
      </c>
      <c r="E12" s="1">
        <f t="shared" ref="E12:F12" si="3">E2</f>
        <v>-3</v>
      </c>
      <c r="F12" s="1">
        <f t="shared" si="3"/>
        <v>4</v>
      </c>
      <c r="G12" t="s">
        <v>3</v>
      </c>
      <c r="H12" s="2">
        <f>MDETERM(C12:F15)</f>
        <v>24.00000000000005</v>
      </c>
    </row>
    <row r="13" spans="2:14" x14ac:dyDescent="0.25">
      <c r="C13" s="1">
        <f t="shared" ref="C13:C15" si="4">I3</f>
        <v>-1</v>
      </c>
      <c r="D13" s="1">
        <f t="shared" ref="D13:F13" si="5">D3</f>
        <v>0</v>
      </c>
      <c r="E13" s="1">
        <f t="shared" si="5"/>
        <v>1</v>
      </c>
      <c r="F13" s="1">
        <f t="shared" si="5"/>
        <v>2</v>
      </c>
    </row>
    <row r="14" spans="2:14" x14ac:dyDescent="0.25">
      <c r="C14" s="1">
        <f t="shared" si="4"/>
        <v>11</v>
      </c>
      <c r="D14" s="1">
        <f t="shared" ref="D14:F14" si="6">D4</f>
        <v>4</v>
      </c>
      <c r="E14" s="1">
        <f t="shared" si="6"/>
        <v>5</v>
      </c>
      <c r="F14" s="1">
        <f t="shared" si="6"/>
        <v>0</v>
      </c>
    </row>
    <row r="15" spans="2:14" x14ac:dyDescent="0.25">
      <c r="C15" s="1">
        <f t="shared" si="4"/>
        <v>19</v>
      </c>
      <c r="D15" s="1">
        <f t="shared" ref="D15:F15" si="7">D5</f>
        <v>6</v>
      </c>
      <c r="E15" s="1">
        <f t="shared" si="7"/>
        <v>7</v>
      </c>
      <c r="F15" s="1">
        <f t="shared" si="7"/>
        <v>-2</v>
      </c>
    </row>
    <row r="17" spans="2:15" x14ac:dyDescent="0.25">
      <c r="B17" t="s">
        <v>5</v>
      </c>
      <c r="C17" s="1">
        <f>C2</f>
        <v>1</v>
      </c>
      <c r="D17" s="1">
        <f>I2</f>
        <v>-13</v>
      </c>
      <c r="E17" s="1">
        <f>E2</f>
        <v>-3</v>
      </c>
      <c r="F17" s="1">
        <f>F2</f>
        <v>4</v>
      </c>
      <c r="G17" t="s">
        <v>3</v>
      </c>
      <c r="H17" s="2">
        <f>MDETERM(C17:F20)</f>
        <v>-23.999999999999982</v>
      </c>
    </row>
    <row r="18" spans="2:15" x14ac:dyDescent="0.25">
      <c r="C18" s="1">
        <f t="shared" ref="C18:C20" si="8">C3</f>
        <v>-1</v>
      </c>
      <c r="D18" s="1">
        <f t="shared" ref="D18:D20" si="9">I3</f>
        <v>-1</v>
      </c>
      <c r="E18" s="1">
        <f t="shared" ref="E18:F20" si="10">E3</f>
        <v>1</v>
      </c>
      <c r="F18" s="1">
        <f t="shared" si="10"/>
        <v>2</v>
      </c>
    </row>
    <row r="19" spans="2:15" x14ac:dyDescent="0.25">
      <c r="C19" s="1">
        <f t="shared" si="8"/>
        <v>3</v>
      </c>
      <c r="D19" s="1">
        <f t="shared" si="9"/>
        <v>11</v>
      </c>
      <c r="E19" s="1">
        <f t="shared" si="10"/>
        <v>5</v>
      </c>
      <c r="F19" s="1">
        <f t="shared" si="10"/>
        <v>0</v>
      </c>
      <c r="K19">
        <v>1</v>
      </c>
      <c r="L19">
        <v>2</v>
      </c>
      <c r="M19">
        <v>-3</v>
      </c>
      <c r="N19">
        <v>4</v>
      </c>
      <c r="O19">
        <v>-13</v>
      </c>
    </row>
    <row r="20" spans="2:15" x14ac:dyDescent="0.25">
      <c r="C20" s="1">
        <f t="shared" si="8"/>
        <v>5</v>
      </c>
      <c r="D20" s="1">
        <f t="shared" si="9"/>
        <v>19</v>
      </c>
      <c r="E20" s="1">
        <f t="shared" si="10"/>
        <v>7</v>
      </c>
      <c r="F20" s="1">
        <f t="shared" si="10"/>
        <v>-2</v>
      </c>
      <c r="K20">
        <v>-1</v>
      </c>
      <c r="L20">
        <v>0</v>
      </c>
      <c r="M20">
        <v>1</v>
      </c>
      <c r="N20">
        <v>2</v>
      </c>
      <c r="O20">
        <v>-1</v>
      </c>
    </row>
    <row r="21" spans="2:15" x14ac:dyDescent="0.25">
      <c r="K21">
        <v>3</v>
      </c>
      <c r="L21">
        <v>4</v>
      </c>
      <c r="M21">
        <v>5</v>
      </c>
      <c r="N21">
        <v>0</v>
      </c>
      <c r="O21">
        <v>11</v>
      </c>
    </row>
    <row r="22" spans="2:15" x14ac:dyDescent="0.25">
      <c r="B22" t="s">
        <v>6</v>
      </c>
      <c r="C22" s="1">
        <f>C2</f>
        <v>1</v>
      </c>
      <c r="D22" s="1">
        <f>D2</f>
        <v>2</v>
      </c>
      <c r="E22" s="1">
        <f>I2</f>
        <v>-13</v>
      </c>
      <c r="F22" s="1">
        <f>F2</f>
        <v>4</v>
      </c>
      <c r="G22" t="s">
        <v>3</v>
      </c>
      <c r="H22" s="2">
        <f>MDETERM(C22:F25)</f>
        <v>-47.999999999999936</v>
      </c>
      <c r="K22">
        <v>5</v>
      </c>
      <c r="L22">
        <v>6</v>
      </c>
      <c r="M22">
        <v>7</v>
      </c>
      <c r="N22">
        <v>-2</v>
      </c>
      <c r="O22">
        <v>19</v>
      </c>
    </row>
    <row r="23" spans="2:15" x14ac:dyDescent="0.25">
      <c r="C23" s="1">
        <f t="shared" ref="C23:D25" si="11">C3</f>
        <v>-1</v>
      </c>
      <c r="D23" s="1">
        <f t="shared" si="11"/>
        <v>0</v>
      </c>
      <c r="E23" s="1">
        <f t="shared" ref="E23:E25" si="12">I3</f>
        <v>-1</v>
      </c>
      <c r="F23" s="1">
        <f t="shared" ref="F23:F25" si="13">F3</f>
        <v>2</v>
      </c>
    </row>
    <row r="24" spans="2:15" x14ac:dyDescent="0.25">
      <c r="C24" s="1">
        <f t="shared" si="11"/>
        <v>3</v>
      </c>
      <c r="D24" s="1">
        <f t="shared" si="11"/>
        <v>4</v>
      </c>
      <c r="E24" s="1">
        <f t="shared" si="12"/>
        <v>11</v>
      </c>
      <c r="F24" s="1">
        <f t="shared" si="13"/>
        <v>0</v>
      </c>
    </row>
    <row r="25" spans="2:15" x14ac:dyDescent="0.25">
      <c r="C25" s="1">
        <f t="shared" si="11"/>
        <v>5</v>
      </c>
      <c r="D25" s="1">
        <f t="shared" si="11"/>
        <v>6</v>
      </c>
      <c r="E25" s="1">
        <f t="shared" si="12"/>
        <v>19</v>
      </c>
      <c r="F25" s="1">
        <f t="shared" si="13"/>
        <v>-2</v>
      </c>
    </row>
    <row r="27" spans="2:15" x14ac:dyDescent="0.25">
      <c r="B27" t="s">
        <v>7</v>
      </c>
      <c r="C27" s="1">
        <f>C2</f>
        <v>1</v>
      </c>
      <c r="D27" s="1">
        <f t="shared" ref="D27:E27" si="14">D2</f>
        <v>2</v>
      </c>
      <c r="E27" s="1">
        <f t="shared" si="14"/>
        <v>-3</v>
      </c>
      <c r="F27" s="1">
        <f>I2</f>
        <v>-13</v>
      </c>
      <c r="G27" t="s">
        <v>3</v>
      </c>
      <c r="H27" s="2">
        <f>MDETERM(C27:F30)</f>
        <v>47.99999999999995</v>
      </c>
    </row>
    <row r="28" spans="2:15" x14ac:dyDescent="0.25">
      <c r="C28" s="1">
        <f t="shared" ref="C28:E30" si="15">C3</f>
        <v>-1</v>
      </c>
      <c r="D28" s="1">
        <f t="shared" si="15"/>
        <v>0</v>
      </c>
      <c r="E28" s="1">
        <f t="shared" si="15"/>
        <v>1</v>
      </c>
      <c r="F28" s="1">
        <f t="shared" ref="F28:F30" si="16">I3</f>
        <v>-1</v>
      </c>
    </row>
    <row r="29" spans="2:15" x14ac:dyDescent="0.25">
      <c r="C29" s="1">
        <f t="shared" si="15"/>
        <v>3</v>
      </c>
      <c r="D29" s="1">
        <f t="shared" si="15"/>
        <v>4</v>
      </c>
      <c r="E29" s="1">
        <f t="shared" si="15"/>
        <v>5</v>
      </c>
      <c r="F29" s="1">
        <f t="shared" si="16"/>
        <v>11</v>
      </c>
    </row>
    <row r="30" spans="2:15" x14ac:dyDescent="0.25">
      <c r="C30" s="1">
        <f t="shared" si="15"/>
        <v>5</v>
      </c>
      <c r="D30" s="1">
        <f t="shared" si="15"/>
        <v>6</v>
      </c>
      <c r="E30" s="1">
        <f t="shared" si="15"/>
        <v>7</v>
      </c>
      <c r="F30" s="1">
        <f t="shared" si="16"/>
        <v>19</v>
      </c>
    </row>
    <row r="32" spans="2:15" x14ac:dyDescent="0.25">
      <c r="B32" t="s">
        <v>8</v>
      </c>
      <c r="C32" t="s">
        <v>9</v>
      </c>
      <c r="D32" t="s">
        <v>10</v>
      </c>
      <c r="E32" t="s">
        <v>11</v>
      </c>
    </row>
    <row r="33" spans="2:5" x14ac:dyDescent="0.25">
      <c r="B33">
        <f>H12/H7</f>
        <v>-1.0000000000000033</v>
      </c>
      <c r="C33">
        <f>H17/H7</f>
        <v>1.0000000000000004</v>
      </c>
      <c r="D33">
        <f>H22/H7</f>
        <v>1.9999999999999998</v>
      </c>
      <c r="E33">
        <f>H27/H7</f>
        <v>-2.0000000000000004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Катаржин</dc:creator>
  <cp:lastModifiedBy>Михаил Катаржин</cp:lastModifiedBy>
  <dcterms:created xsi:type="dcterms:W3CDTF">2015-06-05T18:19:34Z</dcterms:created>
  <dcterms:modified xsi:type="dcterms:W3CDTF">2021-09-21T04:57:10Z</dcterms:modified>
</cp:coreProperties>
</file>