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d3a5c56ae34e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5ffcc2bf72e04501"/>
    <x:sheet xmlns:r="http://schemas.openxmlformats.org/officeDocument/2006/relationships" name="Функциональные кейсы" sheetId="2" r:id="R2a917caadd3f40a1"/>
    <x:sheet xmlns:r="http://schemas.openxmlformats.org/officeDocument/2006/relationships" name="API кейсы" sheetId="3" r:id="Rf5b8cfad09f642c0"/>
    <x:sheet xmlns:r="http://schemas.openxmlformats.org/officeDocument/2006/relationships" name="Нефункциональный чек-лист" sheetId="4" r:id="Radbee3a3550c4f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34155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1"/>
      <x:color rgb="FF375623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F3F6F9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E4DFE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10" borderId="1" xfId="0" applyNumberFormat="1" applyFont="1" applyFill="1" applyBorder="1" applyAlignment="1">
      <x:alignment vertical="top" wrapText="1"/>
    </x:xf>
    <x:xf numFmtId="0" fontId="4" fillId="11" borderId="1" xfId="0" applyNumberFormat="1" applyFont="1" applyFill="1" applyBorder="1" applyAlignment="1">
      <x:alignment vertical="top" wrapText="1"/>
    </x:xf>
    <x:xf numFmtId="0" fontId="4" fillId="11" borderId="0" xfId="0" applyNumberFormat="1" applyFont="1" applyFill="1" applyBorder="1"/>
    <x:xf numFmtId="0" fontId="0" fillId="10" borderId="1" xfId="0" applyNumberFormat="1" applyFont="1" applyFill="1" applyBorder="1" applyAlignment="1">
      <x:alignment vertical="top" wrapText="1"/>
    </x:xf>
    <x:xf numFmtId="0" fontId="5" fillId="1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12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986257ae794864" /><Relationship Type="http://schemas.openxmlformats.org/officeDocument/2006/relationships/theme" Target="/xl/theme/theme1.xml" Id="R9366213295f947fd" /><Relationship Type="http://schemas.openxmlformats.org/officeDocument/2006/relationships/sharedStrings" Target="/xl/sharedStrings.xml" Id="R45bb7a6308f4456e" /><Relationship Type="http://schemas.openxmlformats.org/officeDocument/2006/relationships/worksheet" Target="/xl/worksheets/sheet1.xml" Id="R5ffcc2bf72e04501" /><Relationship Type="http://schemas.openxmlformats.org/officeDocument/2006/relationships/worksheet" Target="/xl/worksheets/sheet2.xml" Id="R2a917caadd3f40a1" /><Relationship Type="http://schemas.openxmlformats.org/officeDocument/2006/relationships/worksheet" Target="/xl/worksheets/sheet3.xml" Id="Rf5b8cfad09f642c0" /><Relationship Type="http://schemas.openxmlformats.org/officeDocument/2006/relationships/worksheet" Target="/xl/worksheets/sheet4.xml" Id="Radbee3a3550c4f7c" /><Relationship Type="http://schemas.microsoft.com/office/2017/10/relationships/person" Target="/xl/persons/person.xml" Id="R8021ef72a63f4e5b" /></Relationships>
</file>

<file path=xl/persons/person.xml><?xml version="1.0" encoding="utf-8"?>
<xltc:personList xmlns:xltc="http://schemas.microsoft.com/office/spreadsheetml/2018/threadedcomments">
  <xltc:person displayName="Автор диплома" id="{8AE8FA6F-9428-445A-873C-324B5B06D5B4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0" hidden="0" customWidth="1"/>
    <x:col min="2" max="2" width="22" hidden="0" customWidth="1"/>
    <x:col min="3" max="3" width="3" hidden="0" customWidth="1"/>
    <x:col min="4" max="4" width="24" hidden="0" customWidth="1"/>
    <x:col min="5" max="5" width="42" hidden="0" customWidth="1"/>
    <x:col min="6" max="6" width="34" hidden="0" customWidth="1"/>
  </x:cols>
  <x:sheetData>
    <x:row r="1" ht="32" customHeight="1">
      <x:c r="A1" s="2" t="str">
        <x:v>Тестовая документация YouGile</x:v>
      </x:c>
      <x:c r="B1" s="2" t="str"/>
      <x:c r="C1" s="2" t="str"/>
      <x:c r="D1" s="2" t="str"/>
      <x:c r="E1" s="2" t="str"/>
      <x:c r="F1" s="2" t="str"/>
    </x:row>
    <x:row r="2" ht="44" customHeight="1">
      <x:c r="A2" s="5" t="str">
        <x:v>Версия 3.0. Фактический прогон выполнен 03.10.2026. Все статусы подтверждены доказательствами.</x:v>
      </x:c>
      <x:c r="B2" s="5" t="str"/>
      <x:c r="C2" s="5" t="str"/>
      <x:c r="D2" s="5" t="str"/>
      <x:c r="E2" s="5" t="str"/>
      <x:c r="F2" s="5" t="str"/>
    </x:row>
    <x:row r="4" ht="32" customHeight="1">
      <x:c r="A4" s="11" t="str">
        <x:v>Показатель</x:v>
      </x:c>
      <x:c r="B4" s="11" t="str">
        <x:v>Значение</x:v>
      </x:c>
      <x:c r="D4" s="11" t="str">
        <x:v>Источник</x:v>
      </x:c>
      <x:c r="E4" s="11" t="str">
        <x:v>URL</x:v>
      </x:c>
      <x:c r="F4" s="11" t="str">
        <x:v>Примечание</x:v>
      </x:c>
    </x:row>
    <x:row r="5">
      <x:c r="A5" s="8" t="str">
        <x:v>Ключевые функции</x:v>
      </x:c>
      <x:c r="B5" s="8" t="n">
        <x:v>3</x:v>
      </x:c>
      <x:c r="D5" s="8" t="str">
        <x:v>YouGile REST API v2</x:v>
      </x:c>
      <x:c r="E5" s="8" t="str">
        <x:v>https://yougile.com/api/</x:v>
      </x:c>
      <x:c r="F5" s="8" t="str">
        <x:v>Эндпоинты и контракты</x:v>
      </x:c>
    </x:row>
    <x:row r="6">
      <x:c r="A6" s="8" t="str">
        <x:v>Функциональные UI-кейсы</x:v>
      </x:c>
      <x:c r="B6" s="8" t="n">
        <x:v>7</x:v>
      </x:c>
      <x:c r="D6" s="8" t="str">
        <x:v>Веб-версия YouGile</x:v>
      </x:c>
      <x:c r="E6" s="8" t="str">
        <x:v>https://ru.yougile.com/team/</x:v>
      </x:c>
      <x:c r="F6" s="8" t="str">
        <x:v>Объект UI-тестирования</x:v>
      </x:c>
    </x:row>
    <x:row r="7">
      <x:c r="A7" s="8" t="str">
        <x:v>API-кейсы</x:v>
      </x:c>
      <x:c r="B7" s="8" t="n">
        <x:v>7</x:v>
      </x:c>
      <x:c r="D7" s="8" t="str">
        <x:v>Статус выполнения</x:v>
      </x:c>
      <x:c r="E7" s="20" t="str">
        <x:v>7/7 PASSED</x:v>
      </x:c>
      <x:c r="F7" s="12" t="str">
        <x:v>pytest API и Newman: 15/15 assertions</x:v>
      </x:c>
    </x:row>
    <x:row r="8">
      <x:c r="A8" s="8" t="str">
        <x:v>Позитивные / негативные API</x:v>
      </x:c>
      <x:c r="B8" s="8" t="str">
        <x:v>5 / 2</x:v>
      </x:c>
      <x:c r="D8" s="8" t="str">
        <x:v>Баг-репорты</x:v>
      </x:c>
      <x:c r="E8" s="21" t="str">
        <x:v>1 подтверждённый дефект</x:v>
      </x:c>
      <x:c r="F8" s="12" t="str">
        <x:v>YG-DIP-001 · Minor · New</x:v>
      </x:c>
    </x:row>
    <x:row r="9">
      <x:c r="A9" s="8" t="str">
        <x:v>Нефункциональные проверки</x:v>
      </x:c>
      <x:c r="B9" s="8" t="n">
        <x:v>12</x:v>
      </x:c>
      <x:c r="D9" t="str">
        <x:v>Нефункциональный результат</x:v>
      </x:c>
      <x:c r="E9" s="22" t="str">
        <x:v>10 PASSED / 2 FAILED</x:v>
      </x:c>
      <x:c r="F9" t="str">
        <x:v>NF-008 и NF-011 не прошли критерии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30" hidden="0" customWidth="1"/>
    <x:col min="4" max="4" width="43" hidden="0" customWidth="1"/>
    <x:col min="5" max="5" width="58" hidden="0" customWidth="1"/>
    <x:col min="6" max="6" width="58" hidden="0" customWidth="1"/>
    <x:col min="7" max="7" width="13" hidden="0" customWidth="1"/>
    <x:col min="8" max="8" width="24" hidden="0" customWidth="1"/>
    <x:col min="9" max="9" width="14" hidden="0" customWidth="1"/>
    <x:col min="10" max="10" width="34" hidden="0" customWidth="1"/>
  </x:cols>
  <x:sheetData>
    <x:row r="1" ht="32" customHeight="1">
      <x:c r="A1" s="2" t="str">
        <x:v>Функциональные тест-кейсы YouGile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</x:row>
    <x:row r="2" ht="44" customHeight="1">
      <x:c r="A2" s="5" t="str">
        <x:v>7 позитивных сценариев покрывают авторизацию, проекты и задачи. Один пункт шага — одно действие.</x:v>
      </x:c>
      <x:c r="B2" s="5" t="str"/>
      <x:c r="C2" s="5" t="str"/>
      <x:c r="D2" s="5" t="str"/>
      <x:c r="E2" s="5" t="str"/>
      <x:c r="F2" s="5" t="str"/>
      <x:c r="G2" s="5" t="str"/>
      <x:c r="H2" s="5" t="str"/>
      <x:c r="I2" s="5" t="str"/>
      <x:c r="J2" s="5" t="str"/>
    </x:row>
    <x:row r="4" ht="32" customHeight="1">
      <x:c r="A4" s="11" t="str">
        <x:v>ID</x:v>
      </x:c>
      <x:c r="B4" s="11" t="str">
        <x:v>Функция</x:v>
      </x:c>
      <x:c r="C4" s="11" t="str">
        <x:v>Название</x:v>
      </x:c>
      <x:c r="D4" s="11" t="str">
        <x:v>Предусловия</x:v>
      </x:c>
      <x:c r="E4" s="11" t="str">
        <x:v>Шаги</x:v>
      </x:c>
      <x:c r="F4" s="11" t="str">
        <x:v>Ожидаемый результат</x:v>
      </x:c>
      <x:c r="G4" s="11" t="str">
        <x:v>Приоритет</x:v>
      </x:c>
      <x:c r="H4" s="11" t="str">
        <x:v>Автоматизация</x:v>
      </x:c>
      <x:c r="I4" s="11" t="str">
        <x:v>Статус</x:v>
      </x:c>
      <x:c r="J4" s="11" t="str">
        <x:v>Доказательство / комментарий</x:v>
      </x:c>
    </x:row>
    <x:row r="5" ht="92" customHeight="1">
      <x:c r="A5" s="13" t="str">
        <x:v>UI-001</x:v>
      </x:c>
      <x:c r="B5" s="8" t="str">
        <x:v>Авторизация</x:v>
      </x:c>
      <x:c r="C5" s="8" t="str">
        <x:v>Вход с валидными данными</x:v>
      </x:c>
      <x:c r="D5" s="8" t="str">
        <x:v>Открыта страница входа; существует активный учебный пользователь</x:v>
      </x:c>
      <x:c r="E5" s="8" t="str">
        <x:v>1. Ввести валидный e-mail.
2. Ввести валидный пароль.
3. Нажать кнопку «Войти».</x:v>
      </x:c>
      <x:c r="F5" s="8" t="str">
        <x:v>1. E-mail введён.
2. Пароль введён.
3. Пользователь авторизован; форма входа скрыта; открыт веб-клиент.</x:v>
      </x:c>
      <x:c r="G5" s="8" t="str">
        <x:v>Critical</x:v>
      </x:c>
      <x:c r="H5" s="8" t="str">
        <x:v>Да: test_login</x:v>
      </x:c>
      <x:c r="I5" s="24" t="str">
        <x:v>PASSED</x:v>
      </x:c>
      <x:c r="J5" s="8" t="str">
        <x:v>pytest test_login; Allure; 03.10.2026</x:v>
      </x:c>
    </x:row>
    <x:row r="6" ht="92" customHeight="1">
      <x:c r="A6" s="13" t="str">
        <x:v>UI-002</x:v>
      </x:c>
      <x:c r="B6" s="8" t="str">
        <x:v>Авторизация</x:v>
      </x:c>
      <x:c r="C6" s="8" t="str">
        <x:v>Выход из аккаунта</x:v>
      </x:c>
      <x:c r="D6" s="8" t="str">
        <x:v>Пользователь авторизован</x:v>
      </x:c>
      <x:c r="E6" s="8" t="str">
        <x:v>1. Открыть меню профиля.
2. Нажать «Выйти».</x:v>
      </x:c>
      <x:c r="F6" s="8" t="str">
        <x:v>1. Меню профиля открыто.
2. Сессия завершена; отображена форма входа.</x:v>
      </x:c>
      <x:c r="G6" s="8" t="str">
        <x:v>Major</x:v>
      </x:c>
      <x:c r="H6" s="8" t="str">
        <x:v>Нет</x:v>
      </x:c>
      <x:c r="I6" s="24" t="str">
        <x:v>PASSED</x:v>
      </x:c>
      <x:c r="J6" s="8" t="str">
        <x:v>Ручная проверка; evidence/ui-002-logout.png</x:v>
      </x:c>
    </x:row>
    <x:row r="7" ht="92" customHeight="1">
      <x:c r="A7" s="13" t="str">
        <x:v>UI-003</x:v>
      </x:c>
      <x:c r="B7" s="8" t="str">
        <x:v>Проекты</x:v>
      </x:c>
      <x:c r="C7" s="8" t="str">
        <x:v>Открытие раздела проектов</x:v>
      </x:c>
      <x:c r="D7" s="8" t="str">
        <x:v>Пользователь авторизован; у него есть доступ хотя бы к одному проекту</x:v>
      </x:c>
      <x:c r="E7" s="8" t="str">
        <x:v>1. Открыть веб-клиент.
2. Перейти в область проектов.</x:v>
      </x:c>
      <x:c r="F7" s="8" t="str">
        <x:v>1. Веб-клиент открыт.
2. Область проектов отображена; доступные проекты видимы.</x:v>
      </x:c>
      <x:c r="G7" s="8" t="str">
        <x:v>Major</x:v>
      </x:c>
      <x:c r="H7" s="8" t="str">
        <x:v>Да: test_open_projects</x:v>
      </x:c>
      <x:c r="I7" s="24" t="str">
        <x:v>PASSED</x:v>
      </x:c>
      <x:c r="J7" s="8" t="str">
        <x:v>pytest test_open_projects; Allure</x:v>
      </x:c>
    </x:row>
    <x:row r="8" ht="92" customHeight="1">
      <x:c r="A8" s="13" t="str">
        <x:v>UI-004</x:v>
      </x:c>
      <x:c r="B8" s="8" t="str">
        <x:v>Проекты</x:v>
      </x:c>
      <x:c r="C8" s="8" t="str">
        <x:v>Создание проекта</x:v>
      </x:c>
      <x:c r="D8" s="8" t="str">
        <x:v>Пользователь авторизован и имеет право создавать проекты</x:v>
      </x:c>
      <x:c r="E8" s="8" t="str">
        <x:v>1. Нажать «Добавить проект».
2. Выбрать «Проект с задачами».
3. Ввести уникальное название.
4. Нажать «Добавить проект с задачами».</x:v>
      </x:c>
      <x:c r="F8" s="8" t="str">
        <x:v>1. Меню создания открыто.
2. Выбран проект с задачами.
3. Название введено.
4. Проект создан, открыт и отображён в списке.</x:v>
      </x:c>
      <x:c r="G8" s="8" t="str">
        <x:v>Critical</x:v>
      </x:c>
      <x:c r="H8" s="8" t="str">
        <x:v>Да: test_create_project</x:v>
      </x:c>
      <x:c r="I8" s="24" t="str">
        <x:v>PASSED</x:v>
      </x:c>
      <x:c r="J8" s="8" t="str">
        <x:v>pytest test_create_project; Allure</x:v>
      </x:c>
    </x:row>
    <x:row r="9" ht="92" customHeight="1">
      <x:c r="A9" s="13" t="str">
        <x:v>UI-005</x:v>
      </x:c>
      <x:c r="B9" s="8" t="str">
        <x:v>Задачи</x:v>
      </x:c>
      <x:c r="C9" s="8" t="str">
        <x:v>Создание задачи на доске</x:v>
      </x:c>
      <x:c r="D9" s="8" t="str">
        <x:v>Пользователь авторизован; открыт отдельный учебный проект и доска</x:v>
      </x:c>
      <x:c r="E9" s="8" t="str">
        <x:v>1. Нажать «Добавить задачу» в первой колонке.
2. Ввести уникальное название задачи.
3. Подтвердить создание.</x:v>
      </x:c>
      <x:c r="F9" s="8" t="str">
        <x:v>1. Форма задачи открыта.
2. Название введено.
3. Задача создана и отображена в выбранной колонке.</x:v>
      </x:c>
      <x:c r="G9" s="8" t="str">
        <x:v>Critical</x:v>
      </x:c>
      <x:c r="H9" s="8" t="str">
        <x:v>Да: test_create_task</x:v>
      </x:c>
      <x:c r="I9" s="24" t="str">
        <x:v>PASSED</x:v>
      </x:c>
      <x:c r="J9" s="8" t="str">
        <x:v>pytest test_create_task; Allure</x:v>
      </x:c>
    </x:row>
    <x:row r="10" ht="92" customHeight="1">
      <x:c r="A10" s="13" t="str">
        <x:v>UI-006</x:v>
      </x:c>
      <x:c r="B10" s="8" t="str">
        <x:v>Задачи</x:v>
      </x:c>
      <x:c r="C10" s="8" t="str">
        <x:v>Редактирование названия задачи</x:v>
      </x:c>
      <x:c r="D10" s="8" t="str">
        <x:v>На учебной доске существует задача</x:v>
      </x:c>
      <x:c r="E10" s="8" t="str">
        <x:v>1. Навести указатель на карточку.
2. Нажать значок карандаша.
3. Заменить название.
4. Нажать Enter.</x:v>
      </x:c>
      <x:c r="F10" s="8" t="str">
        <x:v>1. Появился значок редактирования.
2. Открыт inline-редактор.
3. Новое название введено.
4. Изменения сохранены; показано новое название.</x:v>
      </x:c>
      <x:c r="G10" s="8" t="str">
        <x:v>Major</x:v>
      </x:c>
      <x:c r="H10" s="8" t="str">
        <x:v>Да: test_rename_task</x:v>
      </x:c>
      <x:c r="I10" s="24" t="str">
        <x:v>PASSED</x:v>
      </x:c>
      <x:c r="J10" s="8" t="str">
        <x:v>pytest test_rename_task; Allure</x:v>
      </x:c>
    </x:row>
    <x:row r="11" ht="92" customHeight="1">
      <x:c r="A11" s="13" t="str">
        <x:v>UI-007</x:v>
      </x:c>
      <x:c r="B11" s="8" t="str">
        <x:v>Задачи</x:v>
      </x:c>
      <x:c r="C11" s="8" t="str">
        <x:v>Перемещение задачи между колонками</x:v>
      </x:c>
      <x:c r="D11" s="8" t="str">
        <x:v>На доске есть минимум две колонки и одна задача в первой колонке</x:v>
      </x:c>
      <x:c r="E11" s="8" t="str">
        <x:v>1. Захватить карточку задачи.
2. Перетащить карточку во вторую колонку.
3. Обновить страницу.</x:v>
      </x:c>
      <x:c r="F11" s="8" t="str">
        <x:v>1. Карточка выбрана для перемещения.
2. Карточка перемещена во вторую колонку.
3. После обновления задача отображена во второй колонке.</x:v>
      </x:c>
      <x:c r="G11" s="8" t="str">
        <x:v>Major</x:v>
      </x:c>
      <x:c r="H11" s="8" t="str">
        <x:v>Нет</x:v>
      </x:c>
      <x:c r="I11" s="24" t="str">
        <x:v>PASSED</x:v>
      </x:c>
      <x:c r="J11" s="8" t="str">
        <x:v>Ручная проверка; evidence/ui-007-after-reload.png</x:v>
      </x:c>
    </x:row>
  </x:sheetData>
  <x:dataValidations count="1">
    <x:dataValidation type="list" sqref="I5:I11">
      <x:formula1>"PASS,FAIL,BLOCKED,NOT RUN"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5" hidden="0" customWidth="1"/>
    <x:col min="3" max="3" width="31" hidden="0" customWidth="1"/>
    <x:col min="4" max="4" width="10" hidden="0" customWidth="1"/>
    <x:col min="5" max="5" width="46" hidden="0" customWidth="1"/>
    <x:col min="6" max="6" width="22" hidden="0" customWidth="1"/>
    <x:col min="7" max="7" width="43" hidden="0" customWidth="1"/>
    <x:col min="8" max="8" width="15" hidden="0" customWidth="1"/>
    <x:col min="9" max="9" width="46" hidden="0" customWidth="1"/>
    <x:col min="10" max="10" width="13" hidden="0" customWidth="1"/>
    <x:col min="11" max="11" width="14" hidden="0" customWidth="1"/>
    <x:col min="12" max="12" width="34" hidden="0" customWidth="1"/>
  </x:cols>
  <x:sheetData>
    <x:row r="1" ht="32" customHeight="1">
      <x:c r="A1" s="2" t="str">
        <x:v>Тест-кейсы YouGile REST API v2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</x:row>
    <x:row r="2" ht="44" customHeight="1">
      <x:c r="A2" s="5" t="str">
        <x:v>Источник: https://yougile.com/api/ · 5 позитивных и 2 негативных сценария · коллекция Postman использует base_url и token.</x:v>
      </x:c>
      <x:c r="B2" s="5" t="str"/>
      <x:c r="C2" s="5" t="str"/>
      <x:c r="D2" s="5" t="str"/>
      <x:c r="E2" s="5" t="str"/>
      <x:c r="F2" s="5" t="str"/>
      <x:c r="G2" s="5" t="str"/>
      <x:c r="H2" s="5" t="str"/>
      <x:c r="I2" s="5" t="str"/>
      <x:c r="J2" s="5" t="str"/>
      <x:c r="K2" s="5" t="str"/>
      <x:c r="L2" s="5" t="str"/>
    </x:row>
    <x:row r="4" ht="32" customHeight="1">
      <x:c r="A4" s="11" t="str">
        <x:v>ID</x:v>
      </x:c>
      <x:c r="B4" s="11" t="str">
        <x:v>Тип</x:v>
      </x:c>
      <x:c r="C4" s="11" t="str">
        <x:v>Название</x:v>
      </x:c>
      <x:c r="D4" s="11" t="str">
        <x:v>Метод</x:v>
      </x:c>
      <x:c r="E4" s="11" t="str">
        <x:v>URL</x:v>
      </x:c>
      <x:c r="F4" s="11" t="str">
        <x:v>Авторизация</x:v>
      </x:c>
      <x:c r="G4" s="11" t="str">
        <x:v>Тело / параметры</x:v>
      </x:c>
      <x:c r="H4" s="11" t="str">
        <x:v>Ожидаемый статус</x:v>
      </x:c>
      <x:c r="I4" s="11" t="str">
        <x:v>Ожидаемое тело</x:v>
      </x:c>
      <x:c r="J4" s="11" t="str">
        <x:v>Postman</x:v>
      </x:c>
      <x:c r="K4" s="11" t="str">
        <x:v>Статус</x:v>
      </x:c>
      <x:c r="L4" s="11" t="str">
        <x:v>Доказательство / комментарий</x:v>
      </x:c>
    </x:row>
    <x:row r="5" ht="72" customHeight="1">
      <x:c r="A5" s="8" t="str">
        <x:v>API-001</x:v>
      </x:c>
      <x:c r="B5" s="8" t="str">
        <x:v>Позитивный</x:v>
      </x:c>
      <x:c r="C5" s="8" t="str">
        <x:v>Получить список компаний</x:v>
      </x:c>
      <x:c r="D5" s="8" t="str">
        <x:v>POST</x:v>
      </x:c>
      <x:c r="E5" s="8" t="str">
        <x:v>{{base_url}}/api-v2/auth/companies</x:v>
      </x:c>
      <x:c r="F5" s="8" t="str">
        <x:v>Не требуется</x:v>
      </x:c>
      <x:c r="G5" s="8" t="str">
        <x:v>{login: {{login}}, password: {{password}}}</x:v>
      </x:c>
      <x:c r="H5" s="8" t="n">
        <x:v>200</x:v>
      </x:c>
      <x:c r="I5" s="8" t="str">
        <x:v>Объект с paging и массивом content; первый company id сохранён</x:v>
      </x:c>
      <x:c r="J5" s="8" t="str">
        <x:v>API-001</x:v>
      </x:c>
      <x:c r="K5" s="24" t="str">
        <x:v>PASSED</x:v>
      </x:c>
      <x:c r="L5" s="8" t="str">
        <x:v>pytest + Newman; 200; content/paging</x:v>
      </x:c>
    </x:row>
    <x:row r="6" ht="72" customHeight="1">
      <x:c r="A6" s="8" t="str">
        <x:v>API-002</x:v>
      </x:c>
      <x:c r="B6" s="8" t="str">
        <x:v>Позитивный</x:v>
      </x:c>
      <x:c r="C6" s="8" t="str">
        <x:v>Создать API-ключ</x:v>
      </x:c>
      <x:c r="D6" s="8" t="str">
        <x:v>POST</x:v>
      </x:c>
      <x:c r="E6" s="8" t="str">
        <x:v>{{base_url}}/api-v2/auth/keys</x:v>
      </x:c>
      <x:c r="F6" s="8" t="str">
        <x:v>Не требуется</x:v>
      </x:c>
      <x:c r="G6" s="8" t="str">
        <x:v>{login, password, companyId: {{company_id}}}</x:v>
      </x:c>
      <x:c r="H6" s="8" t="n">
        <x:v>201</x:v>
      </x:c>
      <x:c r="I6" s="8" t="str">
        <x:v>Поле key — непустая строка; значение сохранено в token</x:v>
      </x:c>
      <x:c r="J6" s="8" t="str">
        <x:v>API-002</x:v>
      </x:c>
      <x:c r="K6" s="24" t="str">
        <x:v>PASSED</x:v>
      </x:c>
      <x:c r="L6" s="8" t="str">
        <x:v>pytest + Newman; 201; key сохранён и удалён</x:v>
      </x:c>
    </x:row>
    <x:row r="7" ht="72" customHeight="1">
      <x:c r="A7" s="8" t="str">
        <x:v>API-003</x:v>
      </x:c>
      <x:c r="B7" s="8" t="str">
        <x:v>Позитивный</x:v>
      </x:c>
      <x:c r="C7" s="8" t="str">
        <x:v>Получить текущего пользователя</x:v>
      </x:c>
      <x:c r="D7" s="8" t="str">
        <x:v>GET</x:v>
      </x:c>
      <x:c r="E7" s="8" t="str">
        <x:v>{{base_url}}/api-v2/users/me</x:v>
      </x:c>
      <x:c r="F7" s="8" t="str">
        <x:v>Bearer {{token}}</x:v>
      </x:c>
      <x:c r="G7" s="8" t="str">
        <x:v>Нет</x:v>
      </x:c>
      <x:c r="H7" s="8" t="n">
        <x:v>200</x:v>
      </x:c>
      <x:c r="I7" s="8" t="str">
        <x:v>Объект пользователя с непустым id</x:v>
      </x:c>
      <x:c r="J7" s="8" t="str">
        <x:v>API-003</x:v>
      </x:c>
      <x:c r="K7" s="24" t="str">
        <x:v>PASSED</x:v>
      </x:c>
      <x:c r="L7" s="8" t="str">
        <x:v>pytest + Newman; 200; id получен</x:v>
      </x:c>
    </x:row>
    <x:row r="8" ht="72" customHeight="1">
      <x:c r="A8" s="8" t="str">
        <x:v>API-004</x:v>
      </x:c>
      <x:c r="B8" s="8" t="str">
        <x:v>Позитивный</x:v>
      </x:c>
      <x:c r="C8" s="8" t="str">
        <x:v>Получить список проектов</x:v>
      </x:c>
      <x:c r="D8" s="8" t="str">
        <x:v>GET</x:v>
      </x:c>
      <x:c r="E8" s="8" t="str">
        <x:v>{{base_url}}/api-v2/projects?limit=50&amp;offset=0</x:v>
      </x:c>
      <x:c r="F8" s="8" t="str">
        <x:v>Bearer {{token}}</x:v>
      </x:c>
      <x:c r="G8" s="8" t="str">
        <x:v>Query: limit=50, offset=0</x:v>
      </x:c>
      <x:c r="H8" s="8" t="n">
        <x:v>200</x:v>
      </x:c>
      <x:c r="I8" s="8" t="str">
        <x:v>Объект с paging и массивом content; первый project id сохранён при наличии</x:v>
      </x:c>
      <x:c r="J8" s="8" t="str">
        <x:v>API-004</x:v>
      </x:c>
      <x:c r="K8" s="24" t="str">
        <x:v>PASSED</x:v>
      </x:c>
      <x:c r="L8" s="8" t="str">
        <x:v>pytest + Newman; 200; content/paging</x:v>
      </x:c>
    </x:row>
    <x:row r="9" ht="72" customHeight="1">
      <x:c r="A9" s="8" t="str">
        <x:v>API-005</x:v>
      </x:c>
      <x:c r="B9" s="8" t="str">
        <x:v>Позитивный</x:v>
      </x:c>
      <x:c r="C9" s="8" t="str">
        <x:v>Получить список задач</x:v>
      </x:c>
      <x:c r="D9" s="8" t="str">
        <x:v>GET</x:v>
      </x:c>
      <x:c r="E9" s="8" t="str">
        <x:v>{{base_url}}/api-v2/tasks?limit=50&amp;offset=0</x:v>
      </x:c>
      <x:c r="F9" s="8" t="str">
        <x:v>Bearer {{token}}</x:v>
      </x:c>
      <x:c r="G9" s="8" t="str">
        <x:v>Query: limit=50, offset=0</x:v>
      </x:c>
      <x:c r="H9" s="8" t="n">
        <x:v>200</x:v>
      </x:c>
      <x:c r="I9" s="8" t="str">
        <x:v>Объект с paging и массивом content; первый task id сохранён при наличии</x:v>
      </x:c>
      <x:c r="J9" s="8" t="str">
        <x:v>API-005</x:v>
      </x:c>
      <x:c r="K9" s="24" t="str">
        <x:v>PASSED</x:v>
      </x:c>
      <x:c r="L9" s="8" t="str">
        <x:v>pytest + Newman; 200; content/paging</x:v>
      </x:c>
    </x:row>
    <x:row r="10" ht="72" customHeight="1">
      <x:c r="A10" s="8" t="str">
        <x:v>API-006</x:v>
      </x:c>
      <x:c r="B10" s="14" t="str">
        <x:v>Негативный</x:v>
      </x:c>
      <x:c r="C10" s="8" t="str">
        <x:v>Текущий пользователь без токена</x:v>
      </x:c>
      <x:c r="D10" s="8" t="str">
        <x:v>GET</x:v>
      </x:c>
      <x:c r="E10" s="8" t="str">
        <x:v>{{base_url}}/api-v2/users/me</x:v>
      </x:c>
      <x:c r="F10" s="8" t="str">
        <x:v>Нет</x:v>
      </x:c>
      <x:c r="G10" s="8" t="str">
        <x:v>Нет</x:v>
      </x:c>
      <x:c r="H10" s="8" t="n">
        <x:v>401</x:v>
      </x:c>
      <x:c r="I10" s="8" t="str">
        <x:v>Объект с полем error</x:v>
      </x:c>
      <x:c r="J10" s="8" t="str">
        <x:v>API-006</x:v>
      </x:c>
      <x:c r="K10" s="24" t="str">
        <x:v>PASSED</x:v>
      </x:c>
      <x:c r="L10" s="8" t="str">
        <x:v>pytest + Newman; 401; error получен</x:v>
      </x:c>
    </x:row>
    <x:row r="11" ht="72" customHeight="1">
      <x:c r="A11" s="8" t="str">
        <x:v>API-007</x:v>
      </x:c>
      <x:c r="B11" s="14" t="str">
        <x:v>Негативный</x:v>
      </x:c>
      <x:c r="C11" s="8" t="str">
        <x:v>Проекты с невалидным токеном</x:v>
      </x:c>
      <x:c r="D11" s="8" t="str">
        <x:v>GET</x:v>
      </x:c>
      <x:c r="E11" s="8" t="str">
        <x:v>{{base_url}}/api-v2/projects</x:v>
      </x:c>
      <x:c r="F11" s="8" t="str">
        <x:v>Bearer invalid-token</x:v>
      </x:c>
      <x:c r="G11" s="8" t="str">
        <x:v>Нет</x:v>
      </x:c>
      <x:c r="H11" s="8" t="n">
        <x:v>401</x:v>
      </x:c>
      <x:c r="I11" s="8" t="str">
        <x:v>Объект с полем error</x:v>
      </x:c>
      <x:c r="J11" s="8" t="str">
        <x:v>API-007</x:v>
      </x:c>
      <x:c r="K11" s="24" t="str">
        <x:v>PASSED</x:v>
      </x:c>
      <x:c r="L11" s="8" t="str">
        <x:v>pytest + Newman; 401; error получен</x:v>
      </x:c>
    </x:row>
  </x:sheetData>
  <x:dataValidations count="1">
    <x:dataValidation type="list" sqref="K5:K11">
      <x:formula1>"PASS,FAIL,BLOCKED,NOT RUN"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F4B18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45" hidden="0" customWidth="1"/>
    <x:col min="4" max="4" width="58" hidden="0" customWidth="1"/>
    <x:col min="5" max="5" width="14" hidden="0" customWidth="1"/>
    <x:col min="6" max="6" width="34" hidden="0" customWidth="1"/>
    <x:col min="7" max="7" width="34" hidden="0" customWidth="1"/>
  </x:cols>
  <x:sheetData>
    <x:row r="1" ht="32" customHeight="1">
      <x:c r="A1" s="2" t="str">
        <x:v>Нефункциональный чек-лист YouGile</x:v>
      </x:c>
      <x:c r="B1" s="2" t="str"/>
      <x:c r="C1" s="2" t="str"/>
      <x:c r="D1" s="2" t="str"/>
      <x:c r="E1" s="2" t="str"/>
      <x:c r="F1" s="2" t="str"/>
      <x:c r="G1" s="2" t="str"/>
    </x:row>
    <x:row r="2" ht="44" customHeight="1">
      <x:c r="A2" s="5" t="str">
        <x:v>12 высокоуровневых проверок: UI/UX, кроссбраузерность, производительность и доступность. Нагрузочные тесты production не выполняются.</x:v>
      </x:c>
      <x:c r="B2" s="5" t="str"/>
      <x:c r="C2" s="5" t="str"/>
      <x:c r="D2" s="5" t="str"/>
      <x:c r="E2" s="5" t="str"/>
      <x:c r="F2" s="5" t="str"/>
      <x:c r="G2" s="5" t="str"/>
    </x:row>
    <x:row r="4" ht="32" customHeight="1">
      <x:c r="A4" s="11" t="str">
        <x:v>ID</x:v>
      </x:c>
      <x:c r="B4" s="11" t="str">
        <x:v>Тип</x:v>
      </x:c>
      <x:c r="C4" s="11" t="str">
        <x:v>Проверка</x:v>
      </x:c>
      <x:c r="D4" s="11" t="str">
        <x:v>Критерий</x:v>
      </x:c>
      <x:c r="E4" s="11" t="str">
        <x:v>Статус</x:v>
      </x:c>
      <x:c r="F4" s="11" t="str">
        <x:v>Доказательство</x:v>
      </x:c>
      <x:c r="G4" s="11" t="str">
        <x:v>Комментарий</x:v>
      </x:c>
    </x:row>
    <x:row r="5" ht="62" customHeight="1">
      <x:c r="A5" s="8" t="str">
        <x:v>NF-001</x:v>
      </x:c>
      <x:c r="B5" s="15" t="str">
        <x:v>UI/UX</x:v>
      </x:c>
      <x:c r="C5" s="8" t="str">
        <x:v>Форма входа понятна без инструкции</x:v>
      </x:c>
      <x:c r="D5" s="8" t="str">
        <x:v>Поля e-mail и пароля и кнопка входа однозначно распознаются</x:v>
      </x:c>
      <x:c r="E5" s="20" t="str">
        <x:v>PASSED</x:v>
      </x:c>
      <x:c r="F5" s="8" t="str">
        <x:v>evidence/nf-001-login-form.png</x:v>
      </x:c>
      <x:c r="G5" s="8" t="str">
        <x:v>Поля e-mail и пароля, кнопка входа и восстановление пароля визуально различимы.</x:v>
      </x:c>
    </x:row>
    <x:row r="6" ht="62" customHeight="1">
      <x:c r="A6" s="8" t="str">
        <x:v>NF-002</x:v>
      </x:c>
      <x:c r="B6" s="15" t="str">
        <x:v>UI/UX</x:v>
      </x:c>
      <x:c r="C6" s="8" t="str">
        <x:v>Ошибки входа понятны пользователю</x:v>
      </x:c>
      <x:c r="D6" s="8" t="str">
        <x:v>Сообщение объясняет проблему и не раскрывает технические детали</x:v>
      </x:c>
      <x:c r="E6" s="20" t="str">
        <x:v>PASSED</x:v>
      </x:c>
      <x:c r="F6" s="8" t="str">
        <x:v>evidence/nf-002-invalid-login.png</x:v>
      </x:c>
      <x:c r="G6" s="8" t="str">
        <x:v>Сообщение: «Неверный e-mail или пароль»; технические детали не раскрыты.</x:v>
      </x:c>
    </x:row>
    <x:row r="7" ht="62" customHeight="1">
      <x:c r="A7" s="8" t="str">
        <x:v>NF-003</x:v>
      </x:c>
      <x:c r="B7" s="15" t="str">
        <x:v>UI/UX</x:v>
      </x:c>
      <x:c r="C7" s="8" t="str">
        <x:v>Создание проекта имеет понятную обратную связь</x:v>
      </x:c>
      <x:c r="D7" s="8" t="str">
        <x:v>После сохранения новый проект заметен без перезагрузки</x:v>
      </x:c>
      <x:c r="E7" s="20" t="str">
        <x:v>PASSED</x:v>
      </x:c>
      <x:c r="F7" s="8" t="str">
        <x:v>Allure: test_create_project</x:v>
      </x:c>
      <x:c r="G7" s="8" t="str">
        <x:v>Проект появляется в списке сразу после сохранения.</x:v>
      </x:c>
    </x:row>
    <x:row r="8" ht="62" customHeight="1">
      <x:c r="A8" s="8" t="str">
        <x:v>NF-004</x:v>
      </x:c>
      <x:c r="B8" s="15" t="str">
        <x:v>UI/UX</x:v>
      </x:c>
      <x:c r="C8" s="8" t="str">
        <x:v>Операции с задачей логически последовательны</x:v>
      </x:c>
      <x:c r="D8" s="8" t="str">
        <x:v>Создание и переименование выполняются без двусмысленных элементов</x:v>
      </x:c>
      <x:c r="E8" s="20" t="str">
        <x:v>PASSED</x:v>
      </x:c>
      <x:c r="F8" s="8" t="str">
        <x:v>Allure: test_create_task, test_rename_task</x:v>
      </x:c>
      <x:c r="G8" s="8" t="str">
        <x:v>Создание и inline-редактирование завершены без неоднозначных шагов.</x:v>
      </x:c>
    </x:row>
    <x:row r="9" ht="62" customHeight="1">
      <x:c r="A9" s="8" t="str">
        <x:v>NF-005</x:v>
      </x:c>
      <x:c r="B9" s="16" t="str">
        <x:v>Кроссбраузерность</x:v>
      </x:c>
      <x:c r="C9" s="8" t="str">
        <x:v>Ключевые сценарии работают в Chromium</x:v>
      </x:c>
      <x:c r="D9" s="8" t="str">
        <x:v>UI-001, UI-004 и UI-005 выполнены без блокирующих различий</x:v>
      </x:c>
      <x:c r="E9" s="20" t="str">
        <x:v>PASSED</x:v>
      </x:c>
      <x:c r="F9" s="8" t="str">
        <x:v>pytest Chromium: 5/5</x:v>
      </x:c>
      <x:c r="G9" s="8" t="str">
        <x:v>43.67 с; блокирующих различий нет.</x:v>
      </x:c>
    </x:row>
    <x:row r="10" ht="62" customHeight="1">
      <x:c r="A10" s="8" t="str">
        <x:v>NF-006</x:v>
      </x:c>
      <x:c r="B10" s="16" t="str">
        <x:v>Кроссбраузерность</x:v>
      </x:c>
      <x:c r="C10" s="8" t="str">
        <x:v>Ключевые сценарии работают в Firefox</x:v>
      </x:c>
      <x:c r="D10" s="8" t="str">
        <x:v>UI-001, UI-004 и UI-005 выполнены без блокирующих различий</x:v>
      </x:c>
      <x:c r="E10" s="20" t="str">
        <x:v>PASSED</x:v>
      </x:c>
      <x:c r="F10" s="8" t="str">
        <x:v>pytest Firefox: 5/5</x:v>
      </x:c>
      <x:c r="G10" s="8" t="str">
        <x:v>50.54 с; блокирующих различий нет.</x:v>
      </x:c>
    </x:row>
    <x:row r="11" ht="62" customHeight="1">
      <x:c r="A11" s="8" t="str">
        <x:v>NF-007</x:v>
      </x:c>
      <x:c r="B11" s="16" t="str">
        <x:v>Кроссбраузерность</x:v>
      </x:c>
      <x:c r="C11" s="8" t="str">
        <x:v>Ключевые сценарии работают в WebKit</x:v>
      </x:c>
      <x:c r="D11" s="8" t="str">
        <x:v>UI-001, UI-004 и UI-005 выполнены без блокирующих различий</x:v>
      </x:c>
      <x:c r="E11" s="20" t="str">
        <x:v>PASSED</x:v>
      </x:c>
      <x:c r="F11" s="8" t="str">
        <x:v>pytest WebKit: 5/5</x:v>
      </x:c>
      <x:c r="G11" s="8" t="str">
        <x:v>52.56 с; блокирующих различий нет.</x:v>
      </x:c>
    </x:row>
    <x:row r="12" ht="62" customHeight="1">
      <x:c r="A12" s="8" t="str">
        <x:v>NF-008</x:v>
      </x:c>
      <x:c r="B12" s="12" t="str">
        <x:v>Производительность</x:v>
      </x:c>
      <x:c r="C12" s="8" t="str">
        <x:v>Страница входа открывается за приемлемое время</x:v>
      </x:c>
      <x:c r="D12" s="8" t="str">
        <x:v>DOMContentLoaded ≤ 3 секунд при обычном домашнем соединении; измерение без нагрузки</x:v>
      </x:c>
      <x:c r="E12" s="26" t="str">
        <x:v>FAILED</x:v>
      </x:c>
      <x:c r="F12" s="8" t="str">
        <x:v>evidence/nonfunctional-results.json</x:v>
      </x:c>
      <x:c r="G12" s="8" t="str">
        <x:v>3.553 / 3.650 / 2.958 с. Два из трёх измерений выше критерия 3 с; среднее 3.387 с.</x:v>
      </x:c>
    </x:row>
    <x:row r="13" ht="62" customHeight="1">
      <x:c r="A13" s="8" t="str">
        <x:v>NF-009</x:v>
      </x:c>
      <x:c r="B13" s="12" t="str">
        <x:v>Производительность</x:v>
      </x:c>
      <x:c r="C13" s="8" t="str">
        <x:v>Список проектов появляется за приемлемое время</x:v>
      </x:c>
      <x:c r="D13" s="8" t="str">
        <x:v>Основной контент видим ≤ 3 секунд после успешного входа</x:v>
      </x:c>
      <x:c r="E13" s="20" t="str">
        <x:v>PASSED</x:v>
      </x:c>
      <x:c r="F13" s="8" t="str">
        <x:v>evidence/nonfunctional-results.json</x:v>
      </x:c>
      <x:c r="G13" s="8" t="str">
        <x:v>Панель проектов стала видима за 0.031 с после перехода в «Моя компания».</x:v>
      </x:c>
    </x:row>
    <x:row r="14" ht="62" customHeight="1">
      <x:c r="A14" s="8" t="str">
        <x:v>NF-010</x:v>
      </x:c>
      <x:c r="B14" s="12" t="str">
        <x:v>Производительность</x:v>
      </x:c>
      <x:c r="C14" s="8" t="str">
        <x:v>Создание задачи даёт быструю обратную связь</x:v>
      </x:c>
      <x:c r="D14" s="8" t="str">
        <x:v>Новая карточка видима ≤ 2 секунд после подтверждения</x:v>
      </x:c>
      <x:c r="E14" s="20" t="str">
        <x:v>PASSED</x:v>
      </x:c>
      <x:c r="F14" s="8" t="str">
        <x:v>evidence/manual-board-results.json</x:v>
      </x:c>
      <x:c r="G14" s="8" t="str">
        <x:v>Карточка задачи стала видима за 0.291 с после подтверждения.</x:v>
      </x:c>
    </x:row>
    <x:row r="15" ht="62" customHeight="1">
      <x:c r="A15" s="8" t="str">
        <x:v>NF-011</x:v>
      </x:c>
      <x:c r="B15" s="17" t="str">
        <x:v>Доступность</x:v>
      </x:c>
      <x:c r="C15" s="8" t="str">
        <x:v>Форма входа доступна с клавиатуры</x:v>
      </x:c>
      <x:c r="D15" s="8" t="str">
        <x:v>Фокус последовательно проходит поля и кнопку; Enter отправляет форму</x:v>
      </x:c>
      <x:c r="E15" s="26" t="str">
        <x:v>FAILED</x:v>
      </x:c>
      <x:c r="F15" s="8" t="str">
        <x:v>evidence/nonfunctional-results.json; YG-DIP-001</x:v>
      </x:c>
      <x:c r="G15" s="8" t="str">
        <x:v>Tab проходит e-mail и пароль, но пропускает кнопку «Войти». Enter из поля пароля работает.</x:v>
      </x:c>
    </x:row>
    <x:row r="16" ht="62" customHeight="1">
      <x:c r="A16" s="8" t="str">
        <x:v>NF-012</x:v>
      </x:c>
      <x:c r="B16" s="17" t="str">
        <x:v>Доступность</x:v>
      </x:c>
      <x:c r="C16" s="8" t="str">
        <x:v>Контраст и фокус основных контролов различимы</x:v>
      </x:c>
      <x:c r="D16" s="8" t="str">
        <x:v>Текст читаем, видимый focus indicator не теряется на форме входа и доске</x:v>
      </x:c>
      <x:c r="E16" s="20" t="str">
        <x:v>PASSED</x:v>
      </x:c>
      <x:c r="F16" s="8" t="str">
        <x:v>evidence/nf-001-login-form.png; ui-007-after-reload.png</x:v>
      </x:c>
      <x:c r="G16" s="8" t="str">
        <x:v>Текст и основные контролы читаемы; видимый focus outline есть у доступных полей. Пропуск кнопки учтён отдельно в NF-011.</x:v>
      </x:c>
    </x:row>
  </x:sheetData>
  <x:dataValidations count="1">
    <x:dataValidation type="list" sqref="E5:E16">
      <x:formula1>"PASS,FAIL,BLOCKED,NOT RUN"</x:formula1>
    </x:dataValidation>
  </x:dataValidations>
  <x:pageMargins left="0.7" right="0.7" top="0.75" bottom="0.75" header="0.3" footer="0.3"/>
</x:worksheet>
</file>