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Artic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1"/>
            <color rgb="FF000000"/>
            <rFont val="Calibri"/>
            <family val="2"/>
            <charset val="204"/>
          </rPr>
          <t xml:space="preserve">20 – good
5 – isn’t used to predict hardness
1 – sparsity is  more than 50%
-10 – invalid (not for prediction)</t>
        </r>
      </text>
    </comment>
    <comment ref="BD33" authorId="0">
      <text>
        <r>
          <rPr>
            <sz val="11"/>
            <color rgb="FF000000"/>
            <rFont val="Calibri"/>
            <family val="2"/>
            <charset val="204"/>
          </rPr>
          <t xml:space="preserve">8 g</t>
        </r>
      </text>
    </comment>
    <comment ref="BF33" authorId="0">
      <text>
        <r>
          <rPr>
            <sz val="11"/>
            <color rgb="FF000000"/>
            <rFont val="Calibri"/>
            <family val="2"/>
            <charset val="204"/>
          </rPr>
          <t xml:space="preserve">0.01 and 0.05 actually</t>
        </r>
      </text>
    </comment>
    <comment ref="BY33" authorId="0">
      <text>
        <r>
          <rPr>
            <sz val="11"/>
            <color rgb="FF000000"/>
            <rFont val="Calibri"/>
            <family val="2"/>
            <charset val="204"/>
          </rPr>
          <t xml:space="preserve">10g</t>
        </r>
      </text>
    </comment>
    <comment ref="CG33" authorId="0">
      <text>
        <r>
          <rPr>
            <sz val="11"/>
            <color rgb="FF000000"/>
            <rFont val="Calibri"/>
            <family val="2"/>
            <charset val="204"/>
          </rPr>
          <t xml:space="preserve">1 gf</t>
        </r>
      </text>
    </comment>
    <comment ref="EC33" authorId="0">
      <text>
        <r>
          <rPr>
            <sz val="11"/>
            <color rgb="FF000000"/>
            <rFont val="Calibri"/>
            <family val="2"/>
            <charset val="204"/>
          </rPr>
          <t xml:space="preserve">From 2 to 40 mN</t>
        </r>
      </text>
    </comment>
    <comment ref="FQ33" authorId="0">
      <text>
        <r>
          <rPr>
            <sz val="11"/>
            <color rgb="FF000000"/>
            <rFont val="Calibri"/>
            <family val="2"/>
            <charset val="204"/>
          </rPr>
          <t xml:space="preserve">25 g</t>
        </r>
      </text>
    </comment>
  </commentList>
</comments>
</file>

<file path=xl/sharedStrings.xml><?xml version="1.0" encoding="utf-8"?>
<sst xmlns="http://schemas.openxmlformats.org/spreadsheetml/2006/main" count="1434" uniqueCount="436">
  <si>
    <t xml:space="preserve">ShortName</t>
  </si>
  <si>
    <t xml:space="preserve">article</t>
  </si>
  <si>
    <t xml:space="preserve">PaperID</t>
  </si>
  <si>
    <t xml:space="preserve">1_</t>
  </si>
  <si>
    <t xml:space="preserve">2_</t>
  </si>
  <si>
    <t xml:space="preserve">3_</t>
  </si>
  <si>
    <t xml:space="preserve">4_</t>
  </si>
  <si>
    <t xml:space="preserve">5_</t>
  </si>
  <si>
    <t xml:space="preserve">6_</t>
  </si>
  <si>
    <t xml:space="preserve">7_</t>
  </si>
  <si>
    <t xml:space="preserve">8_</t>
  </si>
  <si>
    <t xml:space="preserve">9_</t>
  </si>
  <si>
    <t xml:space="preserve">10_</t>
  </si>
  <si>
    <t xml:space="preserve">11_</t>
  </si>
  <si>
    <t xml:space="preserve">12_</t>
  </si>
  <si>
    <t xml:space="preserve">13_</t>
  </si>
  <si>
    <t xml:space="preserve">14_</t>
  </si>
  <si>
    <t xml:space="preserve">15_</t>
  </si>
  <si>
    <t xml:space="preserve">16_</t>
  </si>
  <si>
    <t xml:space="preserve">17_</t>
  </si>
  <si>
    <t xml:space="preserve">18_</t>
  </si>
  <si>
    <t xml:space="preserve">19_</t>
  </si>
  <si>
    <t xml:space="preserve">20_</t>
  </si>
  <si>
    <t xml:space="preserve">21_</t>
  </si>
  <si>
    <t xml:space="preserve">22_</t>
  </si>
  <si>
    <t xml:space="preserve">23_</t>
  </si>
  <si>
    <t xml:space="preserve">24_</t>
  </si>
  <si>
    <t xml:space="preserve">25_</t>
  </si>
  <si>
    <t xml:space="preserve">26_</t>
  </si>
  <si>
    <t xml:space="preserve">27_</t>
  </si>
  <si>
    <t xml:space="preserve">28_</t>
  </si>
  <si>
    <t xml:space="preserve">29_</t>
  </si>
  <si>
    <t xml:space="preserve">30_</t>
  </si>
  <si>
    <t xml:space="preserve">31_</t>
  </si>
  <si>
    <t xml:space="preserve">32_</t>
  </si>
  <si>
    <t xml:space="preserve">33_</t>
  </si>
  <si>
    <t xml:space="preserve">34_</t>
  </si>
  <si>
    <t xml:space="preserve">35_</t>
  </si>
  <si>
    <t xml:space="preserve">36_</t>
  </si>
  <si>
    <t xml:space="preserve">37_</t>
  </si>
  <si>
    <t xml:space="preserve">38_</t>
  </si>
  <si>
    <t xml:space="preserve">39_</t>
  </si>
  <si>
    <t xml:space="preserve">40_</t>
  </si>
  <si>
    <t xml:space="preserve">41_</t>
  </si>
  <si>
    <t xml:space="preserve">42_</t>
  </si>
  <si>
    <t xml:space="preserve">43_</t>
  </si>
  <si>
    <t xml:space="preserve">44_</t>
  </si>
  <si>
    <t xml:space="preserve">45_</t>
  </si>
  <si>
    <t xml:space="preserve">46_</t>
  </si>
  <si>
    <t xml:space="preserve">47_</t>
  </si>
  <si>
    <t xml:space="preserve">48_</t>
  </si>
  <si>
    <t xml:space="preserve">Reactive/Nonreactive (1/0)</t>
  </si>
  <si>
    <t xml:space="preserve">React_or_not</t>
  </si>
  <si>
    <t xml:space="preserve">Balanced/Unbalanced (1/0)</t>
  </si>
  <si>
    <t xml:space="preserve">Balanc_or_not</t>
  </si>
  <si>
    <t xml:space="preserve">DC/RF (1/0)</t>
  </si>
  <si>
    <t xml:space="preserve">MagType</t>
  </si>
  <si>
    <t xml:space="preserve">Residual pressure, Pa</t>
  </si>
  <si>
    <t xml:space="preserve">ResidPress</t>
  </si>
  <si>
    <t xml:space="preserve">Working pressure, Pa</t>
  </si>
  <si>
    <t xml:space="preserve">ChambPress</t>
  </si>
  <si>
    <t xml:space="preserve">Target diameter, mm</t>
  </si>
  <si>
    <t xml:space="preserve">TargetSize</t>
  </si>
  <si>
    <t xml:space="preserve">Target to Substrate distance, cm</t>
  </si>
  <si>
    <t xml:space="preserve">CathDist</t>
  </si>
  <si>
    <t xml:space="preserve">N2/Ar (flows or partial pressures)</t>
  </si>
  <si>
    <t xml:space="preserve">N2ArRelation</t>
  </si>
  <si>
    <t xml:space="preserve">Sputtering Power to the target, W/cm2</t>
  </si>
  <si>
    <t xml:space="preserve">PowDensity</t>
  </si>
  <si>
    <t xml:space="preserve">Bias voltage to substrate, V</t>
  </si>
  <si>
    <t xml:space="preserve">VoltBias</t>
  </si>
  <si>
    <t xml:space="preserve">Substrate temperature, C</t>
  </si>
  <si>
    <t xml:space="preserve">SubT</t>
  </si>
  <si>
    <t xml:space="preserve">Deposition rate, nm/min</t>
  </si>
  <si>
    <t xml:space="preserve">DeposRate</t>
  </si>
  <si>
    <t xml:space="preserve">Ion to Atom ratio</t>
  </si>
  <si>
    <t xml:space="preserve">IonAtomRatio</t>
  </si>
  <si>
    <t xml:space="preserve">Coating thickness, um</t>
  </si>
  <si>
    <t xml:space="preserve">CoatThick</t>
  </si>
  <si>
    <t xml:space="preserve">Addit1</t>
  </si>
  <si>
    <t xml:space="preserve">материал подложки</t>
  </si>
  <si>
    <t xml:space="preserve">SubType</t>
  </si>
  <si>
    <t xml:space="preserve">steel</t>
  </si>
  <si>
    <t xml:space="preserve">Si</t>
  </si>
  <si>
    <t xml:space="preserve">MgO</t>
  </si>
  <si>
    <t xml:space="preserve">stellite6B</t>
  </si>
  <si>
    <t xml:space="preserve">glass</t>
  </si>
  <si>
    <t xml:space="preserve">7075-T6</t>
  </si>
  <si>
    <t xml:space="preserve">SiO2</t>
  </si>
  <si>
    <t xml:space="preserve">carbide</t>
  </si>
  <si>
    <t xml:space="preserve">Fe</t>
  </si>
  <si>
    <t xml:space="preserve">буферный слой титана (1, 0)</t>
  </si>
  <si>
    <t xml:space="preserve">SubLayer</t>
  </si>
  <si>
    <t xml:space="preserve">шероховатость поверхности, nm</t>
  </si>
  <si>
    <t xml:space="preserve">SubRough</t>
  </si>
  <si>
    <t xml:space="preserve">твёрдость подложки (можно пока только марку стали писать), GPa</t>
  </si>
  <si>
    <t xml:space="preserve">SubH</t>
  </si>
  <si>
    <t xml:space="preserve">Addit2</t>
  </si>
  <si>
    <t xml:space="preserve">плотность покрытия</t>
  </si>
  <si>
    <t xml:space="preserve">DenCoat</t>
  </si>
  <si>
    <t xml:space="preserve">стехиометрия Ti/N</t>
  </si>
  <si>
    <t xml:space="preserve">CoatComp</t>
  </si>
  <si>
    <t xml:space="preserve">CoatRough</t>
  </si>
  <si>
    <t xml:space="preserve">размер кристаллитов, nm</t>
  </si>
  <si>
    <t xml:space="preserve">GrainSize</t>
  </si>
  <si>
    <t xml:space="preserve">ориентация роста</t>
  </si>
  <si>
    <t xml:space="preserve">Orient</t>
  </si>
  <si>
    <t xml:space="preserve">TiN lattice parameter a, nm</t>
  </si>
  <si>
    <t xml:space="preserve">LatStrain</t>
  </si>
  <si>
    <t xml:space="preserve">внутренние напряжения (residual stress, Gpa)</t>
  </si>
  <si>
    <t xml:space="preserve">CoatIntStress</t>
  </si>
  <si>
    <t xml:space="preserve">Vickers microhardness, GPa</t>
  </si>
  <si>
    <t xml:space="preserve">H</t>
  </si>
  <si>
    <t xml:space="preserve">Indentation method</t>
  </si>
  <si>
    <t xml:space="preserve">IndentMethod</t>
  </si>
  <si>
    <t xml:space="preserve">Vickers</t>
  </si>
  <si>
    <t xml:space="preserve">Berkovich</t>
  </si>
  <si>
    <t xml:space="preserve">microhardness</t>
  </si>
  <si>
    <t xml:space="preserve">Knoop</t>
  </si>
  <si>
    <t xml:space="preserve">nanoindentation</t>
  </si>
  <si>
    <t xml:space="preserve">Vickers </t>
  </si>
  <si>
    <t xml:space="preserve">Berkovich </t>
  </si>
  <si>
    <t xml:space="preserve">Berkovitch </t>
  </si>
  <si>
    <t xml:space="preserve">spherical</t>
  </si>
  <si>
    <t xml:space="preserve">Indenter load, N</t>
  </si>
  <si>
    <t xml:space="preserve">IndentLoad</t>
  </si>
  <si>
    <t xml:space="preserve">Young modulus: E, ГПа</t>
  </si>
  <si>
    <t xml:space="preserve">E</t>
  </si>
  <si>
    <t xml:space="preserve">load for friction measurements, N</t>
  </si>
  <si>
    <t xml:space="preserve">FricLoad</t>
  </si>
  <si>
    <t xml:space="preserve">speed for friction measurements, cm/s</t>
  </si>
  <si>
    <t xml:space="preserve">FricSpeed</t>
  </si>
  <si>
    <t xml:space="preserve">ball diameter for friction, mm</t>
  </si>
  <si>
    <t xml:space="preserve">BallSize</t>
  </si>
  <si>
    <t xml:space="preserve">ball material for friction</t>
  </si>
  <si>
    <t xml:space="preserve">BallComp</t>
  </si>
  <si>
    <t xml:space="preserve">Al2O3</t>
  </si>
  <si>
    <t xml:space="preserve">коэффициент трения при нормальной влажности</t>
  </si>
  <si>
    <t xml:space="preserve">CoatMu</t>
  </si>
  <si>
    <t xml:space="preserve">коэффициент трения при другой влажности (mu, humidity %)</t>
  </si>
  <si>
    <t xml:space="preserve">CoatMu_1</t>
  </si>
  <si>
    <t xml:space="preserve">Critical load, N</t>
  </si>
  <si>
    <t xml:space="preserve">CritLoad</t>
  </si>
  <si>
    <t xml:space="preserve">Wear, um3mm-1N-1</t>
  </si>
  <si>
    <t xml:space="preserve">Wear</t>
  </si>
  <si>
    <t xml:space="preserve">Bad</t>
  </si>
  <si>
    <t xml:space="preserve">Any comments to the results</t>
  </si>
  <si>
    <t xml:space="preserve">Addit4</t>
  </si>
  <si>
    <t xml:space="preserve">substrate = EN 10088-3:1995; X5CrNi18-10, hardness 215 HB</t>
  </si>
  <si>
    <t xml:space="preserve">hardness loading was 0.01N</t>
  </si>
  <si>
    <t xml:space="preserve">we recalculated hardness into Gpa by multiplying HV *0.009807</t>
  </si>
  <si>
    <t xml:space="preserve">indenter loading was 0.02N</t>
  </si>
  <si>
    <t xml:space="preserve">in this article also Reduced elastic modulus  was reported</t>
  </si>
  <si>
    <t xml:space="preserve">indentation method was not mentionied</t>
  </si>
  <si>
    <t xml:space="preserve">substrate n-type c-Si(001)</t>
  </si>
  <si>
    <t xml:space="preserve">Цитата: The substrate temperature does not affect significantly the mechanical behaviour of TiNx films</t>
  </si>
  <si>
    <t xml:space="preserve">continuous stiffness measurements, nano indenter XP system,</t>
  </si>
  <si>
    <t xml:space="preserve">Pulsed unbalnced 4 DC magnetrons</t>
  </si>
  <si>
    <t xml:space="preserve">Ток до мишени был 5А</t>
  </si>
  <si>
    <t xml:space="preserve">silicon (100) substrate</t>
  </si>
  <si>
    <t xml:space="preserve">1mN loading for hardness tests</t>
  </si>
  <si>
    <t xml:space="preserve">nanoindentation, Oliver and Pharr</t>
  </si>
  <si>
    <t xml:space="preserve">used only values for DC</t>
  </si>
  <si>
    <t xml:space="preserve">Si(100) substrate</t>
  </si>
  <si>
    <t xml:space="preserve">nano-indentation, continuous stiffness measurements
(CSM), Nano Indenter XP system</t>
  </si>
  <si>
    <t xml:space="preserve">depth - 10% of the thickness</t>
  </si>
  <si>
    <r>
      <rPr>
        <sz val="11"/>
        <color rgb="FF000000"/>
        <rFont val="Calibri"/>
        <family val="2"/>
        <charset val="204"/>
      </rPr>
      <t xml:space="preserve">nanoindenter, </t>
    </r>
    <r>
      <rPr>
        <sz val="11"/>
        <color rgb="FF000000"/>
        <rFont val="Calibri"/>
        <family val="2"/>
        <charset val="1"/>
      </rPr>
      <t xml:space="preserve">(CSEM Instruments), </t>
    </r>
    <r>
      <rPr>
        <sz val="12"/>
        <color rgb="FF000000"/>
        <rFont val="Times New Roman"/>
        <family val="1"/>
        <charset val="1"/>
      </rPr>
      <t xml:space="preserve">depth - 10% of the thickness</t>
    </r>
  </si>
  <si>
    <t xml:space="preserve">microindentation hardness</t>
  </si>
  <si>
    <t xml:space="preserve">substrate hardness 920 HV</t>
  </si>
  <si>
    <t xml:space="preserve"> Nanoindentation, Nano Indentor™ II instrument, Pharr and Oliver</t>
  </si>
  <si>
    <t xml:space="preserve">substrate was not heated intentionally</t>
  </si>
  <si>
    <t xml:space="preserve">Nano-indentation, Nanotest 600, Oliver and Pharr, 200 nm depth</t>
  </si>
  <si>
    <t xml:space="preserve">M2 steel</t>
  </si>
  <si>
    <t xml:space="preserve">critical load was also reported</t>
  </si>
  <si>
    <t xml:space="preserve">LECO
microhardness tester</t>
  </si>
  <si>
    <t xml:space="preserve">ultra microhardness tester, Shimazu DUH 200, 10% depth</t>
  </si>
  <si>
    <t xml:space="preserve">Shimazumicrohardness tester</t>
  </si>
  <si>
    <t xml:space="preserve"> Search in for further exp details: I. Petrov, F. Adibi, J. E. Greene, W. D. Sproul, and W.-D. Mu¨nz, J. Vac.
Sci. Technol. A 10, 3283 ~1992!</t>
  </si>
  <si>
    <t xml:space="preserve">nanoindentation, Hysitron TriboScope</t>
  </si>
  <si>
    <t xml:space="preserve">Fischerscope
H100, 10%depth</t>
  </si>
  <si>
    <t xml:space="preserve">Korean article</t>
  </si>
  <si>
    <t xml:space="preserve">Knoop microhardness</t>
  </si>
  <si>
    <t xml:space="preserve">HMV Micro Hardness Tester Shimadzu</t>
  </si>
  <si>
    <t xml:space="preserve">In the article HV hardness – this is Vickers,from where did Knoop came?</t>
  </si>
  <si>
    <t xml:space="preserve">Nanoindentor II, Oliver and Pharr</t>
  </si>
  <si>
    <t xml:space="preserve">authors used optimized sputtering parameters from 10.1016/S0254-0584(03)00209-8. There they optimized specimen height!!!</t>
  </si>
  <si>
    <r>
      <rPr>
        <sz val="11"/>
        <color rgb="FF000000"/>
        <rFont val="Calibri"/>
        <family val="2"/>
        <charset val="204"/>
      </rPr>
      <t xml:space="preserve">nanoindentation, </t>
    </r>
    <r>
      <rPr>
        <sz val="12"/>
        <color rgb="FF000000"/>
        <rFont val="Times New Roman"/>
        <family val="1"/>
        <charset val="1"/>
      </rPr>
      <t xml:space="preserve">10%depth</t>
    </r>
  </si>
  <si>
    <t xml:space="preserve">nano-indentation, nano-inden-
ter XP</t>
  </si>
  <si>
    <t xml:space="preserve">bulk TiN hardness 19.61</t>
  </si>
  <si>
    <t xml:space="preserve">Leco DM-400 FT microhardness teste</t>
  </si>
  <si>
    <r>
      <rPr>
        <sz val="11"/>
        <color rgb="FF000000"/>
        <rFont val="Calibri"/>
        <family val="2"/>
        <charset val="204"/>
      </rPr>
      <t xml:space="preserve">nanoindentation, Oliver and Pharr, </t>
    </r>
    <r>
      <rPr>
        <sz val="12"/>
        <color rgb="FF000000"/>
        <rFont val="Times New Roman"/>
        <family val="1"/>
        <charset val="1"/>
      </rPr>
      <t xml:space="preserve">10%depth</t>
    </r>
  </si>
  <si>
    <t xml:space="preserve">hardened M42 tool steel (64 HRC) and AISI 316L stainless steel, Mitituyo HV/HK micro-hardness teste</t>
  </si>
  <si>
    <t xml:space="preserve">Hysitron nanoindenter, 10% depth, Oliver–Pharr</t>
  </si>
  <si>
    <t xml:space="preserve">nanoindentation with AFM</t>
  </si>
  <si>
    <t xml:space="preserve">10% depth</t>
  </si>
  <si>
    <t xml:space="preserve">CSM nanoindentation instrumen, Oliver and Pharr</t>
  </si>
  <si>
    <t xml:space="preserve">nano-indenter NanoTest 550 </t>
  </si>
  <si>
    <t xml:space="preserve">nanoindenter (CSEM Instruments), 10% depth</t>
  </si>
  <si>
    <r>
      <rPr>
        <sz val="12"/>
        <color rgb="FF000000"/>
        <rFont val="Times New Roman"/>
        <family val="1"/>
        <charset val="1"/>
      </rPr>
      <t xml:space="preserve">nanoindenter (CSEM Instru-
Ments), Oliver and Pharr, </t>
    </r>
    <r>
      <rPr>
        <sz val="11"/>
        <color rgb="FF000000"/>
        <rFont val="Calibri"/>
        <family val="2"/>
        <charset val="1"/>
      </rPr>
      <t xml:space="preserve">10% depth</t>
    </r>
  </si>
  <si>
    <t xml:space="preserve">nanoinden-
ter (CSEM Instruments)</t>
  </si>
  <si>
    <t xml:space="preserve">Hysitron TI 750 TriboIndenter</t>
  </si>
  <si>
    <t xml:space="preserve">MgO(001)</t>
  </si>
  <si>
    <t xml:space="preserve">Oliver–Pharr</t>
  </si>
  <si>
    <t xml:space="preserve">Nano Instruments Nano-
indenter II, 10% depth</t>
  </si>
  <si>
    <t xml:space="preserve">Knoop, 25 gF</t>
  </si>
  <si>
    <t xml:space="preserve">Nano Indenter XP (MTS-XP), 10% depth</t>
  </si>
  <si>
    <t xml:space="preserve">Nano Indenter@II (Nano Instruments, Knoxville TN ),Oliver and Pharr</t>
  </si>
  <si>
    <t xml:space="preserve">Cr interlayer AISI
316L stainless steel substrates</t>
  </si>
  <si>
    <t xml:space="preserve">nanoindentation tests (CSM Instruments, TTX-NHT),  Oliver &amp; Phar</t>
  </si>
  <si>
    <t xml:space="preserve">Fischerscope HV100
Nanoindenter, Oliver and Pharr’</t>
  </si>
  <si>
    <t xml:space="preserve">Nano Indenter XP, depth 160nm</t>
  </si>
  <si>
    <t xml:space="preserve">Oliver-Pharr</t>
  </si>
  <si>
    <t xml:space="preserve">microhardness tester</t>
  </si>
  <si>
    <t xml:space="preserve">Addit5</t>
  </si>
  <si>
    <t xml:space="preserve">Addit6</t>
  </si>
  <si>
    <t xml:space="preserve">Addit7</t>
  </si>
  <si>
    <t xml:space="preserve">Addit8</t>
  </si>
  <si>
    <t xml:space="preserve">Addit9</t>
  </si>
  <si>
    <t xml:space="preserve">Addit10</t>
  </si>
  <si>
    <t xml:space="preserve">Addit11</t>
  </si>
  <si>
    <t xml:space="preserve">Addit12</t>
  </si>
  <si>
    <t xml:space="preserve">Addit13</t>
  </si>
  <si>
    <t xml:space="preserve">Addit14</t>
  </si>
  <si>
    <t xml:space="preserve">Addit15</t>
  </si>
  <si>
    <t xml:space="preserve">№</t>
  </si>
  <si>
    <t xml:space="preserve">Title</t>
  </si>
  <si>
    <t xml:space="preserve">Authors</t>
  </si>
  <si>
    <t xml:space="preserve">Journal</t>
  </si>
  <si>
    <t xml:space="preserve">Year</t>
  </si>
  <si>
    <t xml:space="preserve">Citations</t>
  </si>
  <si>
    <t xml:space="preserve">DOI</t>
  </si>
  <si>
    <t xml:space="preserve">Non-reactively sputtered TiN and TiB2 films: influence of activation energy on film growth</t>
  </si>
  <si>
    <t xml:space="preserve">P.Losbichler, C.Mitterer</t>
  </si>
  <si>
    <t xml:space="preserve">Surface and Coatings Technology</t>
  </si>
  <si>
    <t xml:space="preserve">10.1016/S0257-8972(97)00331-9</t>
  </si>
  <si>
    <t xml:space="preserve">A comparative study on reactive and non-reactive unbalanced magnetron sputter deposition of TiN coatings</t>
  </si>
  <si>
    <t xml:space="preserve">P.H. Mayrhofer, F Kunc, J Musil, C Mitterer</t>
  </si>
  <si>
    <t xml:space="preserve">Thin Solid Films</t>
  </si>
  <si>
    <t xml:space="preserve">10.1016/S0040-6090(02)00511-4 </t>
  </si>
  <si>
    <t xml:space="preserve">The effect of substrate temperature and biasing on the mechanical properties and structure of sputtered titanium nitride thin films</t>
  </si>
  <si>
    <t xml:space="preserve">P.Patsalas, C.Charitidis, S.Logothetidis</t>
  </si>
  <si>
    <t xml:space="preserve">10.1016/S0257-8972(99)00606-4</t>
  </si>
  <si>
    <t xml:space="preserve">XPS study for reactively sputtered titanium nitride thin films deposited under different substrate bias</t>
  </si>
  <si>
    <t xml:space="preserve">Ning Jiang, H.J.Zhang, S.N.Bao, Y.G.Shen, Z.F.Zhou</t>
  </si>
  <si>
    <t xml:space="preserve">Physica B: Condensed Matter</t>
  </si>
  <si>
    <t xml:space="preserve">10.1016/j.physb.2004.07.001</t>
  </si>
  <si>
    <t xml:space="preserve">The properties of TiN thin films deposited by pulsed direct current magnetron sputtering</t>
  </si>
  <si>
    <t xml:space="preserve">Tung-Sheng Yeh, Jenn-Ming Wu, Long-Jang Hu</t>
  </si>
  <si>
    <t xml:space="preserve">Thin Solid Films 516 (2008) 7294–7298</t>
  </si>
  <si>
    <t xml:space="preserve">10.1016/j.tsf.2008.01.001</t>
  </si>
  <si>
    <t xml:space="preserve">Structure, hardness and thermal stability of nanolayered
TiN/CrN multilayer coatings</t>
  </si>
  <si>
    <t xml:space="preserve">Harish C. Barshilia, Anjana Jain, K.S. Rajama</t>
  </si>
  <si>
    <t xml:space="preserve">Vacuum 72 (2004) 241–248</t>
  </si>
  <si>
    <t xml:space="preserve">10.1016/j.vacuum.2003.08.003</t>
  </si>
  <si>
    <t xml:space="preserve">Growth of single‐crystal TiN/VN strained‐layer superlattices with extremely high mechanical hardness</t>
  </si>
  <si>
    <t xml:space="preserve">U. Helmersson, S. Todorova, S. A. Barnett, and J.‐E. Sundgren</t>
  </si>
  <si>
    <t xml:space="preserve">Journal of Applied Physics 62, 481 (1987)</t>
  </si>
  <si>
    <t xml:space="preserve">10.1063/1.339770</t>
  </si>
  <si>
    <t xml:space="preserve">Nanoindentation hardness, abrasive wear, and microstructure of TiN/NbN
polycrystalline nanostructured multilayer films grown by reactive
magnetron sputtering</t>
  </si>
  <si>
    <t xml:space="preserve">H. Ljungcrantz, C. Engström, and L. Hultman</t>
  </si>
  <si>
    <t xml:space="preserve">Journal of Vacuum Science &amp; Technology A 16, 3104 (1998)</t>
  </si>
  <si>
    <t xml:space="preserve">10.1116/1.581466</t>
  </si>
  <si>
    <t xml:space="preserve">Characterization of the hardness and the substrate fluxes during reactive magnetron sputtering of TiN</t>
  </si>
  <si>
    <t xml:space="preserve">S.Mahieu, D.Depla, R. DeGryse</t>
  </si>
  <si>
    <t xml:space="preserve">
Surface and Coatings Technology
Volume 202, Issue 11,  Pages 2314-2318</t>
  </si>
  <si>
    <t xml:space="preserve">10.1016/j.surfcoat.2007.09.002</t>
  </si>
  <si>
    <t xml:space="preserve">Dual-unbalanced magnetron deposition of TiN films</t>
  </si>
  <si>
    <t xml:space="preserve">S.L.Rohde, L.Hultman, M.S.Wong, W.D.Sproul</t>
  </si>
  <si>
    <t xml:space="preserve">
Surface and Coatings Technology
Volume 50, Issue 3, Pages 255-262</t>
  </si>
  <si>
    <t xml:space="preserve">10.1016/0257-8972(92)90009-Y</t>
  </si>
  <si>
    <t xml:space="preserve">Characteristics of TiN film deposited on stellite using reactive
magnetron sputter ion plating</t>
  </si>
  <si>
    <t xml:space="preserve">Min-Ku Lee and Hee-Soo Kang, Whung-Whoe Kim and Joung-Soo Kim, Won-Jong Lee</t>
  </si>
  <si>
    <t xml:space="preserve">J. Mater. Res., Vol. 12, No. 9, Sep 1997</t>
  </si>
  <si>
    <t xml:space="preserve">10.1557/jmr.1997.0317</t>
  </si>
  <si>
    <t xml:space="preserve">Deposition and properties of titanium nitride films produced by dc reactive magnetron sputtering</t>
  </si>
  <si>
    <t xml:space="preserve">Li-JianMeng Aazevedo MPdos Santos</t>
  </si>
  <si>
    <t xml:space="preserve">
Vacuum
Volume 46, Issue 3, Pages 233-239</t>
  </si>
  <si>
    <t xml:space="preserve">10.1016/0042-207X(94)00052-2</t>
  </si>
  <si>
    <t xml:space="preserve">Vacancy hardening in single-crystal TiN𝑥(001) layers</t>
  </si>
  <si>
    <t xml:space="preserve">C.-S. Shin, D. Gall, N. Hellgren, J. Patscheider, I. Petrov, and J. E. Greene</t>
  </si>
  <si>
    <t xml:space="preserve">Journal of Applied Physics 93, 6025</t>
  </si>
  <si>
    <t xml:space="preserve">10.1063/1.1568521</t>
  </si>
  <si>
    <t xml:space="preserve">Exploring the benefits of depositing hard TiN thin films by non-reactive magnetron sputtering</t>
  </si>
  <si>
    <t xml:space="preserve">D.Martínez-Martínez, C.López-Cartes, A.Fernández, J.C.Sánchez-López</t>
  </si>
  <si>
    <t xml:space="preserve">
Applied Surface Science
Volume 275, Pages 121-126</t>
  </si>
  <si>
    <t xml:space="preserve">10.1016/j.apsusc.2013.01.098</t>
  </si>
  <si>
    <t xml:space="preserve">Microstructure and Mechanical Properties of Nanocrystalline TiN Films Through Increasing Substrate Bias</t>
  </si>
  <si>
    <t xml:space="preserve">Jeon Seong-yong</t>
  </si>
  <si>
    <t xml:space="preserve">Journal of the Korean Ceramic Society 
Vol. 47, No. 6, pp. 479-484, 2010</t>
  </si>
  <si>
    <t xml:space="preserve">10.4191/KCERS.2010.47.6.479</t>
  </si>
  <si>
    <t xml:space="preserve">Structure, hardness and tribological properties of nanolayered TiN/TaN multilayer coatings</t>
  </si>
  <si>
    <t xml:space="preserve">J.An, Q.Y.Zhang</t>
  </si>
  <si>
    <t xml:space="preserve">
Materials Characterization
Volume 58, Pages 439-446</t>
  </si>
  <si>
    <t xml:space="preserve">10.1016/j.matchar.2006.06.012</t>
  </si>
  <si>
    <t xml:space="preserve">RF</t>
  </si>
  <si>
    <t xml:space="preserve">A fuzzy logic based model to predict surface hardness
of thin film TiN coating on aerospace AL7075-T6 alloy</t>
  </si>
  <si>
    <t xml:space="preserve">E. Zalnezhad &amp; Ahmed A. D. Sarhan &amp; M. Hamdi</t>
  </si>
  <si>
    <t xml:space="preserve">Int J Adv Manuf Technol (2013) 68:415–423</t>
  </si>
  <si>
    <t xml:space="preserve">10.1007/s00170-013-4738-y</t>
  </si>
  <si>
    <t xml:space="preserve">Nanostructure formation during deposition of TiN/SiNx nanomultilayer films by reactive
dual magnetron sputtering</t>
  </si>
  <si>
    <t xml:space="preserve">Hans Söderberg and Magnus Odén</t>
  </si>
  <si>
    <t xml:space="preserve">J. Appl. Phys. 97, 114327 (2005)</t>
  </si>
  <si>
    <t xml:space="preserve">10.1063/1.1935135</t>
  </si>
  <si>
    <t xml:space="preserve">Effect of nitrogen flow rate on structure and properties of nanocrystalline TiN thin films produced by unbalanced magnetron sputtering</t>
  </si>
  <si>
    <t xml:space="preserve">Jia-Hong- Huang, Kiang-Wee Lau, Ge-PingYu</t>
  </si>
  <si>
    <t xml:space="preserve">Surface and Coatings Technology, Volume 191, Pages 17-24</t>
  </si>
  <si>
    <t xml:space="preserve">10.1016/j.surfcoat.2004.07.066</t>
  </si>
  <si>
    <t xml:space="preserve">Effects of Substrate Bias on the Hardness and Resistivity of Reactively Sputtered TaN and TiN Thin Films</t>
  </si>
  <si>
    <t xml:space="preserve">Junqing Lu &amp; Nishat Arshi </t>
  </si>
  <si>
    <t xml:space="preserve">JOM volume 68, pages 1634–1639 (2016)</t>
  </si>
  <si>
    <t xml:space="preserve">10.1007/s11837-015-1809-6</t>
  </si>
  <si>
    <t xml:space="preserve">The effect of N2 partial pressure, deposition rate and substrate bias potential on the hardness and texture of reactively sputtered TiN coatings</t>
  </si>
  <si>
    <t xml:space="preserve">W.D.Sproul, P.J.Rudnik, M.E.Graham</t>
  </si>
  <si>
    <t xml:space="preserve">Surface and Coatings Technology, 39/40 (1989) 355- 363</t>
  </si>
  <si>
    <t xml:space="preserve">10.1016/0257-8972(89)90068-6</t>
  </si>
  <si>
    <t xml:space="preserve">The effect of target power on the nitrogen partial pressure level and hardness of reactively sputtered titanium nitride coatings</t>
  </si>
  <si>
    <t xml:space="preserve">William D.SproulPaul J.RudnikCarl A.Gogol</t>
  </si>
  <si>
    <t xml:space="preserve">
Thin Solid Films
Volume 171, Issue 1, 1 April 1989, Pages 171-181</t>
  </si>
  <si>
    <t xml:space="preserve">10.1016/0040-6090(89)90042-4</t>
  </si>
  <si>
    <t xml:space="preserve">Growth and properties of single crystal TiN films deposited by reactive magnetron sputtering</t>
  </si>
  <si>
    <t xml:space="preserve">B. O. Johansson, J.‐E. Sundgren, and J. E. Greene</t>
  </si>
  <si>
    <t xml:space="preserve">Journal of Vacuum Science &amp; Technology A 3, 303 (1985)</t>
  </si>
  <si>
    <t xml:space="preserve">10.1116/1.573255</t>
  </si>
  <si>
    <t xml:space="preserve">Stoichiometry dependence of hardness, elastic properties, and oxidation resistance in TiN/SiNx nanocomposites deposited by a hybrid process</t>
  </si>
  <si>
    <t xml:space="preserve">F.-J. Haug, P. Schwaller, J. Wloka, and J. Patscheider</t>
  </si>
  <si>
    <t xml:space="preserve">Journal of Vacuum Science &amp; Technology A 22, 1229 (2004)</t>
  </si>
  <si>
    <t xml:space="preserve">10.1116/1.1763907</t>
  </si>
  <si>
    <t xml:space="preserve">Hybrid HIPIMS and DC magnetron sputtering deposition of TiN coatings: Deposition rate, structure and tribological properties</t>
  </si>
  <si>
    <t xml:space="preserve">Q.Luo, S.Yang, K.E.Cooke</t>
  </si>
  <si>
    <t xml:space="preserve">Surface and Coatings Technology
Volume 236, 15 December 2013, Pages 13-21</t>
  </si>
  <si>
    <t xml:space="preserve">10.1016/j.surfcoat.2013.07.003</t>
  </si>
  <si>
    <t xml:space="preserve">The influence of metallic interlayers on the adhesion of PVD TiN coatings on high-speed steel</t>
  </si>
  <si>
    <t xml:space="preserve">J.Gerth, U.Wiklund</t>
  </si>
  <si>
    <t xml:space="preserve">Wear
Volume 264, Issues 9–10, 10 April 2008, Pages 885-892</t>
  </si>
  <si>
    <t xml:space="preserve">10.1016/j.wear.2006.11.053</t>
  </si>
  <si>
    <t xml:space="preserve">Microstructure, residual stress, and fracture of sputtered TiN films</t>
  </si>
  <si>
    <t xml:space="preserve">Liqiang Zhang, Huisheng Yang, Xiaolu Pang, Kewei Gao, Alex A.Volinsky</t>
  </si>
  <si>
    <t xml:space="preserve">Surface and Coatings Technology
Volume 224, 15 June 2013, Pages 120-125</t>
  </si>
  <si>
    <t xml:space="preserve">10.1016/j.surfcoat.2013.03.009</t>
  </si>
  <si>
    <t xml:space="preserve">Heat treatment of nanocrystalline TiN films deposited by unbalanced magnetron sputtering</t>
  </si>
  <si>
    <t xml:space="preserve">Jia-Hong Huang, Kae-Jy Yu, P.Sit, Ge-Ping Yu</t>
  </si>
  <si>
    <t xml:space="preserve">Surface and Coatings Technology
Volume 200, Issues 14–15, 10 April 2006, Pages 4291-4299</t>
  </si>
  <si>
    <t xml:space="preserve">10.1016/j.surfcoat.2005.02.147</t>
  </si>
  <si>
    <t xml:space="preserve">Nanoindentation and atomic force microscopy measurements on reactively sputtered TiN coatings</t>
  </si>
  <si>
    <t xml:space="preserve">Harish C. Barshilia &amp; K. S. Rajam</t>
  </si>
  <si>
    <t xml:space="preserve">Bulletin of Materials Science volume 27, pages35–41 (2004)</t>
  </si>
  <si>
    <t xml:space="preserve">10.1007/BF02708482</t>
  </si>
  <si>
    <t xml:space="preserve">Microstructural characteristics and mechanical properties of magnetron sputtered nanocrystalline TiN films on glass substrate</t>
  </si>
  <si>
    <t xml:space="preserve">Vipin Chawla, R. Jayaganthan &amp; Ramesh Chandra </t>
  </si>
  <si>
    <t xml:space="preserve">Bulletin of Materials Science volume 32, pages117–123 (2009)</t>
  </si>
  <si>
    <t xml:space="preserve">10.1007/s12034-009-0018-8</t>
  </si>
  <si>
    <t xml:space="preserve">Tribological behavior of TiN and CrN coatings sliding against an epoxy molding compound</t>
  </si>
  <si>
    <t xml:space="preserve">W.H.Zhang, J.H.Hsieh</t>
  </si>
  <si>
    <t xml:space="preserve">Surface and Coatings Technology
Volume 130, Issues 2–3, 21 August 2000, Pages 240-247</t>
  </si>
  <si>
    <t xml:space="preserve">10.1016/S0257-8972(00)00709-X</t>
  </si>
  <si>
    <t xml:space="preserve">Reactive deposition of tin films using an unbalanced magnetron</t>
  </si>
  <si>
    <t xml:space="preserve">S.KadlecJ.MusilW.D.MünzG.HakansonJ.-E.Sundgren</t>
  </si>
  <si>
    <t xml:space="preserve">Surface and Coatings Technology
Volumes 39–40, Part 2, 15 December 1989, Pages 487-497</t>
  </si>
  <si>
    <t xml:space="preserve">10.1016/S0257-8972(89)80010-6</t>
  </si>
  <si>
    <t xml:space="preserve">Structure and properties of reactive DC magnetron sputtered TiNyNbN
hard superlattices</t>
  </si>
  <si>
    <t xml:space="preserve">Harish C. Barshilia, K.S. Rajam</t>
  </si>
  <si>
    <t xml:space="preserve">Surface and Coatings Technology 183 (2004) 174–183</t>
  </si>
  <si>
    <t xml:space="preserve">10.1016/j.surfcoat.2003.09.070</t>
  </si>
  <si>
    <t xml:space="preserve">Superhard nanocomposite coatings of TiN/a-C prepared by
reactive DC magnetron sputtering</t>
  </si>
  <si>
    <t xml:space="preserve">Harish C. Barshilia, M. Surya Prakash, D.V. Sridhara Rao, K.S. Rajam</t>
  </si>
  <si>
    <t xml:space="preserve">Surface &amp; Coatings Technology 195 (2005) 147 – 153</t>
  </si>
  <si>
    <t xml:space="preserve">10.1016/j.surfcoat.2004.09.035</t>
  </si>
  <si>
    <t xml:space="preserve">Superhard nanocomposite coatings of TiN/Si3N4 prepared by reactive direct current unbalanced magnetron sputtering</t>
  </si>
  <si>
    <t xml:space="preserve">Harish C.BarshiliaB.DeepthiA.S.Arun PrabhuK.S.Rajam</t>
  </si>
  <si>
    <t xml:space="preserve">Surface and Coatings Technology
Volume 201, Issues 1–2, 12 September 2006, Pages 329-337</t>
  </si>
  <si>
    <t xml:space="preserve">10.1016/j.surfcoat.2005.11.124</t>
  </si>
  <si>
    <t xml:space="preserve">Effect of thickness on the structure, composition and properties of titanium nitride nano-coatings</t>
  </si>
  <si>
    <t xml:space="preserve">G.Martinez, V.Shutthanandan, S.Thevuthasan, J.F.Chessa, C.V.Ramana</t>
  </si>
  <si>
    <t xml:space="preserve">Ceramics International
Volume 40, Issue 4, May 2014, Pages 5757-5764</t>
  </si>
  <si>
    <t xml:space="preserve">10.1016/j.ceramint.2013.11.014</t>
  </si>
  <si>
    <t xml:space="preserve">Elastic constants of single-crystal  determined as a function of 
x by picosecond ultrasonic measurements</t>
  </si>
  <si>
    <t xml:space="preserve">Taeyoon Lee, K. Ohmori, C.-S. Shin, David G. Cahill, I. Petrov, and J. E. Greene</t>
  </si>
  <si>
    <t xml:space="preserve">Phys. Rev. B 71, 144106</t>
  </si>
  <si>
    <t xml:space="preserve">10.1103/PhysRevB.71.144106</t>
  </si>
  <si>
    <t xml:space="preserve">Effect of Ti interlayer on the residual stress and texture development of TiN thin films deposited by unbalanced magnetron sputtering</t>
  </si>
  <si>
    <t xml:space="preserve">Jia-Hong Huang, Cheng-Hsin Ma, Haydn Chen</t>
  </si>
  <si>
    <t xml:space="preserve">Surface &amp; Coatings Technology 201 (2006) 3199–3204</t>
  </si>
  <si>
    <t xml:space="preserve">10.1016/j.surfcoat.2006.06.038</t>
  </si>
  <si>
    <t xml:space="preserve">Experimental studies on epitaxially grown TiN and VN films</t>
  </si>
  <si>
    <t xml:space="preserve">K. Kutschej, B. Rashkova, J. Shen, D. Edwards, C. Mitterer, G. Dehm</t>
  </si>
  <si>
    <t xml:space="preserve">Thin Solid Films 516 (2007) 369–373</t>
  </si>
  <si>
    <t xml:space="preserve">10.1016/j.tsf.2007.06.104</t>
  </si>
  <si>
    <t xml:space="preserve">Influence of nitrogen content on the structural, mechanical and electrical properties of TiN thin films</t>
  </si>
  <si>
    <t xml:space="preserve">F.Vaz, J.Ferreira, E.Ribeiro, L.Rebouta, S.Lanceros-Méndez, J.A.Mendes, E.Alves, Ph.Goudeau, J.P.Rivière, F.Ribeiro, I.Moutinho, K.Pischow, J.de Rijk</t>
  </si>
  <si>
    <t xml:space="preserve">Surface and Coatings Technology
Volume 191, Issues 2–3, 21 February 2005, Pages 317-323</t>
  </si>
  <si>
    <t xml:space="preserve">10.1016/j.surfcoat.2004.01.033</t>
  </si>
  <si>
    <t xml:space="preserve">The effect of nitrogen content on the structure and
mechanical properties of TiN films produced by
magnetron sputtering </t>
  </si>
  <si>
    <t xml:space="preserve">RD Arnell, JS Colligon, KF Minnebaev, V E Yurasova</t>
  </si>
  <si>
    <t xml:space="preserve">Vacuum, volume 47, number 5, pages 425 to 431, 1996 </t>
  </si>
  <si>
    <t xml:space="preserve">10.1016/0042-207X(95)00241-3</t>
  </si>
  <si>
    <t xml:space="preserve">Relationship between structure, surface topography and tribo-mechanical behavior of Ti-N thin films elaborated at different N2 flow rates</t>
  </si>
  <si>
    <t xml:space="preserve">Linda AISSANI, Akram ALHUSSEIN,  Abdelhak AYAD, Corinne NOUVEAU, Elia ZGHEIB, Ahlam BELGROUNE, Mourad ZAABAT, Régis BARILLE</t>
  </si>
  <si>
    <t xml:space="preserve">
Thin Solid Films
Volume 724, 30 April 2021, 138598</t>
  </si>
  <si>
    <t xml:space="preserve">10.1016/j.tsf.2021.138598</t>
  </si>
  <si>
    <t xml:space="preserve">Deposition, microstructure and mechanical and tribological properties of magnetron sputtered TiN/TiAlN multilayers</t>
  </si>
  <si>
    <t xml:space="preserve">K.N.Andersen, E.J.Bienk, K.O.Schweitz, H.Reitz, J.Chevallier, P.Kringhøj, J.Bøttiger</t>
  </si>
  <si>
    <t xml:space="preserve">Surface and Coatings Technology
Volume 123, Issues 2–3, 24 January 2000, Pages 219-226</t>
  </si>
  <si>
    <t xml:space="preserve">10.1016/S0257-8972(99)00473-9</t>
  </si>
  <si>
    <t xml:space="preserve">Structural and mechanical properties of titanium–aluminium–nitride films deposited by reactive close-field unbalanced magnetron sputtering</t>
  </si>
  <si>
    <t xml:space="preserve">P.W Shum, K.Y Li, Z.F Zhou, Y.G Shen</t>
  </si>
  <si>
    <t xml:space="preserve">
Surface and Coatings Technology
Volume 185, Issues 2–3, 22 July 2004, Pages 245-253</t>
  </si>
  <si>
    <t xml:space="preserve">10.1016/j.surfcoat.2003.12.011</t>
  </si>
  <si>
    <t xml:space="preserve">pulsed bias</t>
  </si>
  <si>
    <t xml:space="preserve">Reactive unbalanced magnetron sputtering of the nitrides of Ti, Zr, Hf, Cr, Mo, Ti-Al, Ti-Zr and Ti-Al-V</t>
  </si>
  <si>
    <t xml:space="preserve">William D.SproulMichael E.GrahamMing-ShowWongPaul J.Rudnik</t>
  </si>
  <si>
    <t xml:space="preserve">
Surface and Coatings Technology
Volume 61, Issues 1–3, 3 December 1993, Pages 139-143</t>
  </si>
  <si>
    <t xml:space="preserve">10.1016/0257-8972(93)90216-B</t>
  </si>
  <si>
    <t xml:space="preserve">Comparative study of thin film physical properties for TiNx deposited by DC magnetron sputtering under temperatures less than 100°C on monocrystalline silicon and polycrystalline iron substrates</t>
  </si>
  <si>
    <t xml:space="preserve">Ph.Roquiny, A.Poulet, Y.Leys, J.-C.Descamps, F.Bodart, P.VandenBrande</t>
  </si>
  <si>
    <t xml:space="preserve">
Thin Solid Films
Volumes 355–356, 1 November 1999, Pages 357-362</t>
  </si>
  <si>
    <t xml:space="preserve">10.1016/S0040-6090(99)00460-5</t>
  </si>
  <si>
    <t xml:space="preserve">Multipass and Reciprocating Microwear Study of TiN Based Films</t>
  </si>
  <si>
    <t xml:space="preserve">R.C. Morón, G.A. Rodríguez Castro, D.V. Melo
-Máximo, J. Oseguera,
A. Bahrami, S. Muhl, I. Arzate
-Vázquez</t>
  </si>
  <si>
    <t xml:space="preserve">Surface and Coatings Technology
Volume 375, 15 October 2019, Pages 793-801</t>
  </si>
  <si>
    <t xml:space="preserve">10.1016/j.surfcoat.2019.07.085</t>
  </si>
  <si>
    <t xml:space="preserve">Microstructure and mechanical properties of reactively sputtered Ti(O,N) coatings</t>
  </si>
  <si>
    <t xml:space="preserve">Ying Wu Xinwei Wu Guangze Li Geyang Li</t>
  </si>
  <si>
    <t xml:space="preserve">International Journal of Refractory Metals and Hard Materials
Volume 26, Issue 5, September 2008, Pages 461-464</t>
  </si>
  <si>
    <t xml:space="preserve">10.1016/j.ijrmhm.2007.11.005</t>
  </si>
  <si>
    <t xml:space="preserve">Influence of carbon content on the microstructure and tribological properties of TiN(C) coatings in water lubrication</t>
  </si>
  <si>
    <t xml:space="preserve">Qianzhi Wang Fei Zhou Zhifeng Zhoud Yang Yang Ce Yan Chundong Wang Wenjun Zhang Lawrence Kwok-Yan Li Igor Bello Shui-Tong Lee</t>
  </si>
  <si>
    <t xml:space="preserve">Surface and Coatings Technology
Volume 206, Issue 18, 15 May 2012, Pages 3777-3787</t>
  </si>
  <si>
    <t xml:space="preserve">10.1016/j.surfcoat.2012.03.041</t>
  </si>
  <si>
    <t xml:space="preserve">Substrate effect on wear resistant transition metal nitride hard coatings: Microstructure and tribo-mechanical properties</t>
  </si>
  <si>
    <t xml:space="preserve">D.Dinesh Kumar N.Kumar S.Kalaiselvam S.Dash R.Jayavel</t>
  </si>
  <si>
    <t xml:space="preserve">
Ceramics International
Volume 41, Issue 8, September 2015, Pages 9849-9861</t>
  </si>
  <si>
    <t xml:space="preserve">10.1016/j.ceramint.2015.04.059</t>
  </si>
  <si>
    <t xml:space="preserve">Tribological behavior of TiN, TiCxNy and TiC coatings prepared by unbalanced magnetron sputtering techniques</t>
  </si>
  <si>
    <t xml:space="preserve">Jianguo Deng Manuel Braun</t>
  </si>
  <si>
    <t xml:space="preserve">
Surface and Coatings Technology
Volume 70, Issue 1, November 1994, Pages 49-56</t>
  </si>
  <si>
    <t xml:space="preserve">10.1016/0257-8972(94)90074-4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</si>
</sst>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E+00"/>
    <numFmt numFmtId="167" formatCode="0.00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2E2E2E"/>
      <name val="Times New Roman"/>
      <family val="1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AFABAB"/>
        <bgColor rgb="FFCC99FF"/>
      </patternFill>
    </fill>
    <fill>
      <patternFill patternType="solid">
        <fgColor rgb="FFFFC000"/>
        <bgColor rgb="FFFFBF00"/>
      </patternFill>
    </fill>
    <fill>
      <patternFill patternType="solid">
        <fgColor rgb="FF3465A4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E8A202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C0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ck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3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1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E8A202"/>
      <rgbColor rgb="FFFF6600"/>
      <rgbColor rgb="FF3465A4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2E2E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S0257-8972(97)00331-9" TargetMode="External"/><Relationship Id="rId2" Type="http://schemas.openxmlformats.org/officeDocument/2006/relationships/hyperlink" Target="https://doi.org/10.1063/1.193513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Z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4" activeCellId="0" sqref="E4"/>
    </sheetView>
  </sheetViews>
  <sheetFormatPr defaultColWidth="8.72265625" defaultRowHeight="15" zeroHeight="false" outlineLevelRow="0" outlineLevelCol="0"/>
  <cols>
    <col collapsed="false" customWidth="true" hidden="false" outlineLevel="0" max="1" min="1" style="1" width="28"/>
    <col collapsed="false" customWidth="true" hidden="false" outlineLevel="0" max="2" min="2" style="2" width="28"/>
    <col collapsed="false" customWidth="true" hidden="false" outlineLevel="0" max="3" min="3" style="2" width="9.18"/>
    <col collapsed="false" customWidth="false" hidden="false" outlineLevel="0" max="5" min="4" style="2" width="8.72"/>
    <col collapsed="false" customWidth="true" hidden="false" outlineLevel="0" max="6" min="6" style="3" width="9.18"/>
    <col collapsed="false" customWidth="false" hidden="false" outlineLevel="0" max="9" min="7" style="3" width="8.72"/>
    <col collapsed="false" customWidth="true" hidden="false" outlineLevel="0" max="10" min="10" style="3" width="9.72"/>
    <col collapsed="false" customWidth="false" hidden="false" outlineLevel="0" max="44" min="11" style="3" width="8.72"/>
    <col collapsed="false" customWidth="true" hidden="false" outlineLevel="0" max="46" min="45" style="3" width="8.91"/>
    <col collapsed="false" customWidth="false" hidden="false" outlineLevel="0" max="49" min="47" style="3" width="8.72"/>
    <col collapsed="false" customWidth="true" hidden="false" outlineLevel="0" max="58" min="50" style="3" width="8.91"/>
    <col collapsed="false" customWidth="true" hidden="false" outlineLevel="0" max="61" min="59" style="3" width="12.27"/>
    <col collapsed="false" customWidth="false" hidden="false" outlineLevel="0" max="68" min="62" style="3" width="8.72"/>
    <col collapsed="false" customWidth="true" hidden="false" outlineLevel="0" max="70" min="69" style="3" width="12.27"/>
    <col collapsed="false" customWidth="false" hidden="false" outlineLevel="0" max="76" min="71" style="3" width="8.72"/>
    <col collapsed="false" customWidth="true" hidden="false" outlineLevel="0" max="77" min="77" style="3" width="10.09"/>
    <col collapsed="false" customWidth="false" hidden="false" outlineLevel="0" max="84" min="78" style="3" width="8.72"/>
    <col collapsed="false" customWidth="true" hidden="false" outlineLevel="0" max="86" min="85" style="3" width="12.27"/>
    <col collapsed="false" customWidth="false" hidden="false" outlineLevel="0" max="98" min="87" style="3" width="8.72"/>
    <col collapsed="false" customWidth="true" hidden="false" outlineLevel="0" max="99" min="99" style="3" width="12.27"/>
    <col collapsed="false" customWidth="false" hidden="false" outlineLevel="0" max="104" min="100" style="3" width="8.72"/>
    <col collapsed="false" customWidth="true" hidden="false" outlineLevel="0" max="105" min="105" style="3" width="8.91"/>
    <col collapsed="false" customWidth="false" hidden="false" outlineLevel="0" max="108" min="106" style="3" width="8.72"/>
    <col collapsed="false" customWidth="true" hidden="false" outlineLevel="0" max="109" min="109" style="3" width="8.91"/>
    <col collapsed="false" customWidth="false" hidden="false" outlineLevel="0" max="112" min="110" style="3" width="8.72"/>
    <col collapsed="false" customWidth="true" hidden="false" outlineLevel="0" max="113" min="113" style="3" width="8.91"/>
    <col collapsed="false" customWidth="false" hidden="false" outlineLevel="0" max="116" min="114" style="3" width="8.72"/>
    <col collapsed="false" customWidth="true" hidden="false" outlineLevel="0" max="117" min="117" style="3" width="8.91"/>
    <col collapsed="false" customWidth="false" hidden="false" outlineLevel="0" max="132" min="118" style="3" width="8.72"/>
    <col collapsed="false" customWidth="true" hidden="false" outlineLevel="0" max="134" min="133" style="3" width="12.27"/>
    <col collapsed="false" customWidth="false" hidden="false" outlineLevel="0" max="140" min="135" style="3" width="8.72"/>
    <col collapsed="false" customWidth="true" hidden="false" outlineLevel="0" max="141" min="141" style="3" width="12.27"/>
    <col collapsed="false" customWidth="false" hidden="false" outlineLevel="0" max="144" min="142" style="3" width="8.72"/>
    <col collapsed="false" customWidth="true" hidden="false" outlineLevel="0" max="145" min="145" style="3" width="12.27"/>
    <col collapsed="false" customWidth="false" hidden="false" outlineLevel="0" max="152" min="146" style="3" width="8.72"/>
    <col collapsed="false" customWidth="true" hidden="false" outlineLevel="0" max="153" min="153" style="3" width="12.27"/>
    <col collapsed="false" customWidth="false" hidden="false" outlineLevel="0" max="158" min="154" style="3" width="8.72"/>
    <col collapsed="false" customWidth="true" hidden="false" outlineLevel="0" max="159" min="159" style="3" width="12.27"/>
    <col collapsed="false" customWidth="false" hidden="false" outlineLevel="0" max="163" min="160" style="3" width="8.72"/>
    <col collapsed="false" customWidth="true" hidden="false" outlineLevel="0" max="169" min="164" style="3" width="8.91"/>
    <col collapsed="false" customWidth="true" hidden="false" outlineLevel="0" max="170" min="170" style="3" width="10.82"/>
    <col collapsed="false" customWidth="true" hidden="false" outlineLevel="0" max="172" min="171" style="3" width="8.91"/>
    <col collapsed="false" customWidth="false" hidden="false" outlineLevel="0" max="176" min="173" style="3" width="8.72"/>
    <col collapsed="false" customWidth="true" hidden="false" outlineLevel="0" max="181" min="177" style="3" width="12.27"/>
    <col collapsed="false" customWidth="false" hidden="false" outlineLevel="0" max="190" min="182" style="3" width="8.72"/>
    <col collapsed="false" customWidth="true" hidden="false" outlineLevel="0" max="191" min="191" style="3" width="12.27"/>
    <col collapsed="false" customWidth="false" hidden="false" outlineLevel="0" max="196" min="192" style="3" width="8.72"/>
    <col collapsed="false" customWidth="true" hidden="false" outlineLevel="0" max="197" min="197" style="3" width="12.27"/>
    <col collapsed="false" customWidth="false" hidden="false" outlineLevel="0" max="203" min="198" style="3" width="8.72"/>
    <col collapsed="false" customWidth="true" hidden="false" outlineLevel="0" max="204" min="204" style="3" width="12.27"/>
    <col collapsed="false" customWidth="false" hidden="false" outlineLevel="0" max="210" min="205" style="3" width="8.72"/>
    <col collapsed="false" customWidth="true" hidden="false" outlineLevel="0" max="212" min="211" style="3" width="12.27"/>
    <col collapsed="false" customWidth="false" hidden="false" outlineLevel="0" max="217" min="213" style="3" width="8.72"/>
    <col collapsed="false" customWidth="true" hidden="false" outlineLevel="0" max="218" min="218" style="3" width="12.27"/>
    <col collapsed="false" customWidth="false" hidden="false" outlineLevel="0" max="228" min="219" style="3" width="8.72"/>
    <col collapsed="false" customWidth="true" hidden="false" outlineLevel="0" max="229" min="229" style="3" width="12.27"/>
    <col collapsed="false" customWidth="true" hidden="false" outlineLevel="0" max="232" min="230" style="3" width="8.91"/>
    <col collapsed="false" customWidth="true" hidden="false" outlineLevel="0" max="233" min="233" style="3" width="12.27"/>
    <col collapsed="false" customWidth="false" hidden="false" outlineLevel="0" max="238" min="234" style="3" width="8.72"/>
    <col collapsed="false" customWidth="true" hidden="false" outlineLevel="0" max="239" min="239" style="3" width="8.91"/>
    <col collapsed="false" customWidth="false" hidden="false" outlineLevel="0" max="241" min="240" style="3" width="8.72"/>
    <col collapsed="false" customWidth="true" hidden="false" outlineLevel="0" max="242" min="242" style="3" width="12.27"/>
    <col collapsed="false" customWidth="false" hidden="false" outlineLevel="0" max="252" min="243" style="3" width="8.72"/>
    <col collapsed="false" customWidth="true" hidden="false" outlineLevel="0" max="253" min="253" style="3" width="12.27"/>
    <col collapsed="false" customWidth="false" hidden="false" outlineLevel="0" max="256" min="254" style="3" width="8.72"/>
    <col collapsed="false" customWidth="true" hidden="false" outlineLevel="0" max="257" min="257" style="3" width="12.27"/>
    <col collapsed="false" customWidth="false" hidden="false" outlineLevel="0" max="258" min="258" style="3" width="8.72"/>
    <col collapsed="false" customWidth="true" hidden="false" outlineLevel="0" max="259" min="259" style="3" width="12.27"/>
    <col collapsed="false" customWidth="false" hidden="false" outlineLevel="0" max="264" min="260" style="3" width="8.72"/>
    <col collapsed="false" customWidth="true" hidden="false" outlineLevel="0" max="265" min="265" style="3" width="12.27"/>
    <col collapsed="false" customWidth="false" hidden="false" outlineLevel="0" max="267" min="266" style="3" width="8.72"/>
    <col collapsed="false" customWidth="true" hidden="false" outlineLevel="0" max="269" min="268" style="3" width="12.27"/>
    <col collapsed="false" customWidth="false" hidden="false" outlineLevel="0" max="276" min="270" style="3" width="8.72"/>
    <col collapsed="false" customWidth="true" hidden="false" outlineLevel="0" max="277" min="277" style="3" width="12.27"/>
    <col collapsed="false" customWidth="false" hidden="false" outlineLevel="0" max="281" min="278" style="3" width="8.72"/>
    <col collapsed="false" customWidth="true" hidden="false" outlineLevel="0" max="282" min="282" style="3" width="8.91"/>
    <col collapsed="false" customWidth="true" hidden="false" outlineLevel="0" max="284" min="283" style="3" width="12.27"/>
    <col collapsed="false" customWidth="false" hidden="false" outlineLevel="0" max="285" min="285" style="3" width="8.72"/>
    <col collapsed="false" customWidth="true" hidden="false" outlineLevel="0" max="286" min="286" style="3" width="8.91"/>
    <col collapsed="false" customWidth="false" hidden="false" outlineLevel="0" max="287" min="287" style="3" width="8.72"/>
    <col collapsed="false" customWidth="false" hidden="false" outlineLevel="0" max="1024" min="288" style="1" width="8.72"/>
  </cols>
  <sheetData>
    <row r="1" s="3" customFormat="true" ht="15" hidden="false" customHeight="false" outlineLevel="0" collapsed="false">
      <c r="F1" s="4"/>
      <c r="G1" s="5"/>
      <c r="H1" s="5"/>
      <c r="I1" s="6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4"/>
      <c r="Z1" s="5"/>
      <c r="AA1" s="5"/>
      <c r="AB1" s="5"/>
      <c r="AC1" s="5"/>
      <c r="AD1" s="5"/>
      <c r="AE1" s="5"/>
      <c r="AF1" s="5"/>
      <c r="AG1" s="5"/>
      <c r="AH1" s="7"/>
      <c r="AI1" s="5"/>
      <c r="AJ1" s="5"/>
      <c r="AK1" s="5"/>
      <c r="AL1" s="6"/>
      <c r="AM1" s="8"/>
      <c r="AR1" s="9"/>
      <c r="AS1" s="8"/>
      <c r="AX1" s="9"/>
      <c r="AY1" s="4"/>
      <c r="AZ1" s="5"/>
      <c r="BA1" s="5"/>
      <c r="BB1" s="6"/>
      <c r="BC1" s="10"/>
      <c r="BD1" s="10"/>
      <c r="BE1" s="10"/>
      <c r="BF1" s="10"/>
      <c r="BG1" s="4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4"/>
      <c r="BZ1" s="5"/>
      <c r="CA1" s="5"/>
      <c r="CB1" s="5"/>
      <c r="CC1" s="5"/>
      <c r="CD1" s="5"/>
      <c r="CE1" s="5"/>
      <c r="CF1" s="6"/>
      <c r="CG1" s="4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6"/>
      <c r="CU1" s="4"/>
      <c r="CV1" s="5"/>
      <c r="CW1" s="5"/>
      <c r="CX1" s="5"/>
      <c r="CY1" s="5"/>
      <c r="CZ1" s="6"/>
      <c r="DA1" s="4"/>
      <c r="DB1" s="5"/>
      <c r="DC1" s="5"/>
      <c r="DD1" s="6"/>
      <c r="DE1" s="4"/>
      <c r="DF1" s="5"/>
      <c r="DG1" s="5"/>
      <c r="DH1" s="6"/>
      <c r="DI1" s="4"/>
      <c r="DJ1" s="5"/>
      <c r="DK1" s="5"/>
      <c r="DL1" s="6"/>
      <c r="DM1" s="4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10"/>
      <c r="ED1" s="4"/>
      <c r="EE1" s="5"/>
      <c r="EF1" s="5"/>
      <c r="EG1" s="5"/>
      <c r="EH1" s="5"/>
      <c r="EI1" s="5"/>
      <c r="EJ1" s="6"/>
      <c r="EK1" s="4"/>
      <c r="EL1" s="5"/>
      <c r="EM1" s="5"/>
      <c r="EN1" s="6"/>
      <c r="EO1" s="4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4"/>
      <c r="FD1" s="5"/>
      <c r="FE1" s="5"/>
      <c r="FF1" s="5"/>
      <c r="FG1" s="6"/>
      <c r="FH1" s="4"/>
      <c r="FI1" s="5"/>
      <c r="FJ1" s="5"/>
      <c r="FK1" s="5"/>
      <c r="FL1" s="5"/>
      <c r="FM1" s="5"/>
      <c r="FN1" s="6"/>
      <c r="FO1" s="4"/>
      <c r="FP1" s="6"/>
      <c r="FQ1" s="10"/>
      <c r="FR1" s="4"/>
      <c r="FS1" s="5"/>
      <c r="FT1" s="6"/>
      <c r="FU1" s="4"/>
      <c r="FV1" s="5"/>
      <c r="FW1" s="5"/>
      <c r="FX1" s="5"/>
      <c r="FY1" s="4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6"/>
      <c r="GO1" s="4"/>
      <c r="GP1" s="5"/>
      <c r="GQ1" s="5"/>
      <c r="GR1" s="5"/>
      <c r="GS1" s="6"/>
      <c r="GT1" s="10"/>
      <c r="GU1" s="4"/>
      <c r="GV1" s="5"/>
      <c r="GW1" s="5"/>
      <c r="GX1" s="5"/>
      <c r="GY1" s="5"/>
      <c r="GZ1" s="5"/>
      <c r="HA1" s="5"/>
      <c r="HB1" s="6"/>
      <c r="HC1" s="10"/>
      <c r="HD1" s="4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6"/>
      <c r="HU1" s="10"/>
      <c r="HV1" s="5"/>
      <c r="HW1" s="5"/>
      <c r="HX1" s="6"/>
      <c r="HY1" s="4"/>
      <c r="HZ1" s="5"/>
      <c r="IA1" s="5"/>
      <c r="IB1" s="5"/>
      <c r="IC1" s="5"/>
      <c r="ID1" s="6"/>
      <c r="IE1" s="4"/>
      <c r="IF1" s="5"/>
      <c r="IG1" s="6"/>
      <c r="IH1" s="10"/>
      <c r="II1" s="4"/>
      <c r="IJ1" s="5"/>
      <c r="IK1" s="5"/>
      <c r="IL1" s="5"/>
      <c r="IM1" s="5"/>
      <c r="IN1" s="5"/>
      <c r="IO1" s="5"/>
      <c r="IP1" s="5"/>
      <c r="IQ1" s="5"/>
      <c r="IR1" s="6"/>
      <c r="IS1" s="4"/>
      <c r="IT1" s="5"/>
      <c r="IU1" s="5"/>
      <c r="IV1" s="5"/>
      <c r="IW1" s="5"/>
      <c r="IX1" s="6"/>
      <c r="IY1" s="4"/>
      <c r="IZ1" s="5"/>
      <c r="JA1" s="5"/>
      <c r="JB1" s="5"/>
      <c r="JC1" s="5"/>
      <c r="JD1" s="6"/>
      <c r="JE1" s="4"/>
      <c r="JF1" s="5"/>
      <c r="JG1" s="6"/>
      <c r="JH1" s="10"/>
      <c r="JI1" s="4"/>
      <c r="JJ1" s="5"/>
      <c r="JK1" s="5"/>
      <c r="JL1" s="5"/>
      <c r="JM1" s="5"/>
      <c r="JN1" s="5"/>
      <c r="JO1" s="5"/>
      <c r="JP1" s="5"/>
      <c r="JQ1" s="4"/>
      <c r="JR1" s="5"/>
      <c r="JS1" s="5"/>
      <c r="JT1" s="5"/>
      <c r="JU1" s="6"/>
      <c r="JV1" s="10"/>
      <c r="JW1" s="10"/>
      <c r="JX1" s="4"/>
      <c r="JY1" s="6"/>
      <c r="JZ1" s="10"/>
    </row>
    <row r="2" s="3" customFormat="true" ht="15" hidden="false" customHeight="false" outlineLevel="0" collapsed="false">
      <c r="C2" s="3" t="s">
        <v>0</v>
      </c>
      <c r="F2" s="4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4"/>
      <c r="Z2" s="5"/>
      <c r="AA2" s="5"/>
      <c r="AB2" s="5"/>
      <c r="AC2" s="5"/>
      <c r="AD2" s="5"/>
      <c r="AE2" s="5"/>
      <c r="AF2" s="5"/>
      <c r="AG2" s="5"/>
      <c r="AH2" s="7"/>
      <c r="AI2" s="5"/>
      <c r="AJ2" s="5"/>
      <c r="AK2" s="5"/>
      <c r="AL2" s="6"/>
      <c r="AM2" s="8"/>
      <c r="AR2" s="9"/>
      <c r="AS2" s="8"/>
      <c r="AX2" s="9"/>
      <c r="AY2" s="4"/>
      <c r="AZ2" s="5"/>
      <c r="BA2" s="5"/>
      <c r="BB2" s="6"/>
      <c r="BC2" s="10"/>
      <c r="BD2" s="10"/>
      <c r="BE2" s="10"/>
      <c r="BF2" s="10"/>
      <c r="BG2" s="4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4"/>
      <c r="BZ2" s="5"/>
      <c r="CA2" s="5"/>
      <c r="CB2" s="5"/>
      <c r="CC2" s="5"/>
      <c r="CD2" s="5"/>
      <c r="CE2" s="5"/>
      <c r="CF2" s="6"/>
      <c r="CG2" s="4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6"/>
      <c r="CU2" s="4"/>
      <c r="CV2" s="5"/>
      <c r="CW2" s="5"/>
      <c r="CX2" s="5"/>
      <c r="CY2" s="5"/>
      <c r="CZ2" s="6"/>
      <c r="DA2" s="4"/>
      <c r="DB2" s="5"/>
      <c r="DC2" s="5"/>
      <c r="DD2" s="6"/>
      <c r="DE2" s="4"/>
      <c r="DF2" s="5"/>
      <c r="DG2" s="5"/>
      <c r="DH2" s="6"/>
      <c r="DI2" s="4"/>
      <c r="DJ2" s="5"/>
      <c r="DK2" s="5"/>
      <c r="DL2" s="6"/>
      <c r="DM2" s="4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6"/>
      <c r="EC2" s="10"/>
      <c r="ED2" s="4"/>
      <c r="EE2" s="5"/>
      <c r="EF2" s="5"/>
      <c r="EG2" s="5"/>
      <c r="EH2" s="5"/>
      <c r="EI2" s="5"/>
      <c r="EJ2" s="6"/>
      <c r="EK2" s="4"/>
      <c r="EL2" s="5"/>
      <c r="EM2" s="5"/>
      <c r="EN2" s="6"/>
      <c r="EO2" s="4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4"/>
      <c r="FD2" s="5"/>
      <c r="FE2" s="5"/>
      <c r="FF2" s="5"/>
      <c r="FG2" s="6"/>
      <c r="FH2" s="4"/>
      <c r="FI2" s="5"/>
      <c r="FJ2" s="5"/>
      <c r="FK2" s="5"/>
      <c r="FL2" s="5"/>
      <c r="FM2" s="5"/>
      <c r="FN2" s="6"/>
      <c r="FO2" s="4"/>
      <c r="FP2" s="6"/>
      <c r="FQ2" s="10"/>
      <c r="FR2" s="4"/>
      <c r="FS2" s="5"/>
      <c r="FT2" s="6"/>
      <c r="FU2" s="4"/>
      <c r="FV2" s="5"/>
      <c r="FW2" s="5"/>
      <c r="FX2" s="5"/>
      <c r="FY2" s="4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6"/>
      <c r="GO2" s="4"/>
      <c r="GP2" s="5"/>
      <c r="GQ2" s="5"/>
      <c r="GR2" s="5"/>
      <c r="GS2" s="6"/>
      <c r="GT2" s="10"/>
      <c r="GU2" s="4"/>
      <c r="GV2" s="5"/>
      <c r="GW2" s="5"/>
      <c r="GX2" s="5"/>
      <c r="GY2" s="5"/>
      <c r="GZ2" s="5"/>
      <c r="HA2" s="5"/>
      <c r="HB2" s="6"/>
      <c r="HC2" s="10"/>
      <c r="HD2" s="4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6"/>
      <c r="HU2" s="10"/>
      <c r="HV2" s="5"/>
      <c r="HW2" s="5"/>
      <c r="HX2" s="6"/>
      <c r="HY2" s="4"/>
      <c r="HZ2" s="5"/>
      <c r="IA2" s="5"/>
      <c r="IB2" s="5"/>
      <c r="IC2" s="5"/>
      <c r="ID2" s="6"/>
      <c r="IE2" s="4"/>
      <c r="IF2" s="5"/>
      <c r="IG2" s="6"/>
      <c r="IH2" s="10"/>
      <c r="II2" s="4"/>
      <c r="IJ2" s="5"/>
      <c r="IK2" s="5"/>
      <c r="IL2" s="5"/>
      <c r="IM2" s="5"/>
      <c r="IN2" s="5"/>
      <c r="IO2" s="5"/>
      <c r="IP2" s="5"/>
      <c r="IQ2" s="5"/>
      <c r="IR2" s="6"/>
      <c r="IS2" s="4"/>
      <c r="IT2" s="5"/>
      <c r="IU2" s="5"/>
      <c r="IV2" s="5"/>
      <c r="IW2" s="5"/>
      <c r="IX2" s="6"/>
      <c r="IY2" s="4"/>
      <c r="IZ2" s="5"/>
      <c r="JA2" s="5"/>
      <c r="JB2" s="5"/>
      <c r="JC2" s="5"/>
      <c r="JD2" s="6"/>
      <c r="JE2" s="4"/>
      <c r="JF2" s="5"/>
      <c r="JG2" s="6"/>
      <c r="JH2" s="10"/>
      <c r="JI2" s="4"/>
      <c r="JJ2" s="5"/>
      <c r="JK2" s="5"/>
      <c r="JL2" s="5"/>
      <c r="JM2" s="5"/>
      <c r="JN2" s="5"/>
      <c r="JO2" s="5"/>
      <c r="JP2" s="5"/>
      <c r="JQ2" s="4"/>
      <c r="JR2" s="5"/>
      <c r="JS2" s="5"/>
      <c r="JT2" s="5"/>
      <c r="JU2" s="6"/>
      <c r="JV2" s="10"/>
      <c r="JW2" s="10"/>
      <c r="JX2" s="4"/>
      <c r="JY2" s="6"/>
      <c r="JZ2" s="10"/>
    </row>
    <row r="3" s="11" customFormat="true" ht="15" hidden="false" customHeight="false" outlineLevel="0" collapsed="false">
      <c r="B3" s="11" t="s">
        <v>1</v>
      </c>
      <c r="C3" s="11" t="s">
        <v>2</v>
      </c>
      <c r="D3" s="3"/>
      <c r="E3" s="0" t="n">
        <v>20</v>
      </c>
      <c r="F3" s="12" t="s">
        <v>3</v>
      </c>
      <c r="G3" s="13" t="s">
        <v>3</v>
      </c>
      <c r="H3" s="13" t="s">
        <v>3</v>
      </c>
      <c r="I3" s="14" t="s">
        <v>3</v>
      </c>
      <c r="J3" s="12" t="s">
        <v>4</v>
      </c>
      <c r="K3" s="13" t="s">
        <v>4</v>
      </c>
      <c r="L3" s="13" t="s">
        <v>4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  <c r="V3" s="13" t="s">
        <v>4</v>
      </c>
      <c r="W3" s="13" t="s">
        <v>4</v>
      </c>
      <c r="X3" s="14" t="s">
        <v>4</v>
      </c>
      <c r="Y3" s="12" t="s">
        <v>4</v>
      </c>
      <c r="Z3" s="13" t="s">
        <v>4</v>
      </c>
      <c r="AA3" s="13" t="s">
        <v>4</v>
      </c>
      <c r="AB3" s="13" t="s">
        <v>4</v>
      </c>
      <c r="AC3" s="13" t="s">
        <v>4</v>
      </c>
      <c r="AD3" s="13" t="s">
        <v>4</v>
      </c>
      <c r="AE3" s="13" t="s">
        <v>4</v>
      </c>
      <c r="AF3" s="13" t="s">
        <v>4</v>
      </c>
      <c r="AG3" s="13" t="s">
        <v>4</v>
      </c>
      <c r="AH3" s="13" t="s">
        <v>4</v>
      </c>
      <c r="AI3" s="13" t="s">
        <v>4</v>
      </c>
      <c r="AJ3" s="13" t="s">
        <v>4</v>
      </c>
      <c r="AK3" s="13" t="s">
        <v>4</v>
      </c>
      <c r="AL3" s="14" t="s">
        <v>4</v>
      </c>
      <c r="AM3" s="15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6" t="s">
        <v>5</v>
      </c>
      <c r="AS3" s="15" t="s">
        <v>6</v>
      </c>
      <c r="AT3" s="11" t="s">
        <v>6</v>
      </c>
      <c r="AU3" s="11" t="s">
        <v>6</v>
      </c>
      <c r="AV3" s="11" t="s">
        <v>6</v>
      </c>
      <c r="AW3" s="11" t="s">
        <v>6</v>
      </c>
      <c r="AX3" s="16" t="s">
        <v>6</v>
      </c>
      <c r="AY3" s="12" t="s">
        <v>7</v>
      </c>
      <c r="AZ3" s="13" t="s">
        <v>7</v>
      </c>
      <c r="BA3" s="13" t="s">
        <v>7</v>
      </c>
      <c r="BB3" s="14" t="s">
        <v>7</v>
      </c>
      <c r="BC3" s="17" t="s">
        <v>8</v>
      </c>
      <c r="BD3" s="17" t="s">
        <v>9</v>
      </c>
      <c r="BE3" s="17" t="s">
        <v>10</v>
      </c>
      <c r="BF3" s="17" t="s">
        <v>10</v>
      </c>
      <c r="BG3" s="12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s="1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2" t="s">
        <v>12</v>
      </c>
      <c r="BZ3" s="13" t="s">
        <v>12</v>
      </c>
      <c r="CA3" s="13" t="s">
        <v>12</v>
      </c>
      <c r="CB3" s="13" t="s">
        <v>12</v>
      </c>
      <c r="CC3" s="13" t="s">
        <v>12</v>
      </c>
      <c r="CD3" s="13" t="s">
        <v>12</v>
      </c>
      <c r="CE3" s="13" t="s">
        <v>12</v>
      </c>
      <c r="CF3" s="14" t="s">
        <v>12</v>
      </c>
      <c r="CG3" s="12" t="s">
        <v>13</v>
      </c>
      <c r="CH3" s="13" t="s">
        <v>13</v>
      </c>
      <c r="CI3" s="13" t="s">
        <v>13</v>
      </c>
      <c r="CJ3" s="13" t="s">
        <v>13</v>
      </c>
      <c r="CK3" s="13" t="s">
        <v>13</v>
      </c>
      <c r="CL3" s="13" t="s">
        <v>13</v>
      </c>
      <c r="CM3" s="13" t="s">
        <v>13</v>
      </c>
      <c r="CN3" s="13" t="s">
        <v>13</v>
      </c>
      <c r="CO3" s="13" t="s">
        <v>13</v>
      </c>
      <c r="CP3" s="13" t="s">
        <v>13</v>
      </c>
      <c r="CQ3" s="13" t="s">
        <v>13</v>
      </c>
      <c r="CR3" s="13" t="s">
        <v>13</v>
      </c>
      <c r="CS3" s="13" t="s">
        <v>13</v>
      </c>
      <c r="CT3" s="14" t="s">
        <v>13</v>
      </c>
      <c r="CU3" s="12" t="s">
        <v>14</v>
      </c>
      <c r="CV3" s="13" t="s">
        <v>14</v>
      </c>
      <c r="CW3" s="13" t="s">
        <v>14</v>
      </c>
      <c r="CX3" s="13" t="s">
        <v>14</v>
      </c>
      <c r="CY3" s="13" t="s">
        <v>14</v>
      </c>
      <c r="CZ3" s="14" t="s">
        <v>14</v>
      </c>
      <c r="DA3" s="12" t="s">
        <v>15</v>
      </c>
      <c r="DB3" s="13" t="s">
        <v>15</v>
      </c>
      <c r="DC3" s="13" t="s">
        <v>15</v>
      </c>
      <c r="DD3" s="14" t="s">
        <v>15</v>
      </c>
      <c r="DE3" s="12" t="s">
        <v>16</v>
      </c>
      <c r="DF3" s="13" t="s">
        <v>16</v>
      </c>
      <c r="DG3" s="13" t="s">
        <v>16</v>
      </c>
      <c r="DH3" s="14" t="s">
        <v>16</v>
      </c>
      <c r="DI3" s="12" t="s">
        <v>17</v>
      </c>
      <c r="DJ3" s="13" t="s">
        <v>17</v>
      </c>
      <c r="DK3" s="13" t="s">
        <v>17</v>
      </c>
      <c r="DL3" s="14" t="s">
        <v>17</v>
      </c>
      <c r="DM3" s="12" t="s">
        <v>18</v>
      </c>
      <c r="DN3" s="13" t="s">
        <v>18</v>
      </c>
      <c r="DO3" s="13" t="s">
        <v>18</v>
      </c>
      <c r="DP3" s="13" t="s">
        <v>18</v>
      </c>
      <c r="DQ3" s="13" t="s">
        <v>18</v>
      </c>
      <c r="DR3" s="13" t="s">
        <v>18</v>
      </c>
      <c r="DS3" s="13" t="s">
        <v>18</v>
      </c>
      <c r="DT3" s="13" t="s">
        <v>18</v>
      </c>
      <c r="DU3" s="13" t="s">
        <v>18</v>
      </c>
      <c r="DV3" s="13" t="s">
        <v>18</v>
      </c>
      <c r="DW3" s="13" t="s">
        <v>18</v>
      </c>
      <c r="DX3" s="13" t="s">
        <v>18</v>
      </c>
      <c r="DY3" s="13" t="s">
        <v>18</v>
      </c>
      <c r="DZ3" s="13" t="s">
        <v>18</v>
      </c>
      <c r="EA3" s="13" t="s">
        <v>18</v>
      </c>
      <c r="EB3" s="14" t="s">
        <v>18</v>
      </c>
      <c r="EC3" s="17" t="s">
        <v>19</v>
      </c>
      <c r="ED3" s="12" t="s">
        <v>20</v>
      </c>
      <c r="EE3" s="13" t="s">
        <v>20</v>
      </c>
      <c r="EF3" s="13" t="s">
        <v>20</v>
      </c>
      <c r="EG3" s="13" t="s">
        <v>20</v>
      </c>
      <c r="EH3" s="13" t="s">
        <v>20</v>
      </c>
      <c r="EI3" s="13" t="s">
        <v>20</v>
      </c>
      <c r="EJ3" s="14" t="s">
        <v>20</v>
      </c>
      <c r="EK3" s="12" t="s">
        <v>21</v>
      </c>
      <c r="EL3" s="13" t="s">
        <v>21</v>
      </c>
      <c r="EM3" s="13" t="s">
        <v>21</v>
      </c>
      <c r="EN3" s="14" t="s">
        <v>21</v>
      </c>
      <c r="EO3" s="12" t="s">
        <v>22</v>
      </c>
      <c r="EP3" s="13" t="s">
        <v>22</v>
      </c>
      <c r="EQ3" s="13" t="s">
        <v>22</v>
      </c>
      <c r="ER3" s="13" t="s">
        <v>22</v>
      </c>
      <c r="ES3" s="13" t="s">
        <v>22</v>
      </c>
      <c r="ET3" s="13" t="s">
        <v>22</v>
      </c>
      <c r="EU3" s="13" t="s">
        <v>22</v>
      </c>
      <c r="EV3" s="13" t="s">
        <v>22</v>
      </c>
      <c r="EW3" s="13" t="s">
        <v>22</v>
      </c>
      <c r="EX3" s="13" t="s">
        <v>22</v>
      </c>
      <c r="EY3" s="13" t="s">
        <v>22</v>
      </c>
      <c r="EZ3" s="13" t="s">
        <v>22</v>
      </c>
      <c r="FA3" s="13" t="s">
        <v>22</v>
      </c>
      <c r="FB3" s="13" t="s">
        <v>22</v>
      </c>
      <c r="FC3" s="12" t="s">
        <v>23</v>
      </c>
      <c r="FD3" s="13" t="s">
        <v>23</v>
      </c>
      <c r="FE3" s="13" t="s">
        <v>23</v>
      </c>
      <c r="FF3" s="13" t="s">
        <v>23</v>
      </c>
      <c r="FG3" s="14" t="s">
        <v>23</v>
      </c>
      <c r="FH3" s="12" t="s">
        <v>24</v>
      </c>
      <c r="FI3" s="13" t="s">
        <v>24</v>
      </c>
      <c r="FJ3" s="13" t="s">
        <v>24</v>
      </c>
      <c r="FK3" s="13" t="s">
        <v>24</v>
      </c>
      <c r="FL3" s="13" t="s">
        <v>24</v>
      </c>
      <c r="FM3" s="13" t="s">
        <v>24</v>
      </c>
      <c r="FN3" s="14" t="s">
        <v>24</v>
      </c>
      <c r="FO3" s="12" t="s">
        <v>25</v>
      </c>
      <c r="FP3" s="14" t="s">
        <v>25</v>
      </c>
      <c r="FQ3" s="17" t="s">
        <v>26</v>
      </c>
      <c r="FR3" s="12" t="s">
        <v>27</v>
      </c>
      <c r="FS3" s="13" t="s">
        <v>27</v>
      </c>
      <c r="FT3" s="14" t="s">
        <v>27</v>
      </c>
      <c r="FU3" s="12" t="s">
        <v>28</v>
      </c>
      <c r="FV3" s="13" t="s">
        <v>28</v>
      </c>
      <c r="FW3" s="13" t="s">
        <v>28</v>
      </c>
      <c r="FX3" s="13" t="s">
        <v>28</v>
      </c>
      <c r="FY3" s="12" t="s">
        <v>29</v>
      </c>
      <c r="FZ3" s="13" t="s">
        <v>29</v>
      </c>
      <c r="GA3" s="13" t="s">
        <v>29</v>
      </c>
      <c r="GB3" s="13" t="s">
        <v>29</v>
      </c>
      <c r="GC3" s="13" t="s">
        <v>29</v>
      </c>
      <c r="GD3" s="13" t="s">
        <v>29</v>
      </c>
      <c r="GE3" s="13" t="s">
        <v>29</v>
      </c>
      <c r="GF3" s="13" t="s">
        <v>29</v>
      </c>
      <c r="GG3" s="13" t="s">
        <v>29</v>
      </c>
      <c r="GH3" s="13" t="s">
        <v>29</v>
      </c>
      <c r="GI3" s="13" t="s">
        <v>29</v>
      </c>
      <c r="GJ3" s="13" t="s">
        <v>29</v>
      </c>
      <c r="GK3" s="13" t="s">
        <v>29</v>
      </c>
      <c r="GL3" s="13" t="s">
        <v>29</v>
      </c>
      <c r="GM3" s="13" t="s">
        <v>29</v>
      </c>
      <c r="GN3" s="14" t="s">
        <v>29</v>
      </c>
      <c r="GO3" s="12" t="s">
        <v>30</v>
      </c>
      <c r="GP3" s="13" t="s">
        <v>30</v>
      </c>
      <c r="GQ3" s="13" t="s">
        <v>30</v>
      </c>
      <c r="GR3" s="13" t="s">
        <v>30</v>
      </c>
      <c r="GS3" s="14" t="s">
        <v>30</v>
      </c>
      <c r="GT3" s="17" t="s">
        <v>31</v>
      </c>
      <c r="GU3" s="12" t="s">
        <v>32</v>
      </c>
      <c r="GV3" s="13" t="s">
        <v>32</v>
      </c>
      <c r="GW3" s="13" t="s">
        <v>32</v>
      </c>
      <c r="GX3" s="13" t="s">
        <v>32</v>
      </c>
      <c r="GY3" s="13" t="s">
        <v>32</v>
      </c>
      <c r="GZ3" s="13" t="s">
        <v>32</v>
      </c>
      <c r="HA3" s="13" t="s">
        <v>32</v>
      </c>
      <c r="HB3" s="14" t="s">
        <v>32</v>
      </c>
      <c r="HC3" s="17" t="s">
        <v>33</v>
      </c>
      <c r="HD3" s="12" t="s">
        <v>34</v>
      </c>
      <c r="HE3" s="13" t="s">
        <v>34</v>
      </c>
      <c r="HF3" s="13" t="s">
        <v>34</v>
      </c>
      <c r="HG3" s="13" t="s">
        <v>34</v>
      </c>
      <c r="HH3" s="13" t="s">
        <v>34</v>
      </c>
      <c r="HI3" s="13" t="s">
        <v>34</v>
      </c>
      <c r="HJ3" s="13" t="s">
        <v>34</v>
      </c>
      <c r="HK3" s="13" t="s">
        <v>34</v>
      </c>
      <c r="HL3" s="13" t="s">
        <v>34</v>
      </c>
      <c r="HM3" s="13" t="s">
        <v>34</v>
      </c>
      <c r="HN3" s="13" t="s">
        <v>34</v>
      </c>
      <c r="HO3" s="13" t="s">
        <v>34</v>
      </c>
      <c r="HP3" s="13" t="s">
        <v>34</v>
      </c>
      <c r="HQ3" s="13" t="s">
        <v>34</v>
      </c>
      <c r="HR3" s="13" t="s">
        <v>34</v>
      </c>
      <c r="HS3" s="13" t="s">
        <v>34</v>
      </c>
      <c r="HT3" s="14" t="s">
        <v>34</v>
      </c>
      <c r="HU3" s="17" t="s">
        <v>35</v>
      </c>
      <c r="HV3" s="13" t="s">
        <v>36</v>
      </c>
      <c r="HW3" s="13" t="s">
        <v>36</v>
      </c>
      <c r="HX3" s="14" t="s">
        <v>36</v>
      </c>
      <c r="HY3" s="12" t="s">
        <v>37</v>
      </c>
      <c r="HZ3" s="13" t="s">
        <v>37</v>
      </c>
      <c r="IA3" s="13" t="s">
        <v>37</v>
      </c>
      <c r="IB3" s="13" t="s">
        <v>37</v>
      </c>
      <c r="IC3" s="13" t="s">
        <v>37</v>
      </c>
      <c r="ID3" s="14" t="s">
        <v>37</v>
      </c>
      <c r="IE3" s="12" t="s">
        <v>38</v>
      </c>
      <c r="IF3" s="13" t="s">
        <v>38</v>
      </c>
      <c r="IG3" s="14" t="s">
        <v>38</v>
      </c>
      <c r="IH3" s="17" t="s">
        <v>39</v>
      </c>
      <c r="II3" s="12" t="s">
        <v>40</v>
      </c>
      <c r="IJ3" s="13" t="s">
        <v>40</v>
      </c>
      <c r="IK3" s="13" t="s">
        <v>40</v>
      </c>
      <c r="IL3" s="13" t="s">
        <v>40</v>
      </c>
      <c r="IM3" s="13" t="s">
        <v>40</v>
      </c>
      <c r="IN3" s="13" t="s">
        <v>40</v>
      </c>
      <c r="IO3" s="13" t="s">
        <v>40</v>
      </c>
      <c r="IP3" s="13" t="s">
        <v>40</v>
      </c>
      <c r="IQ3" s="13" t="s">
        <v>40</v>
      </c>
      <c r="IR3" s="14" t="s">
        <v>40</v>
      </c>
      <c r="IS3" s="12" t="s">
        <v>41</v>
      </c>
      <c r="IT3" s="13" t="s">
        <v>41</v>
      </c>
      <c r="IU3" s="13" t="s">
        <v>41</v>
      </c>
      <c r="IV3" s="13" t="s">
        <v>41</v>
      </c>
      <c r="IW3" s="13" t="s">
        <v>41</v>
      </c>
      <c r="IX3" s="14" t="s">
        <v>41</v>
      </c>
      <c r="IY3" s="12" t="s">
        <v>42</v>
      </c>
      <c r="IZ3" s="13" t="s">
        <v>42</v>
      </c>
      <c r="JA3" s="13" t="s">
        <v>42</v>
      </c>
      <c r="JB3" s="13" t="s">
        <v>42</v>
      </c>
      <c r="JC3" s="13" t="s">
        <v>42</v>
      </c>
      <c r="JD3" s="14" t="s">
        <v>42</v>
      </c>
      <c r="JE3" s="12" t="s">
        <v>43</v>
      </c>
      <c r="JF3" s="13" t="s">
        <v>43</v>
      </c>
      <c r="JG3" s="14" t="s">
        <v>43</v>
      </c>
      <c r="JH3" s="17" t="s">
        <v>44</v>
      </c>
      <c r="JI3" s="12" t="s">
        <v>45</v>
      </c>
      <c r="JJ3" s="13" t="s">
        <v>45</v>
      </c>
      <c r="JK3" s="13" t="s">
        <v>45</v>
      </c>
      <c r="JL3" s="13" t="s">
        <v>45</v>
      </c>
      <c r="JM3" s="13" t="s">
        <v>45</v>
      </c>
      <c r="JN3" s="13" t="s">
        <v>45</v>
      </c>
      <c r="JO3" s="13" t="s">
        <v>45</v>
      </c>
      <c r="JP3" s="13" t="s">
        <v>45</v>
      </c>
      <c r="JQ3" s="12" t="s">
        <v>46</v>
      </c>
      <c r="JR3" s="13" t="s">
        <v>46</v>
      </c>
      <c r="JS3" s="13" t="s">
        <v>46</v>
      </c>
      <c r="JT3" s="13" t="s">
        <v>46</v>
      </c>
      <c r="JU3" s="14" t="s">
        <v>46</v>
      </c>
      <c r="JV3" s="17" t="s">
        <v>47</v>
      </c>
      <c r="JW3" s="17" t="s">
        <v>48</v>
      </c>
      <c r="JX3" s="12" t="s">
        <v>49</v>
      </c>
      <c r="JY3" s="14" t="s">
        <v>49</v>
      </c>
      <c r="JZ3" s="17" t="s">
        <v>50</v>
      </c>
    </row>
    <row r="4" customFormat="false" ht="26.85" hidden="false" customHeight="false" outlineLevel="0" collapsed="false">
      <c r="B4" s="18" t="s">
        <v>51</v>
      </c>
      <c r="C4" s="19" t="s">
        <v>52</v>
      </c>
      <c r="D4" s="20"/>
      <c r="E4" s="21" t="n">
        <v>20</v>
      </c>
      <c r="F4" s="8" t="n">
        <v>0</v>
      </c>
      <c r="G4" s="7" t="n">
        <v>0</v>
      </c>
      <c r="H4" s="7" t="n">
        <v>0</v>
      </c>
      <c r="I4" s="9" t="n">
        <v>0</v>
      </c>
      <c r="J4" s="8" t="n">
        <v>0</v>
      </c>
      <c r="K4" s="7" t="n">
        <v>0</v>
      </c>
      <c r="L4" s="7" t="n">
        <v>0</v>
      </c>
      <c r="M4" s="7" t="n">
        <v>0</v>
      </c>
      <c r="N4" s="7" t="n">
        <v>0</v>
      </c>
      <c r="O4" s="7" t="n">
        <v>0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9" t="n">
        <v>0</v>
      </c>
      <c r="Y4" s="8" t="n">
        <v>1</v>
      </c>
      <c r="Z4" s="7" t="n">
        <v>1</v>
      </c>
      <c r="AA4" s="7" t="n">
        <v>1</v>
      </c>
      <c r="AB4" s="7" t="n">
        <v>1</v>
      </c>
      <c r="AC4" s="7" t="n">
        <v>1</v>
      </c>
      <c r="AD4" s="7" t="n">
        <v>1</v>
      </c>
      <c r="AE4" s="7" t="n">
        <v>1</v>
      </c>
      <c r="AF4" s="7" t="n">
        <v>1</v>
      </c>
      <c r="AG4" s="7" t="n">
        <v>1</v>
      </c>
      <c r="AH4" s="7" t="n">
        <v>1</v>
      </c>
      <c r="AI4" s="7" t="n">
        <v>1</v>
      </c>
      <c r="AJ4" s="7" t="n">
        <v>1</v>
      </c>
      <c r="AK4" s="7" t="n">
        <v>1</v>
      </c>
      <c r="AL4" s="9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3" t="n">
        <v>1</v>
      </c>
      <c r="AR4" s="9" t="n">
        <v>1</v>
      </c>
      <c r="AS4" s="8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9" t="n">
        <v>1</v>
      </c>
      <c r="AY4" s="8" t="n">
        <v>1</v>
      </c>
      <c r="AZ4" s="7" t="n">
        <v>1</v>
      </c>
      <c r="BA4" s="7" t="n">
        <v>1</v>
      </c>
      <c r="BB4" s="9" t="n">
        <v>1</v>
      </c>
      <c r="BC4" s="22" t="n">
        <v>1</v>
      </c>
      <c r="BD4" s="22" t="n">
        <v>1</v>
      </c>
      <c r="BE4" s="22" t="n">
        <v>1</v>
      </c>
      <c r="BF4" s="22" t="n">
        <v>1</v>
      </c>
      <c r="BG4" s="8" t="n">
        <v>1</v>
      </c>
      <c r="BH4" s="7" t="n">
        <v>1</v>
      </c>
      <c r="BI4" s="7" t="n">
        <v>1</v>
      </c>
      <c r="BJ4" s="7" t="n">
        <v>1</v>
      </c>
      <c r="BK4" s="7" t="n">
        <v>1</v>
      </c>
      <c r="BL4" s="7" t="n">
        <v>1</v>
      </c>
      <c r="BM4" s="7" t="n">
        <v>1</v>
      </c>
      <c r="BN4" s="7" t="n">
        <v>1</v>
      </c>
      <c r="BO4" s="7" t="n">
        <v>1</v>
      </c>
      <c r="BP4" s="7" t="n">
        <v>1</v>
      </c>
      <c r="BQ4" s="7" t="n">
        <v>1</v>
      </c>
      <c r="BR4" s="7" t="n">
        <v>1</v>
      </c>
      <c r="BS4" s="7" t="n">
        <v>1</v>
      </c>
      <c r="BT4" s="7" t="n">
        <v>1</v>
      </c>
      <c r="BU4" s="7" t="n">
        <v>1</v>
      </c>
      <c r="BV4" s="7" t="n">
        <v>1</v>
      </c>
      <c r="BW4" s="7" t="n">
        <v>1</v>
      </c>
      <c r="BX4" s="7" t="n">
        <v>1</v>
      </c>
      <c r="BY4" s="8" t="n">
        <v>1</v>
      </c>
      <c r="BZ4" s="7" t="n">
        <v>1</v>
      </c>
      <c r="CA4" s="7" t="n">
        <v>1</v>
      </c>
      <c r="CB4" s="7" t="n">
        <v>1</v>
      </c>
      <c r="CC4" s="7" t="n">
        <v>1</v>
      </c>
      <c r="CD4" s="7" t="n">
        <v>1</v>
      </c>
      <c r="CE4" s="7" t="n">
        <v>1</v>
      </c>
      <c r="CF4" s="9" t="n">
        <v>1</v>
      </c>
      <c r="CG4" s="8" t="n">
        <v>1</v>
      </c>
      <c r="CH4" s="7" t="n">
        <v>1</v>
      </c>
      <c r="CI4" s="7" t="n">
        <v>1</v>
      </c>
      <c r="CJ4" s="7" t="n">
        <v>1</v>
      </c>
      <c r="CK4" s="7" t="n">
        <v>1</v>
      </c>
      <c r="CL4" s="7" t="n">
        <v>1</v>
      </c>
      <c r="CM4" s="7" t="n">
        <v>1</v>
      </c>
      <c r="CN4" s="7" t="n">
        <v>1</v>
      </c>
      <c r="CO4" s="7" t="n">
        <v>1</v>
      </c>
      <c r="CP4" s="7" t="n">
        <v>1</v>
      </c>
      <c r="CQ4" s="7" t="n">
        <v>1</v>
      </c>
      <c r="CR4" s="7" t="n">
        <v>1</v>
      </c>
      <c r="CS4" s="7" t="n">
        <v>1</v>
      </c>
      <c r="CT4" s="9" t="n">
        <v>1</v>
      </c>
      <c r="CU4" s="8" t="n">
        <v>1</v>
      </c>
      <c r="CV4" s="7" t="n">
        <v>1</v>
      </c>
      <c r="CW4" s="7" t="n">
        <v>1</v>
      </c>
      <c r="CX4" s="7" t="n">
        <v>1</v>
      </c>
      <c r="CY4" s="7" t="n">
        <v>1</v>
      </c>
      <c r="CZ4" s="9" t="n">
        <v>1</v>
      </c>
      <c r="DA4" s="8" t="n">
        <v>1</v>
      </c>
      <c r="DB4" s="7" t="n">
        <v>1</v>
      </c>
      <c r="DC4" s="7" t="n">
        <v>1</v>
      </c>
      <c r="DD4" s="9" t="n">
        <v>1</v>
      </c>
      <c r="DE4" s="8" t="n">
        <v>1</v>
      </c>
      <c r="DF4" s="7" t="n">
        <v>1</v>
      </c>
      <c r="DG4" s="7" t="n">
        <v>0</v>
      </c>
      <c r="DH4" s="9" t="n">
        <v>0</v>
      </c>
      <c r="DI4" s="8" t="n">
        <v>1</v>
      </c>
      <c r="DJ4" s="7" t="n">
        <v>1</v>
      </c>
      <c r="DK4" s="7" t="n">
        <v>1</v>
      </c>
      <c r="DL4" s="9" t="n">
        <v>1</v>
      </c>
      <c r="DM4" s="8" t="n">
        <v>1</v>
      </c>
      <c r="DN4" s="7" t="n">
        <v>1</v>
      </c>
      <c r="DO4" s="7" t="n">
        <v>1</v>
      </c>
      <c r="DP4" s="7" t="n">
        <v>1</v>
      </c>
      <c r="DQ4" s="7" t="n">
        <v>1</v>
      </c>
      <c r="DR4" s="7" t="n">
        <v>1</v>
      </c>
      <c r="DS4" s="7" t="n">
        <v>1</v>
      </c>
      <c r="DT4" s="7" t="n">
        <v>1</v>
      </c>
      <c r="DU4" s="7" t="n">
        <v>1</v>
      </c>
      <c r="DV4" s="7" t="n">
        <v>1</v>
      </c>
      <c r="DW4" s="7" t="n">
        <v>1</v>
      </c>
      <c r="DX4" s="7" t="n">
        <v>1</v>
      </c>
      <c r="DY4" s="7" t="n">
        <v>1</v>
      </c>
      <c r="DZ4" s="7" t="n">
        <v>1</v>
      </c>
      <c r="EA4" s="7" t="n">
        <v>1</v>
      </c>
      <c r="EB4" s="9" t="n">
        <v>1</v>
      </c>
      <c r="EC4" s="22" t="n">
        <v>1</v>
      </c>
      <c r="ED4" s="8" t="n">
        <v>1</v>
      </c>
      <c r="EE4" s="7" t="n">
        <v>1</v>
      </c>
      <c r="EF4" s="7" t="n">
        <v>1</v>
      </c>
      <c r="EG4" s="7" t="n">
        <v>1</v>
      </c>
      <c r="EH4" s="7" t="n">
        <v>1</v>
      </c>
      <c r="EI4" s="7" t="n">
        <v>1</v>
      </c>
      <c r="EJ4" s="9" t="n">
        <v>1</v>
      </c>
      <c r="EK4" s="8" t="n">
        <v>1</v>
      </c>
      <c r="EL4" s="7" t="n">
        <v>1</v>
      </c>
      <c r="EM4" s="7" t="n">
        <v>1</v>
      </c>
      <c r="EN4" s="9" t="n">
        <v>1</v>
      </c>
      <c r="EO4" s="8" t="n">
        <v>1</v>
      </c>
      <c r="EP4" s="7" t="n">
        <v>1</v>
      </c>
      <c r="EQ4" s="7" t="n">
        <v>1</v>
      </c>
      <c r="ER4" s="7" t="n">
        <v>1</v>
      </c>
      <c r="ES4" s="7" t="n">
        <v>1</v>
      </c>
      <c r="ET4" s="7" t="n">
        <v>1</v>
      </c>
      <c r="EU4" s="7" t="n">
        <v>1</v>
      </c>
      <c r="EV4" s="7" t="n">
        <v>1</v>
      </c>
      <c r="EW4" s="7" t="n">
        <v>1</v>
      </c>
      <c r="EX4" s="7" t="n">
        <v>1</v>
      </c>
      <c r="EY4" s="7" t="n">
        <v>1</v>
      </c>
      <c r="EZ4" s="7" t="n">
        <v>1</v>
      </c>
      <c r="FA4" s="7" t="n">
        <v>1</v>
      </c>
      <c r="FB4" s="7" t="n">
        <v>1</v>
      </c>
      <c r="FC4" s="8" t="n">
        <v>1</v>
      </c>
      <c r="FD4" s="7" t="n">
        <v>1</v>
      </c>
      <c r="FE4" s="7" t="n">
        <v>1</v>
      </c>
      <c r="FF4" s="7" t="n">
        <v>1</v>
      </c>
      <c r="FG4" s="9" t="n">
        <v>1</v>
      </c>
      <c r="FH4" s="8" t="n">
        <v>1</v>
      </c>
      <c r="FI4" s="7" t="n">
        <v>1</v>
      </c>
      <c r="FJ4" s="7" t="n">
        <v>1</v>
      </c>
      <c r="FK4" s="7" t="n">
        <v>1</v>
      </c>
      <c r="FL4" s="7" t="n">
        <v>1</v>
      </c>
      <c r="FM4" s="7" t="n">
        <v>1</v>
      </c>
      <c r="FN4" s="9" t="n">
        <v>1</v>
      </c>
      <c r="FO4" s="8" t="n">
        <v>1</v>
      </c>
      <c r="FP4" s="9" t="n">
        <v>1</v>
      </c>
      <c r="FQ4" s="22" t="n">
        <v>1</v>
      </c>
      <c r="FR4" s="8" t="n">
        <v>1</v>
      </c>
      <c r="FS4" s="7" t="n">
        <v>1</v>
      </c>
      <c r="FT4" s="9" t="n">
        <v>1</v>
      </c>
      <c r="FU4" s="8" t="n">
        <v>1</v>
      </c>
      <c r="FV4" s="7" t="n">
        <v>1</v>
      </c>
      <c r="FW4" s="7" t="n">
        <v>1</v>
      </c>
      <c r="FX4" s="7" t="n">
        <v>1</v>
      </c>
      <c r="FY4" s="8" t="n">
        <v>1</v>
      </c>
      <c r="FZ4" s="7" t="n">
        <v>1</v>
      </c>
      <c r="GA4" s="7" t="n">
        <v>1</v>
      </c>
      <c r="GB4" s="7" t="n">
        <v>1</v>
      </c>
      <c r="GC4" s="7" t="n">
        <v>1</v>
      </c>
      <c r="GD4" s="7" t="n">
        <v>1</v>
      </c>
      <c r="GE4" s="7" t="n">
        <v>1</v>
      </c>
      <c r="GF4" s="7" t="n">
        <v>1</v>
      </c>
      <c r="GG4" s="7" t="n">
        <v>1</v>
      </c>
      <c r="GH4" s="7" t="n">
        <v>1</v>
      </c>
      <c r="GI4" s="7" t="n">
        <v>1</v>
      </c>
      <c r="GJ4" s="7" t="n">
        <v>1</v>
      </c>
      <c r="GK4" s="7" t="n">
        <v>1</v>
      </c>
      <c r="GL4" s="7" t="n">
        <v>1</v>
      </c>
      <c r="GM4" s="7" t="n">
        <v>1</v>
      </c>
      <c r="GN4" s="9" t="n">
        <v>1</v>
      </c>
      <c r="GO4" s="8" t="n">
        <v>1</v>
      </c>
      <c r="GP4" s="7" t="n">
        <v>1</v>
      </c>
      <c r="GQ4" s="7" t="n">
        <v>1</v>
      </c>
      <c r="GR4" s="7" t="n">
        <v>1</v>
      </c>
      <c r="GS4" s="9" t="n">
        <v>1</v>
      </c>
      <c r="GT4" s="22" t="n">
        <v>1</v>
      </c>
      <c r="GU4" s="8" t="n">
        <v>1</v>
      </c>
      <c r="GV4" s="7" t="n">
        <v>1</v>
      </c>
      <c r="GW4" s="7" t="n">
        <v>1</v>
      </c>
      <c r="GX4" s="7" t="n">
        <v>1</v>
      </c>
      <c r="GY4" s="7" t="n">
        <v>1</v>
      </c>
      <c r="GZ4" s="7" t="n">
        <v>1</v>
      </c>
      <c r="HA4" s="7" t="n">
        <v>1</v>
      </c>
      <c r="HB4" s="9" t="n">
        <v>1</v>
      </c>
      <c r="HC4" s="22" t="n">
        <v>1</v>
      </c>
      <c r="HD4" s="8" t="n">
        <v>1</v>
      </c>
      <c r="HE4" s="7" t="n">
        <v>1</v>
      </c>
      <c r="HF4" s="7" t="n">
        <v>1</v>
      </c>
      <c r="HG4" s="7" t="n">
        <v>1</v>
      </c>
      <c r="HH4" s="7" t="n">
        <v>1</v>
      </c>
      <c r="HI4" s="7" t="n">
        <v>1</v>
      </c>
      <c r="HJ4" s="7" t="n">
        <v>1</v>
      </c>
      <c r="HK4" s="7" t="n">
        <v>1</v>
      </c>
      <c r="HL4" s="7" t="n">
        <v>1</v>
      </c>
      <c r="HM4" s="7" t="n">
        <v>1</v>
      </c>
      <c r="HN4" s="7" t="n">
        <v>1</v>
      </c>
      <c r="HO4" s="7" t="n">
        <v>1</v>
      </c>
      <c r="HP4" s="7" t="n">
        <v>1</v>
      </c>
      <c r="HQ4" s="7" t="n">
        <v>1</v>
      </c>
      <c r="HR4" s="7" t="n">
        <v>1</v>
      </c>
      <c r="HS4" s="7" t="n">
        <v>1</v>
      </c>
      <c r="HT4" s="9" t="n">
        <v>1</v>
      </c>
      <c r="HU4" s="22" t="n">
        <v>1</v>
      </c>
      <c r="HV4" s="7" t="n">
        <v>1</v>
      </c>
      <c r="HW4" s="7" t="n">
        <v>1</v>
      </c>
      <c r="HX4" s="9" t="n">
        <v>1</v>
      </c>
      <c r="HY4" s="8" t="n">
        <v>1</v>
      </c>
      <c r="HZ4" s="7" t="n">
        <v>1</v>
      </c>
      <c r="IA4" s="7" t="n">
        <v>1</v>
      </c>
      <c r="IB4" s="7" t="n">
        <v>1</v>
      </c>
      <c r="IC4" s="7" t="n">
        <v>1</v>
      </c>
      <c r="ID4" s="9" t="n">
        <v>1</v>
      </c>
      <c r="IE4" s="8" t="n">
        <v>1</v>
      </c>
      <c r="IF4" s="7" t="n">
        <v>1</v>
      </c>
      <c r="IG4" s="9" t="n">
        <v>1</v>
      </c>
      <c r="IH4" s="22" t="n">
        <v>1</v>
      </c>
      <c r="II4" s="8" t="n">
        <v>1</v>
      </c>
      <c r="IJ4" s="7" t="n">
        <v>1</v>
      </c>
      <c r="IK4" s="7" t="n">
        <v>1</v>
      </c>
      <c r="IL4" s="7" t="n">
        <v>1</v>
      </c>
      <c r="IM4" s="7" t="n">
        <v>1</v>
      </c>
      <c r="IN4" s="7" t="n">
        <v>1</v>
      </c>
      <c r="IO4" s="7" t="n">
        <v>1</v>
      </c>
      <c r="IP4" s="7" t="n">
        <v>1</v>
      </c>
      <c r="IQ4" s="7" t="n">
        <v>1</v>
      </c>
      <c r="IR4" s="9" t="n">
        <v>1</v>
      </c>
      <c r="IS4" s="8" t="n">
        <v>1</v>
      </c>
      <c r="IT4" s="7" t="n">
        <v>1</v>
      </c>
      <c r="IU4" s="7" t="n">
        <v>1</v>
      </c>
      <c r="IV4" s="7" t="n">
        <v>1</v>
      </c>
      <c r="IW4" s="7" t="n">
        <v>1</v>
      </c>
      <c r="IX4" s="9" t="n">
        <v>1</v>
      </c>
      <c r="IY4" s="8" t="n">
        <v>1</v>
      </c>
      <c r="IZ4" s="7" t="n">
        <v>1</v>
      </c>
      <c r="JA4" s="7" t="n">
        <v>1</v>
      </c>
      <c r="JB4" s="7" t="n">
        <v>1</v>
      </c>
      <c r="JC4" s="7" t="n">
        <v>1</v>
      </c>
      <c r="JD4" s="9" t="n">
        <v>1</v>
      </c>
      <c r="JE4" s="8" t="n">
        <v>1</v>
      </c>
      <c r="JF4" s="7" t="n">
        <v>1</v>
      </c>
      <c r="JG4" s="9" t="n">
        <v>1</v>
      </c>
      <c r="JH4" s="22" t="n">
        <v>1</v>
      </c>
      <c r="JI4" s="8" t="n">
        <v>1</v>
      </c>
      <c r="JJ4" s="7" t="n">
        <v>1</v>
      </c>
      <c r="JK4" s="7" t="n">
        <v>1</v>
      </c>
      <c r="JL4" s="7" t="n">
        <v>1</v>
      </c>
      <c r="JM4" s="7" t="n">
        <v>1</v>
      </c>
      <c r="JN4" s="7" t="n">
        <v>1</v>
      </c>
      <c r="JO4" s="7" t="n">
        <v>1</v>
      </c>
      <c r="JP4" s="7" t="n">
        <v>1</v>
      </c>
      <c r="JQ4" s="8" t="n">
        <v>1</v>
      </c>
      <c r="JR4" s="7" t="n">
        <v>1</v>
      </c>
      <c r="JS4" s="7" t="n">
        <v>1</v>
      </c>
      <c r="JT4" s="7" t="n">
        <v>1</v>
      </c>
      <c r="JU4" s="9" t="n">
        <v>1</v>
      </c>
      <c r="JV4" s="22" t="n">
        <v>1</v>
      </c>
      <c r="JW4" s="22" t="n">
        <v>1</v>
      </c>
      <c r="JX4" s="8" t="n">
        <v>1</v>
      </c>
      <c r="JY4" s="9" t="n">
        <v>1</v>
      </c>
      <c r="JZ4" s="22" t="n">
        <v>1</v>
      </c>
    </row>
    <row r="5" customFormat="false" ht="26.85" hidden="false" customHeight="false" outlineLevel="0" collapsed="false">
      <c r="B5" s="18" t="s">
        <v>53</v>
      </c>
      <c r="C5" s="19" t="s">
        <v>54</v>
      </c>
      <c r="D5" s="20"/>
      <c r="E5" s="0" t="n">
        <v>20</v>
      </c>
      <c r="F5" s="8" t="n">
        <v>0</v>
      </c>
      <c r="G5" s="7" t="n">
        <v>0</v>
      </c>
      <c r="H5" s="7" t="n">
        <v>0</v>
      </c>
      <c r="I5" s="9" t="n">
        <v>0</v>
      </c>
      <c r="J5" s="8" t="n">
        <v>0</v>
      </c>
      <c r="K5" s="7" t="n">
        <v>0</v>
      </c>
      <c r="L5" s="7" t="n">
        <v>0</v>
      </c>
      <c r="M5" s="7" t="n">
        <v>0</v>
      </c>
      <c r="N5" s="7" t="n">
        <v>0</v>
      </c>
      <c r="O5" s="7" t="n">
        <v>0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8" t="n">
        <v>0</v>
      </c>
      <c r="Z5" s="7" t="n">
        <v>0</v>
      </c>
      <c r="AA5" s="7" t="n">
        <v>0</v>
      </c>
      <c r="AB5" s="7" t="n">
        <v>0</v>
      </c>
      <c r="AC5" s="7" t="n">
        <v>0</v>
      </c>
      <c r="AD5" s="7" t="n">
        <v>0</v>
      </c>
      <c r="AE5" s="7" t="n">
        <v>0</v>
      </c>
      <c r="AF5" s="7" t="n">
        <v>0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9" t="n">
        <v>0</v>
      </c>
      <c r="AM5" s="3" t="n">
        <v>1</v>
      </c>
      <c r="AN5" s="3" t="n">
        <v>1</v>
      </c>
      <c r="AO5" s="3" t="n">
        <v>1</v>
      </c>
      <c r="AP5" s="3" t="n">
        <v>1</v>
      </c>
      <c r="AQ5" s="3" t="n">
        <v>1</v>
      </c>
      <c r="AR5" s="9" t="n">
        <v>1</v>
      </c>
      <c r="AS5" s="8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9" t="n">
        <v>0</v>
      </c>
      <c r="AY5" s="8" t="n">
        <v>1</v>
      </c>
      <c r="AZ5" s="7" t="n">
        <v>1</v>
      </c>
      <c r="BA5" s="7" t="n">
        <v>1</v>
      </c>
      <c r="BB5" s="9" t="n">
        <v>1</v>
      </c>
      <c r="BC5" s="22" t="n">
        <v>1</v>
      </c>
      <c r="BD5" s="22" t="n">
        <v>1</v>
      </c>
      <c r="BE5" s="22" t="n">
        <v>0</v>
      </c>
      <c r="BF5" s="22" t="n">
        <v>0</v>
      </c>
      <c r="BG5" s="8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7" t="n">
        <v>0</v>
      </c>
      <c r="BR5" s="7" t="n">
        <v>0</v>
      </c>
      <c r="BS5" s="7" t="n">
        <v>0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8" t="n">
        <v>0</v>
      </c>
      <c r="BZ5" s="7" t="n">
        <v>0</v>
      </c>
      <c r="CA5" s="7" t="n">
        <v>0</v>
      </c>
      <c r="CB5" s="7" t="n">
        <v>0</v>
      </c>
      <c r="CC5" s="7" t="n">
        <v>0</v>
      </c>
      <c r="CD5" s="7" t="n">
        <v>0</v>
      </c>
      <c r="CE5" s="7" t="n">
        <v>0</v>
      </c>
      <c r="CF5" s="9" t="n">
        <v>0</v>
      </c>
      <c r="CG5" s="8" t="n">
        <v>1</v>
      </c>
      <c r="CH5" s="7" t="n">
        <v>1</v>
      </c>
      <c r="CI5" s="7" t="n">
        <v>1</v>
      </c>
      <c r="CJ5" s="7" t="n">
        <v>1</v>
      </c>
      <c r="CK5" s="7" t="n">
        <v>1</v>
      </c>
      <c r="CL5" s="7" t="n">
        <v>1</v>
      </c>
      <c r="CM5" s="7" t="n">
        <v>1</v>
      </c>
      <c r="CN5" s="7" t="n">
        <v>1</v>
      </c>
      <c r="CO5" s="7" t="n">
        <v>1</v>
      </c>
      <c r="CP5" s="7" t="n">
        <v>1</v>
      </c>
      <c r="CQ5" s="7" t="n">
        <v>1</v>
      </c>
      <c r="CR5" s="7" t="n">
        <v>1</v>
      </c>
      <c r="CS5" s="7" t="n">
        <v>1</v>
      </c>
      <c r="CT5" s="9" t="n">
        <v>1</v>
      </c>
      <c r="CU5" s="8" t="n">
        <v>1</v>
      </c>
      <c r="CV5" s="7" t="n">
        <v>1</v>
      </c>
      <c r="CW5" s="7" t="n">
        <v>1</v>
      </c>
      <c r="CX5" s="7" t="n">
        <v>1</v>
      </c>
      <c r="CY5" s="7" t="n">
        <v>1</v>
      </c>
      <c r="CZ5" s="9" t="n">
        <v>1</v>
      </c>
      <c r="DA5" s="8" t="n">
        <v>1</v>
      </c>
      <c r="DB5" s="7" t="n">
        <v>1</v>
      </c>
      <c r="DC5" s="7" t="n">
        <v>1</v>
      </c>
      <c r="DD5" s="9" t="n">
        <v>1</v>
      </c>
      <c r="DE5" s="8" t="n">
        <v>1</v>
      </c>
      <c r="DF5" s="7" t="n">
        <v>1</v>
      </c>
      <c r="DG5" s="7" t="n">
        <v>1</v>
      </c>
      <c r="DH5" s="9" t="n">
        <v>1</v>
      </c>
      <c r="DI5" s="8" t="n">
        <v>1</v>
      </c>
      <c r="DJ5" s="7" t="n">
        <v>1</v>
      </c>
      <c r="DK5" s="7" t="n">
        <v>1</v>
      </c>
      <c r="DL5" s="9" t="n">
        <v>1</v>
      </c>
      <c r="DM5" s="8" t="n">
        <v>1</v>
      </c>
      <c r="DN5" s="7" t="n">
        <v>1</v>
      </c>
      <c r="DO5" s="7" t="n">
        <v>1</v>
      </c>
      <c r="DP5" s="7" t="n">
        <v>1</v>
      </c>
      <c r="DQ5" s="7" t="n">
        <v>1</v>
      </c>
      <c r="DR5" s="7" t="n">
        <v>1</v>
      </c>
      <c r="DS5" s="7" t="n">
        <v>1</v>
      </c>
      <c r="DT5" s="7" t="n">
        <v>1</v>
      </c>
      <c r="DU5" s="7" t="n">
        <v>1</v>
      </c>
      <c r="DV5" s="7" t="n">
        <v>1</v>
      </c>
      <c r="DW5" s="7" t="n">
        <v>1</v>
      </c>
      <c r="DX5" s="7" t="n">
        <v>1</v>
      </c>
      <c r="DY5" s="7" t="n">
        <v>1</v>
      </c>
      <c r="DZ5" s="7" t="n">
        <v>1</v>
      </c>
      <c r="EA5" s="7" t="n">
        <v>1</v>
      </c>
      <c r="EB5" s="9" t="n">
        <v>1</v>
      </c>
      <c r="EC5" s="22" t="n">
        <v>0</v>
      </c>
      <c r="ED5" s="8" t="n">
        <v>0</v>
      </c>
      <c r="EE5" s="7" t="n">
        <v>0</v>
      </c>
      <c r="EF5" s="7" t="n">
        <v>0</v>
      </c>
      <c r="EG5" s="7" t="n">
        <v>0</v>
      </c>
      <c r="EH5" s="7" t="n">
        <v>0</v>
      </c>
      <c r="EI5" s="7" t="n">
        <v>0</v>
      </c>
      <c r="EJ5" s="9" t="n">
        <v>0</v>
      </c>
      <c r="EK5" s="8"/>
      <c r="EL5" s="7"/>
      <c r="EM5" s="7"/>
      <c r="EN5" s="9"/>
      <c r="EO5" s="8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8"/>
      <c r="FD5" s="7"/>
      <c r="FE5" s="7"/>
      <c r="FF5" s="7"/>
      <c r="FG5" s="9"/>
      <c r="FH5" s="8" t="n">
        <v>1</v>
      </c>
      <c r="FI5" s="7" t="n">
        <v>1</v>
      </c>
      <c r="FJ5" s="7" t="n">
        <v>1</v>
      </c>
      <c r="FK5" s="7" t="n">
        <v>1</v>
      </c>
      <c r="FL5" s="7" t="n">
        <v>1</v>
      </c>
      <c r="FM5" s="7" t="n">
        <v>1</v>
      </c>
      <c r="FN5" s="9" t="n">
        <v>1</v>
      </c>
      <c r="FO5" s="8" t="n">
        <v>0</v>
      </c>
      <c r="FP5" s="9" t="n">
        <v>0</v>
      </c>
      <c r="FQ5" s="22" t="n">
        <v>0</v>
      </c>
      <c r="FR5" s="8"/>
      <c r="FS5" s="7"/>
      <c r="FT5" s="9"/>
      <c r="FU5" s="8" t="n">
        <v>0</v>
      </c>
      <c r="FV5" s="7" t="n">
        <v>0</v>
      </c>
      <c r="FW5" s="7" t="n">
        <v>0</v>
      </c>
      <c r="FX5" s="7" t="n">
        <v>0</v>
      </c>
      <c r="FY5" s="8" t="n">
        <v>1</v>
      </c>
      <c r="FZ5" s="7" t="n">
        <v>1</v>
      </c>
      <c r="GA5" s="7" t="n">
        <v>1</v>
      </c>
      <c r="GB5" s="7" t="n">
        <v>1</v>
      </c>
      <c r="GC5" s="7" t="n">
        <v>1</v>
      </c>
      <c r="GD5" s="7" t="n">
        <v>1</v>
      </c>
      <c r="GE5" s="7" t="n">
        <v>1</v>
      </c>
      <c r="GF5" s="7" t="n">
        <v>1</v>
      </c>
      <c r="GG5" s="7" t="n">
        <v>1</v>
      </c>
      <c r="GH5" s="7" t="n">
        <v>1</v>
      </c>
      <c r="GI5" s="7" t="n">
        <v>1</v>
      </c>
      <c r="GJ5" s="7" t="n">
        <v>1</v>
      </c>
      <c r="GK5" s="7" t="n">
        <v>1</v>
      </c>
      <c r="GL5" s="7" t="n">
        <v>1</v>
      </c>
      <c r="GM5" s="7" t="n">
        <v>1</v>
      </c>
      <c r="GN5" s="9" t="n">
        <v>1</v>
      </c>
      <c r="GO5" s="8" t="n">
        <v>1</v>
      </c>
      <c r="GP5" s="7" t="n">
        <v>1</v>
      </c>
      <c r="GQ5" s="7" t="n">
        <v>1</v>
      </c>
      <c r="GR5" s="7" t="n">
        <v>1</v>
      </c>
      <c r="GS5" s="9" t="n">
        <v>1</v>
      </c>
      <c r="GT5" s="22" t="n">
        <v>0</v>
      </c>
      <c r="GU5" s="8" t="n">
        <v>0</v>
      </c>
      <c r="GV5" s="7" t="n">
        <v>0</v>
      </c>
      <c r="GW5" s="7" t="n">
        <v>0</v>
      </c>
      <c r="GX5" s="7" t="n">
        <v>0</v>
      </c>
      <c r="GY5" s="7" t="n">
        <v>0</v>
      </c>
      <c r="GZ5" s="7" t="n">
        <v>0</v>
      </c>
      <c r="HA5" s="7" t="n">
        <v>0</v>
      </c>
      <c r="HB5" s="9" t="n">
        <v>0</v>
      </c>
      <c r="HC5" s="22" t="n">
        <v>1</v>
      </c>
      <c r="HD5" s="8" t="n">
        <v>1</v>
      </c>
      <c r="HE5" s="7" t="n">
        <v>1</v>
      </c>
      <c r="HF5" s="7" t="n">
        <v>1</v>
      </c>
      <c r="HG5" s="7" t="n">
        <v>1</v>
      </c>
      <c r="HH5" s="7" t="n">
        <v>1</v>
      </c>
      <c r="HI5" s="7" t="n">
        <v>1</v>
      </c>
      <c r="HJ5" s="7" t="n">
        <v>1</v>
      </c>
      <c r="HK5" s="7" t="n">
        <v>1</v>
      </c>
      <c r="HL5" s="7" t="n">
        <v>1</v>
      </c>
      <c r="HM5" s="7" t="n">
        <v>1</v>
      </c>
      <c r="HN5" s="7" t="n">
        <v>1</v>
      </c>
      <c r="HO5" s="7" t="n">
        <v>1</v>
      </c>
      <c r="HP5" s="7" t="n">
        <v>1</v>
      </c>
      <c r="HQ5" s="7" t="n">
        <v>1</v>
      </c>
      <c r="HR5" s="7" t="n">
        <v>1</v>
      </c>
      <c r="HS5" s="7" t="n">
        <v>1</v>
      </c>
      <c r="HT5" s="9" t="n">
        <v>1</v>
      </c>
      <c r="HU5" s="22" t="n">
        <v>0</v>
      </c>
      <c r="HV5" s="7" t="n">
        <v>1</v>
      </c>
      <c r="HW5" s="7" t="n">
        <v>1</v>
      </c>
      <c r="HX5" s="9" t="n">
        <v>1</v>
      </c>
      <c r="HY5" s="8" t="n">
        <v>1</v>
      </c>
      <c r="HZ5" s="7" t="n">
        <v>1</v>
      </c>
      <c r="IA5" s="7" t="n">
        <v>1</v>
      </c>
      <c r="IB5" s="7" t="n">
        <v>1</v>
      </c>
      <c r="IC5" s="7" t="n">
        <v>1</v>
      </c>
      <c r="ID5" s="9" t="n">
        <v>1</v>
      </c>
      <c r="IE5" s="8" t="n">
        <v>0</v>
      </c>
      <c r="IF5" s="7" t="n">
        <v>0</v>
      </c>
      <c r="IG5" s="9" t="n">
        <v>0</v>
      </c>
      <c r="IH5" s="22" t="n">
        <v>0</v>
      </c>
      <c r="II5" s="8" t="n">
        <v>0</v>
      </c>
      <c r="IJ5" s="7" t="n">
        <v>0</v>
      </c>
      <c r="IK5" s="7" t="n">
        <v>0</v>
      </c>
      <c r="IL5" s="7" t="n">
        <v>0</v>
      </c>
      <c r="IM5" s="7" t="n">
        <v>0</v>
      </c>
      <c r="IN5" s="7" t="n">
        <v>0</v>
      </c>
      <c r="IO5" s="7" t="n">
        <v>0</v>
      </c>
      <c r="IP5" s="7" t="n">
        <v>0</v>
      </c>
      <c r="IQ5" s="7" t="n">
        <v>0</v>
      </c>
      <c r="IR5" s="9" t="n">
        <v>0</v>
      </c>
      <c r="IS5" s="8" t="n">
        <v>1</v>
      </c>
      <c r="IT5" s="7" t="n">
        <v>1</v>
      </c>
      <c r="IU5" s="7" t="n">
        <v>1</v>
      </c>
      <c r="IV5" s="7" t="n">
        <v>1</v>
      </c>
      <c r="IW5" s="7" t="n">
        <v>1</v>
      </c>
      <c r="IX5" s="9" t="n">
        <v>1</v>
      </c>
      <c r="IY5" s="8" t="n">
        <v>1</v>
      </c>
      <c r="IZ5" s="7" t="n">
        <v>1</v>
      </c>
      <c r="JA5" s="7" t="n">
        <v>1</v>
      </c>
      <c r="JB5" s="7" t="n">
        <v>1</v>
      </c>
      <c r="JC5" s="7" t="n">
        <v>1</v>
      </c>
      <c r="JD5" s="9" t="n">
        <v>1</v>
      </c>
      <c r="JE5" s="8" t="n">
        <v>0</v>
      </c>
      <c r="JF5" s="7" t="n">
        <v>0</v>
      </c>
      <c r="JG5" s="9" t="n">
        <v>0</v>
      </c>
      <c r="JH5" s="22" t="n">
        <v>0</v>
      </c>
      <c r="JI5" s="8" t="n">
        <v>1</v>
      </c>
      <c r="JJ5" s="7" t="n">
        <v>1</v>
      </c>
      <c r="JK5" s="7" t="n">
        <v>1</v>
      </c>
      <c r="JL5" s="7" t="n">
        <v>1</v>
      </c>
      <c r="JM5" s="7" t="n">
        <v>1</v>
      </c>
      <c r="JN5" s="7" t="n">
        <v>1</v>
      </c>
      <c r="JO5" s="7" t="n">
        <v>1</v>
      </c>
      <c r="JP5" s="7" t="n">
        <v>1</v>
      </c>
      <c r="JQ5" s="8" t="n">
        <v>1</v>
      </c>
      <c r="JR5" s="7" t="n">
        <v>1</v>
      </c>
      <c r="JS5" s="7" t="n">
        <v>1</v>
      </c>
      <c r="JT5" s="7" t="n">
        <v>1</v>
      </c>
      <c r="JU5" s="9" t="n">
        <v>1</v>
      </c>
      <c r="JV5" s="22" t="n">
        <v>1</v>
      </c>
      <c r="JW5" s="22" t="n">
        <v>0</v>
      </c>
      <c r="JX5" s="8" t="n">
        <v>1</v>
      </c>
      <c r="JY5" s="9" t="n">
        <v>1</v>
      </c>
      <c r="JZ5" s="22" t="n">
        <v>0</v>
      </c>
    </row>
    <row r="6" customFormat="false" ht="15" hidden="false" customHeight="false" outlineLevel="0" collapsed="false">
      <c r="B6" s="18" t="s">
        <v>55</v>
      </c>
      <c r="C6" s="20" t="s">
        <v>56</v>
      </c>
      <c r="D6" s="20"/>
      <c r="E6" s="0" t="n">
        <v>20</v>
      </c>
      <c r="F6" s="8" t="n">
        <v>1</v>
      </c>
      <c r="G6" s="7" t="n">
        <v>1</v>
      </c>
      <c r="H6" s="7" t="n">
        <v>1</v>
      </c>
      <c r="I6" s="7" t="n">
        <v>1</v>
      </c>
      <c r="J6" s="7" t="n">
        <v>1</v>
      </c>
      <c r="K6" s="7" t="n">
        <v>1</v>
      </c>
      <c r="L6" s="7" t="n">
        <v>1</v>
      </c>
      <c r="M6" s="7" t="n">
        <v>1</v>
      </c>
      <c r="N6" s="7" t="n">
        <v>1</v>
      </c>
      <c r="O6" s="7" t="n">
        <v>1</v>
      </c>
      <c r="P6" s="7" t="n">
        <v>1</v>
      </c>
      <c r="Q6" s="7" t="n">
        <v>1</v>
      </c>
      <c r="R6" s="7" t="n">
        <v>1</v>
      </c>
      <c r="S6" s="7" t="n">
        <v>1</v>
      </c>
      <c r="T6" s="7" t="n">
        <v>1</v>
      </c>
      <c r="U6" s="7" t="n">
        <v>1</v>
      </c>
      <c r="V6" s="7" t="n">
        <v>1</v>
      </c>
      <c r="W6" s="7" t="n">
        <v>1</v>
      </c>
      <c r="X6" s="7" t="n">
        <v>1</v>
      </c>
      <c r="Y6" s="7" t="n">
        <v>1</v>
      </c>
      <c r="Z6" s="7" t="n">
        <v>1</v>
      </c>
      <c r="AA6" s="7" t="n">
        <v>1</v>
      </c>
      <c r="AB6" s="7" t="n">
        <v>1</v>
      </c>
      <c r="AC6" s="7" t="n">
        <v>1</v>
      </c>
      <c r="AD6" s="7" t="n">
        <v>1</v>
      </c>
      <c r="AE6" s="7" t="n">
        <v>1</v>
      </c>
      <c r="AF6" s="7" t="n">
        <v>1</v>
      </c>
      <c r="AG6" s="7" t="n">
        <v>1</v>
      </c>
      <c r="AH6" s="7" t="n">
        <v>1</v>
      </c>
      <c r="AI6" s="7" t="n">
        <v>1</v>
      </c>
      <c r="AJ6" s="7" t="n">
        <v>1</v>
      </c>
      <c r="AK6" s="7" t="n">
        <v>1</v>
      </c>
      <c r="AL6" s="7" t="n">
        <v>1</v>
      </c>
      <c r="AM6" s="7" t="n">
        <v>1</v>
      </c>
      <c r="AN6" s="7" t="n">
        <v>1</v>
      </c>
      <c r="AO6" s="7" t="n">
        <v>1</v>
      </c>
      <c r="AP6" s="7" t="n">
        <v>1</v>
      </c>
      <c r="AQ6" s="7" t="n">
        <v>1</v>
      </c>
      <c r="AR6" s="7" t="n">
        <v>1</v>
      </c>
      <c r="AS6" s="7" t="n">
        <v>1</v>
      </c>
      <c r="AT6" s="7" t="n">
        <v>1</v>
      </c>
      <c r="AU6" s="7" t="n">
        <v>1</v>
      </c>
      <c r="AV6" s="7" t="n">
        <v>1</v>
      </c>
      <c r="AW6" s="7" t="n">
        <v>1</v>
      </c>
      <c r="AX6" s="7" t="n">
        <v>1</v>
      </c>
      <c r="AY6" s="7" t="n">
        <v>1</v>
      </c>
      <c r="AZ6" s="7" t="n">
        <v>1</v>
      </c>
      <c r="BA6" s="7" t="n">
        <v>1</v>
      </c>
      <c r="BB6" s="7" t="n">
        <v>1</v>
      </c>
      <c r="BC6" s="7" t="n">
        <v>1</v>
      </c>
      <c r="BD6" s="7" t="n">
        <v>1</v>
      </c>
      <c r="BE6" s="7" t="n">
        <v>1</v>
      </c>
      <c r="BF6" s="7" t="n">
        <v>1</v>
      </c>
      <c r="BG6" s="7" t="n">
        <v>1</v>
      </c>
      <c r="BH6" s="7" t="n">
        <v>1</v>
      </c>
      <c r="BI6" s="7" t="n">
        <v>1</v>
      </c>
      <c r="BJ6" s="7" t="n">
        <v>1</v>
      </c>
      <c r="BK6" s="7" t="n">
        <v>1</v>
      </c>
      <c r="BL6" s="7" t="n">
        <v>1</v>
      </c>
      <c r="BM6" s="7" t="n">
        <v>1</v>
      </c>
      <c r="BN6" s="7" t="n">
        <v>1</v>
      </c>
      <c r="BO6" s="7" t="n">
        <v>1</v>
      </c>
      <c r="BP6" s="7" t="n">
        <v>1</v>
      </c>
      <c r="BQ6" s="7" t="n">
        <v>1</v>
      </c>
      <c r="BR6" s="7" t="n">
        <v>1</v>
      </c>
      <c r="BS6" s="7" t="n">
        <v>1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1</v>
      </c>
      <c r="BZ6" s="7" t="n">
        <v>1</v>
      </c>
      <c r="CA6" s="7" t="n">
        <v>1</v>
      </c>
      <c r="CB6" s="7" t="n">
        <v>1</v>
      </c>
      <c r="CC6" s="7" t="n">
        <v>1</v>
      </c>
      <c r="CD6" s="7" t="n">
        <v>1</v>
      </c>
      <c r="CE6" s="7" t="n">
        <v>1</v>
      </c>
      <c r="CF6" s="7" t="n">
        <v>1</v>
      </c>
      <c r="CG6" s="7" t="n">
        <v>1</v>
      </c>
      <c r="CH6" s="7" t="n">
        <v>1</v>
      </c>
      <c r="CI6" s="7" t="n">
        <v>1</v>
      </c>
      <c r="CJ6" s="7" t="n">
        <v>1</v>
      </c>
      <c r="CK6" s="7" t="n">
        <v>1</v>
      </c>
      <c r="CL6" s="7" t="n">
        <v>1</v>
      </c>
      <c r="CM6" s="7" t="n">
        <v>1</v>
      </c>
      <c r="CN6" s="7" t="n">
        <v>1</v>
      </c>
      <c r="CO6" s="7" t="n">
        <v>1</v>
      </c>
      <c r="CP6" s="7" t="n">
        <v>1</v>
      </c>
      <c r="CQ6" s="7" t="n">
        <v>1</v>
      </c>
      <c r="CR6" s="7" t="n">
        <v>1</v>
      </c>
      <c r="CS6" s="7" t="n">
        <v>1</v>
      </c>
      <c r="CT6" s="7" t="n">
        <v>1</v>
      </c>
      <c r="CU6" s="7" t="n">
        <v>1</v>
      </c>
      <c r="CV6" s="7" t="n">
        <v>1</v>
      </c>
      <c r="CW6" s="7" t="n">
        <v>1</v>
      </c>
      <c r="CX6" s="7" t="n">
        <v>1</v>
      </c>
      <c r="CY6" s="7" t="n">
        <v>1</v>
      </c>
      <c r="CZ6" s="7" t="n">
        <v>1</v>
      </c>
      <c r="DA6" s="7" t="n">
        <v>1</v>
      </c>
      <c r="DB6" s="7" t="n">
        <v>1</v>
      </c>
      <c r="DC6" s="7" t="n">
        <v>1</v>
      </c>
      <c r="DD6" s="7" t="n">
        <v>1</v>
      </c>
      <c r="DE6" s="7" t="n">
        <v>1</v>
      </c>
      <c r="DF6" s="7" t="n">
        <v>1</v>
      </c>
      <c r="DG6" s="7" t="n">
        <v>1</v>
      </c>
      <c r="DH6" s="7" t="n">
        <v>1</v>
      </c>
      <c r="DI6" s="7" t="n">
        <v>1</v>
      </c>
      <c r="DJ6" s="7" t="n">
        <v>1</v>
      </c>
      <c r="DK6" s="7" t="n">
        <v>1</v>
      </c>
      <c r="DL6" s="7" t="n">
        <v>1</v>
      </c>
      <c r="DM6" s="7" t="n">
        <v>1</v>
      </c>
      <c r="DN6" s="7" t="n">
        <v>1</v>
      </c>
      <c r="DO6" s="7" t="n">
        <v>1</v>
      </c>
      <c r="DP6" s="7" t="n">
        <v>1</v>
      </c>
      <c r="DQ6" s="7" t="n">
        <v>1</v>
      </c>
      <c r="DR6" s="7" t="n">
        <v>1</v>
      </c>
      <c r="DS6" s="7" t="n">
        <v>1</v>
      </c>
      <c r="DT6" s="7" t="n">
        <v>1</v>
      </c>
      <c r="DU6" s="7" t="n">
        <v>1</v>
      </c>
      <c r="DV6" s="7" t="n">
        <v>1</v>
      </c>
      <c r="DW6" s="7" t="n">
        <v>1</v>
      </c>
      <c r="DX6" s="7" t="n">
        <v>1</v>
      </c>
      <c r="DY6" s="7" t="n">
        <v>1</v>
      </c>
      <c r="DZ6" s="7" t="n">
        <v>1</v>
      </c>
      <c r="EA6" s="7" t="n">
        <v>1</v>
      </c>
      <c r="EB6" s="7" t="n">
        <v>1</v>
      </c>
      <c r="EC6" s="7" t="n">
        <v>1</v>
      </c>
      <c r="ED6" s="7" t="n">
        <v>1</v>
      </c>
      <c r="EE6" s="7" t="n">
        <v>1</v>
      </c>
      <c r="EF6" s="7" t="n">
        <v>1</v>
      </c>
      <c r="EG6" s="7" t="n">
        <v>1</v>
      </c>
      <c r="EH6" s="7" t="n">
        <v>1</v>
      </c>
      <c r="EI6" s="7" t="n">
        <v>1</v>
      </c>
      <c r="EJ6" s="7" t="n">
        <v>1</v>
      </c>
      <c r="EK6" s="7" t="n">
        <v>1</v>
      </c>
      <c r="EL6" s="7" t="n">
        <v>1</v>
      </c>
      <c r="EM6" s="7" t="n">
        <v>1</v>
      </c>
      <c r="EN6" s="7" t="n">
        <v>1</v>
      </c>
      <c r="EO6" s="7" t="n">
        <v>1</v>
      </c>
      <c r="EP6" s="7" t="n">
        <v>1</v>
      </c>
      <c r="EQ6" s="7" t="n">
        <v>1</v>
      </c>
      <c r="ER6" s="7" t="n">
        <v>1</v>
      </c>
      <c r="ES6" s="7" t="n">
        <v>1</v>
      </c>
      <c r="ET6" s="7" t="n">
        <v>1</v>
      </c>
      <c r="EU6" s="7" t="n">
        <v>1</v>
      </c>
      <c r="EV6" s="7" t="n">
        <v>1</v>
      </c>
      <c r="EW6" s="7" t="n">
        <v>1</v>
      </c>
      <c r="EX6" s="7" t="n">
        <v>1</v>
      </c>
      <c r="EY6" s="7" t="n">
        <v>1</v>
      </c>
      <c r="EZ6" s="7" t="n">
        <v>1</v>
      </c>
      <c r="FA6" s="7" t="n">
        <v>1</v>
      </c>
      <c r="FB6" s="7" t="n">
        <v>1</v>
      </c>
      <c r="FC6" s="7" t="n">
        <v>1</v>
      </c>
      <c r="FD6" s="7" t="n">
        <v>1</v>
      </c>
      <c r="FE6" s="7" t="n">
        <v>1</v>
      </c>
      <c r="FF6" s="7" t="n">
        <v>1</v>
      </c>
      <c r="FG6" s="7" t="n">
        <v>1</v>
      </c>
      <c r="FH6" s="7" t="n">
        <v>1</v>
      </c>
      <c r="FI6" s="7" t="n">
        <v>1</v>
      </c>
      <c r="FJ6" s="7" t="n">
        <v>1</v>
      </c>
      <c r="FK6" s="7" t="n">
        <v>1</v>
      </c>
      <c r="FL6" s="7" t="n">
        <v>1</v>
      </c>
      <c r="FM6" s="7" t="n">
        <v>1</v>
      </c>
      <c r="FN6" s="7" t="n">
        <v>1</v>
      </c>
      <c r="FO6" s="7" t="n">
        <v>1</v>
      </c>
      <c r="FP6" s="7" t="n">
        <v>1</v>
      </c>
      <c r="FQ6" s="7" t="n">
        <v>1</v>
      </c>
      <c r="FR6" s="7" t="n">
        <v>1</v>
      </c>
      <c r="FS6" s="7" t="n">
        <v>1</v>
      </c>
      <c r="FT6" s="7" t="n">
        <v>1</v>
      </c>
      <c r="FU6" s="7" t="n">
        <v>1</v>
      </c>
      <c r="FV6" s="7" t="n">
        <v>1</v>
      </c>
      <c r="FW6" s="7" t="n">
        <v>1</v>
      </c>
      <c r="FX6" s="7" t="n">
        <v>1</v>
      </c>
      <c r="FY6" s="7" t="n">
        <v>1</v>
      </c>
      <c r="FZ6" s="7" t="n">
        <v>1</v>
      </c>
      <c r="GA6" s="7" t="n">
        <v>1</v>
      </c>
      <c r="GB6" s="7" t="n">
        <v>1</v>
      </c>
      <c r="GC6" s="7" t="n">
        <v>1</v>
      </c>
      <c r="GD6" s="7" t="n">
        <v>1</v>
      </c>
      <c r="GE6" s="7" t="n">
        <v>1</v>
      </c>
      <c r="GF6" s="7" t="n">
        <v>1</v>
      </c>
      <c r="GG6" s="7" t="n">
        <v>1</v>
      </c>
      <c r="GH6" s="7" t="n">
        <v>1</v>
      </c>
      <c r="GI6" s="7" t="n">
        <v>1</v>
      </c>
      <c r="GJ6" s="7" t="n">
        <v>1</v>
      </c>
      <c r="GK6" s="7" t="n">
        <v>1</v>
      </c>
      <c r="GL6" s="7" t="n">
        <v>1</v>
      </c>
      <c r="GM6" s="7" t="n">
        <v>1</v>
      </c>
      <c r="GN6" s="7" t="n">
        <v>1</v>
      </c>
      <c r="GO6" s="7" t="n">
        <v>1</v>
      </c>
      <c r="GP6" s="7" t="n">
        <v>1</v>
      </c>
      <c r="GQ6" s="7" t="n">
        <v>1</v>
      </c>
      <c r="GR6" s="7" t="n">
        <v>1</v>
      </c>
      <c r="GS6" s="7" t="n">
        <v>1</v>
      </c>
      <c r="GT6" s="7" t="n">
        <v>1</v>
      </c>
      <c r="GU6" s="7" t="n">
        <v>1</v>
      </c>
      <c r="GV6" s="7" t="n">
        <v>1</v>
      </c>
      <c r="GW6" s="7" t="n">
        <v>1</v>
      </c>
      <c r="GX6" s="7" t="n">
        <v>1</v>
      </c>
      <c r="GY6" s="7" t="n">
        <v>1</v>
      </c>
      <c r="GZ6" s="7" t="n">
        <v>1</v>
      </c>
      <c r="HA6" s="7" t="n">
        <v>1</v>
      </c>
      <c r="HB6" s="7" t="n">
        <v>1</v>
      </c>
      <c r="HC6" s="7" t="n">
        <v>1</v>
      </c>
      <c r="HD6" s="7" t="n">
        <v>1</v>
      </c>
      <c r="HE6" s="7" t="n">
        <v>1</v>
      </c>
      <c r="HF6" s="7" t="n">
        <v>1</v>
      </c>
      <c r="HG6" s="7" t="n">
        <v>1</v>
      </c>
      <c r="HH6" s="7" t="n">
        <v>1</v>
      </c>
      <c r="HI6" s="7" t="n">
        <v>1</v>
      </c>
      <c r="HJ6" s="7" t="n">
        <v>1</v>
      </c>
      <c r="HK6" s="7" t="n">
        <v>1</v>
      </c>
      <c r="HL6" s="7" t="n">
        <v>1</v>
      </c>
      <c r="HM6" s="7" t="n">
        <v>1</v>
      </c>
      <c r="HN6" s="7" t="n">
        <v>1</v>
      </c>
      <c r="HO6" s="7" t="n">
        <v>1</v>
      </c>
      <c r="HP6" s="7" t="n">
        <v>1</v>
      </c>
      <c r="HQ6" s="7" t="n">
        <v>1</v>
      </c>
      <c r="HR6" s="7" t="n">
        <v>1</v>
      </c>
      <c r="HS6" s="7" t="n">
        <v>1</v>
      </c>
      <c r="HT6" s="7" t="n">
        <v>1</v>
      </c>
      <c r="HU6" s="7" t="n">
        <v>1</v>
      </c>
      <c r="HV6" s="7" t="n">
        <v>1</v>
      </c>
      <c r="HW6" s="7" t="n">
        <v>1</v>
      </c>
      <c r="HX6" s="7" t="n">
        <v>1</v>
      </c>
      <c r="HY6" s="7" t="n">
        <v>1</v>
      </c>
      <c r="HZ6" s="7" t="n">
        <v>1</v>
      </c>
      <c r="IA6" s="7" t="n">
        <v>1</v>
      </c>
      <c r="IB6" s="7" t="n">
        <v>1</v>
      </c>
      <c r="IC6" s="7" t="n">
        <v>1</v>
      </c>
      <c r="ID6" s="7" t="n">
        <v>1</v>
      </c>
      <c r="IE6" s="7" t="n">
        <v>1</v>
      </c>
      <c r="IF6" s="7" t="n">
        <v>1</v>
      </c>
      <c r="IG6" s="7" t="n">
        <v>1</v>
      </c>
      <c r="IH6" s="7" t="n">
        <v>1</v>
      </c>
      <c r="II6" s="7" t="n">
        <v>1</v>
      </c>
      <c r="IJ6" s="7" t="n">
        <v>1</v>
      </c>
      <c r="IK6" s="7" t="n">
        <v>1</v>
      </c>
      <c r="IL6" s="7" t="n">
        <v>1</v>
      </c>
      <c r="IM6" s="7" t="n">
        <v>1</v>
      </c>
      <c r="IN6" s="7" t="n">
        <v>1</v>
      </c>
      <c r="IO6" s="7" t="n">
        <v>1</v>
      </c>
      <c r="IP6" s="7" t="n">
        <v>1</v>
      </c>
      <c r="IQ6" s="7" t="n">
        <v>1</v>
      </c>
      <c r="IR6" s="7" t="n">
        <v>1</v>
      </c>
      <c r="IS6" s="7" t="n">
        <v>1</v>
      </c>
      <c r="IT6" s="7" t="n">
        <v>1</v>
      </c>
      <c r="IU6" s="7" t="n">
        <v>1</v>
      </c>
      <c r="IV6" s="7" t="n">
        <v>1</v>
      </c>
      <c r="IW6" s="7" t="n">
        <v>1</v>
      </c>
      <c r="IX6" s="7" t="n">
        <v>1</v>
      </c>
      <c r="IY6" s="7" t="n">
        <v>1</v>
      </c>
      <c r="IZ6" s="7" t="n">
        <v>1</v>
      </c>
      <c r="JA6" s="7" t="n">
        <v>1</v>
      </c>
      <c r="JB6" s="7" t="n">
        <v>1</v>
      </c>
      <c r="JC6" s="7" t="n">
        <v>1</v>
      </c>
      <c r="JD6" s="7" t="n">
        <v>1</v>
      </c>
      <c r="JE6" s="7" t="n">
        <v>1</v>
      </c>
      <c r="JF6" s="7" t="n">
        <v>1</v>
      </c>
      <c r="JG6" s="7" t="n">
        <v>1</v>
      </c>
      <c r="JH6" s="7" t="n">
        <v>1</v>
      </c>
      <c r="JI6" s="7" t="n">
        <v>1</v>
      </c>
      <c r="JJ6" s="7" t="n">
        <v>1</v>
      </c>
      <c r="JK6" s="7" t="n">
        <v>1</v>
      </c>
      <c r="JL6" s="7" t="n">
        <v>1</v>
      </c>
      <c r="JM6" s="7" t="n">
        <v>1</v>
      </c>
      <c r="JN6" s="7" t="n">
        <v>1</v>
      </c>
      <c r="JO6" s="7" t="n">
        <v>1</v>
      </c>
      <c r="JP6" s="7" t="n">
        <v>1</v>
      </c>
      <c r="JQ6" s="7" t="n">
        <v>1</v>
      </c>
      <c r="JR6" s="7" t="n">
        <v>1</v>
      </c>
      <c r="JS6" s="7" t="n">
        <v>1</v>
      </c>
      <c r="JT6" s="7" t="n">
        <v>1</v>
      </c>
      <c r="JU6" s="7" t="n">
        <v>1</v>
      </c>
      <c r="JV6" s="7" t="n">
        <v>1</v>
      </c>
      <c r="JW6" s="7" t="n">
        <v>1</v>
      </c>
      <c r="JX6" s="7" t="n">
        <v>1</v>
      </c>
      <c r="JY6" s="7" t="n">
        <v>1</v>
      </c>
      <c r="JZ6" s="7" t="n">
        <v>1</v>
      </c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</row>
    <row r="7" customFormat="false" ht="15" hidden="false" customHeight="false" outlineLevel="0" collapsed="false">
      <c r="B7" s="23" t="s">
        <v>57</v>
      </c>
      <c r="C7" s="24" t="s">
        <v>58</v>
      </c>
      <c r="D7" s="25"/>
      <c r="E7" s="0" t="n">
        <v>20</v>
      </c>
      <c r="F7" s="26" t="n">
        <v>0.001</v>
      </c>
      <c r="G7" s="27" t="n">
        <v>0.001</v>
      </c>
      <c r="H7" s="27" t="n">
        <v>0.001</v>
      </c>
      <c r="I7" s="28" t="n">
        <v>0.001</v>
      </c>
      <c r="J7" s="26" t="n">
        <v>0.0008</v>
      </c>
      <c r="K7" s="27" t="n">
        <v>0.0008</v>
      </c>
      <c r="L7" s="27" t="n">
        <v>0.0008</v>
      </c>
      <c r="M7" s="27" t="n">
        <v>0.0008</v>
      </c>
      <c r="N7" s="27" t="n">
        <v>0.0008</v>
      </c>
      <c r="O7" s="27" t="n">
        <v>0.0008</v>
      </c>
      <c r="P7" s="27" t="n">
        <v>0.0008</v>
      </c>
      <c r="Q7" s="27" t="n">
        <v>0.0008</v>
      </c>
      <c r="R7" s="27" t="n">
        <v>0.0008</v>
      </c>
      <c r="S7" s="27" t="n">
        <v>0.0008</v>
      </c>
      <c r="T7" s="27" t="n">
        <v>0.0008</v>
      </c>
      <c r="U7" s="27" t="n">
        <v>0.0008</v>
      </c>
      <c r="V7" s="27" t="n">
        <v>0.0008</v>
      </c>
      <c r="W7" s="27" t="n">
        <v>0.0008</v>
      </c>
      <c r="X7" s="27" t="n">
        <v>0.0008</v>
      </c>
      <c r="Y7" s="26" t="n">
        <v>0.0008</v>
      </c>
      <c r="Z7" s="27" t="n">
        <v>0.0008</v>
      </c>
      <c r="AA7" s="27" t="n">
        <v>0.0008</v>
      </c>
      <c r="AB7" s="27" t="n">
        <v>0.0008</v>
      </c>
      <c r="AC7" s="27" t="n">
        <v>0.0008</v>
      </c>
      <c r="AD7" s="27" t="n">
        <v>0.0008</v>
      </c>
      <c r="AE7" s="27" t="n">
        <v>0.0008</v>
      </c>
      <c r="AF7" s="27" t="n">
        <v>0.0008</v>
      </c>
      <c r="AG7" s="27" t="n">
        <v>0.0008</v>
      </c>
      <c r="AH7" s="27" t="n">
        <v>0.0008</v>
      </c>
      <c r="AI7" s="27" t="n">
        <v>0.0008</v>
      </c>
      <c r="AJ7" s="27" t="n">
        <v>0.0008</v>
      </c>
      <c r="AK7" s="27" t="n">
        <v>0.0008</v>
      </c>
      <c r="AL7" s="28" t="n">
        <v>0.0008</v>
      </c>
      <c r="AM7" s="29" t="n">
        <v>2E-006</v>
      </c>
      <c r="AN7" s="29" t="n">
        <v>2E-006</v>
      </c>
      <c r="AO7" s="29" t="n">
        <v>2E-006</v>
      </c>
      <c r="AP7" s="29" t="n">
        <v>2E-006</v>
      </c>
      <c r="AQ7" s="29" t="n">
        <v>2E-006</v>
      </c>
      <c r="AR7" s="28" t="n">
        <v>2E-006</v>
      </c>
      <c r="AS7" s="26" t="n">
        <v>0.00026</v>
      </c>
      <c r="AT7" s="29" t="n">
        <v>0.00026</v>
      </c>
      <c r="AU7" s="29" t="n">
        <v>0.00026</v>
      </c>
      <c r="AV7" s="29" t="n">
        <v>0.00026</v>
      </c>
      <c r="AW7" s="29" t="n">
        <v>0.00026</v>
      </c>
      <c r="AX7" s="28" t="n">
        <v>0.00026</v>
      </c>
      <c r="AY7" s="26" t="n">
        <v>1.3E-005</v>
      </c>
      <c r="AZ7" s="27" t="n">
        <v>1.3E-005</v>
      </c>
      <c r="BA7" s="27" t="n">
        <v>1.3E-005</v>
      </c>
      <c r="BB7" s="28" t="n">
        <v>1.3E-005</v>
      </c>
      <c r="BC7" s="30" t="n">
        <v>0.0005</v>
      </c>
      <c r="BD7" s="30" t="n">
        <v>7E-005</v>
      </c>
      <c r="BE7" s="30" t="n">
        <v>1E-005</v>
      </c>
      <c r="BF7" s="30" t="n">
        <v>1E-005</v>
      </c>
      <c r="BG7" s="8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8"/>
      <c r="BZ7" s="7"/>
      <c r="CA7" s="7"/>
      <c r="CB7" s="7"/>
      <c r="CC7" s="7"/>
      <c r="CD7" s="7"/>
      <c r="CE7" s="7"/>
      <c r="CF7" s="9"/>
      <c r="CG7" s="26" t="n">
        <v>6.7E-005</v>
      </c>
      <c r="CH7" s="27" t="n">
        <v>6.7E-005</v>
      </c>
      <c r="CI7" s="27" t="n">
        <v>6.7E-005</v>
      </c>
      <c r="CJ7" s="27" t="n">
        <v>6.7E-005</v>
      </c>
      <c r="CK7" s="27" t="n">
        <v>6.7E-005</v>
      </c>
      <c r="CL7" s="27" t="n">
        <v>6.7E-005</v>
      </c>
      <c r="CM7" s="27" t="n">
        <v>6.7E-005</v>
      </c>
      <c r="CN7" s="27" t="n">
        <v>6.7E-005</v>
      </c>
      <c r="CO7" s="27" t="n">
        <v>6.7E-005</v>
      </c>
      <c r="CP7" s="27" t="n">
        <v>6.7E-005</v>
      </c>
      <c r="CQ7" s="27" t="n">
        <v>6.7E-005</v>
      </c>
      <c r="CR7" s="27" t="n">
        <v>6.7E-005</v>
      </c>
      <c r="CS7" s="27" t="n">
        <v>6.7E-005</v>
      </c>
      <c r="CT7" s="28" t="n">
        <v>6.7E-005</v>
      </c>
      <c r="CU7" s="26" t="n">
        <v>0.003</v>
      </c>
      <c r="CV7" s="27" t="n">
        <v>0.003</v>
      </c>
      <c r="CW7" s="27" t="n">
        <v>0.003</v>
      </c>
      <c r="CX7" s="27" t="n">
        <v>0.003</v>
      </c>
      <c r="CY7" s="27" t="n">
        <v>0.003</v>
      </c>
      <c r="CZ7" s="27" t="n">
        <v>0.003</v>
      </c>
      <c r="DA7" s="26" t="n">
        <v>4E-007</v>
      </c>
      <c r="DB7" s="27" t="n">
        <v>4E-007</v>
      </c>
      <c r="DC7" s="27" t="n">
        <v>4E-007</v>
      </c>
      <c r="DD7" s="28" t="n">
        <v>4E-007</v>
      </c>
      <c r="DE7" s="27" t="n">
        <v>0.00065</v>
      </c>
      <c r="DF7" s="27" t="n">
        <v>0.00065</v>
      </c>
      <c r="DG7" s="27" t="n">
        <v>0.00065</v>
      </c>
      <c r="DH7" s="28" t="n">
        <v>0.00065</v>
      </c>
      <c r="DI7" s="26" t="n">
        <v>0.0004</v>
      </c>
      <c r="DJ7" s="27" t="n">
        <v>0.0004</v>
      </c>
      <c r="DK7" s="27" t="n">
        <v>0.0004</v>
      </c>
      <c r="DL7" s="28" t="n">
        <v>0.0004</v>
      </c>
      <c r="DM7" s="26" t="n">
        <v>0.0026</v>
      </c>
      <c r="DN7" s="27" t="n">
        <v>0.0026</v>
      </c>
      <c r="DO7" s="27" t="n">
        <v>0.0026</v>
      </c>
      <c r="DP7" s="27" t="n">
        <v>0.0026</v>
      </c>
      <c r="DQ7" s="27" t="n">
        <v>0.0026</v>
      </c>
      <c r="DR7" s="27" t="n">
        <v>0.0026</v>
      </c>
      <c r="DS7" s="27" t="n">
        <v>0.0026</v>
      </c>
      <c r="DT7" s="27" t="n">
        <v>0.0026</v>
      </c>
      <c r="DU7" s="27" t="n">
        <v>0.0026</v>
      </c>
      <c r="DV7" s="27" t="n">
        <v>0.0026</v>
      </c>
      <c r="DW7" s="27" t="n">
        <v>0.0026</v>
      </c>
      <c r="DX7" s="27" t="n">
        <v>0.0026</v>
      </c>
      <c r="DY7" s="27" t="n">
        <v>0.0026</v>
      </c>
      <c r="DZ7" s="27" t="n">
        <v>0.0026</v>
      </c>
      <c r="EA7" s="27" t="n">
        <v>0.0026</v>
      </c>
      <c r="EB7" s="28" t="n">
        <v>0.0026</v>
      </c>
      <c r="EC7" s="30" t="n">
        <v>0.00013</v>
      </c>
      <c r="ED7" s="26" t="n">
        <v>0.0008</v>
      </c>
      <c r="EE7" s="27" t="n">
        <v>0.0008</v>
      </c>
      <c r="EF7" s="27" t="n">
        <v>0.0008</v>
      </c>
      <c r="EG7" s="27" t="n">
        <v>0.0008</v>
      </c>
      <c r="EH7" s="27" t="n">
        <v>0.0008</v>
      </c>
      <c r="EI7" s="27" t="n">
        <v>0.0008</v>
      </c>
      <c r="EJ7" s="28" t="n">
        <v>0.0008</v>
      </c>
      <c r="EK7" s="26" t="n">
        <v>0.000133</v>
      </c>
      <c r="EL7" s="27" t="n">
        <v>0.000133</v>
      </c>
      <c r="EM7" s="27" t="n">
        <v>0.000133</v>
      </c>
      <c r="EN7" s="28" t="n">
        <v>0.000133</v>
      </c>
      <c r="EO7" s="8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8"/>
      <c r="FD7" s="7"/>
      <c r="FE7" s="7"/>
      <c r="FF7" s="7"/>
      <c r="FG7" s="9"/>
      <c r="FH7" s="26" t="n">
        <v>5E-005</v>
      </c>
      <c r="FI7" s="27" t="n">
        <v>5E-005</v>
      </c>
      <c r="FJ7" s="27" t="n">
        <v>5E-005</v>
      </c>
      <c r="FK7" s="27" t="n">
        <v>5E-005</v>
      </c>
      <c r="FL7" s="27" t="n">
        <v>5E-005</v>
      </c>
      <c r="FM7" s="27" t="n">
        <v>5E-005</v>
      </c>
      <c r="FN7" s="28" t="n">
        <v>5E-005</v>
      </c>
      <c r="FO7" s="26" t="n">
        <v>0.0001</v>
      </c>
      <c r="FP7" s="28" t="n">
        <v>0.0001</v>
      </c>
      <c r="FQ7" s="22"/>
      <c r="FR7" s="8"/>
      <c r="FS7" s="7"/>
      <c r="FT7" s="9"/>
      <c r="FU7" s="26" t="n">
        <v>0.0008</v>
      </c>
      <c r="FV7" s="27" t="n">
        <v>0.0008</v>
      </c>
      <c r="FW7" s="27" t="n">
        <v>0.0008</v>
      </c>
      <c r="FX7" s="27" t="n">
        <v>0.0008</v>
      </c>
      <c r="FY7" s="26" t="n">
        <v>0.0005</v>
      </c>
      <c r="FZ7" s="27" t="n">
        <v>0.0005</v>
      </c>
      <c r="GA7" s="27" t="n">
        <v>0.0005</v>
      </c>
      <c r="GB7" s="27" t="n">
        <v>0.0005</v>
      </c>
      <c r="GC7" s="27" t="n">
        <v>0.0005</v>
      </c>
      <c r="GD7" s="27" t="n">
        <v>0.0005</v>
      </c>
      <c r="GE7" s="27" t="n">
        <v>0.0005</v>
      </c>
      <c r="GF7" s="27" t="n">
        <v>0.0005</v>
      </c>
      <c r="GG7" s="27" t="n">
        <v>0.0005</v>
      </c>
      <c r="GH7" s="27" t="n">
        <v>0.0005</v>
      </c>
      <c r="GI7" s="27" t="n">
        <v>0.0005</v>
      </c>
      <c r="GJ7" s="27" t="n">
        <v>0.0005</v>
      </c>
      <c r="GK7" s="27" t="n">
        <v>0.0005</v>
      </c>
      <c r="GL7" s="27" t="n">
        <v>0.0005</v>
      </c>
      <c r="GM7" s="27" t="n">
        <v>0.0005</v>
      </c>
      <c r="GN7" s="28" t="n">
        <v>0.0005</v>
      </c>
      <c r="GO7" s="26" t="n">
        <v>0.00027</v>
      </c>
      <c r="GP7" s="27" t="n">
        <v>0.00027</v>
      </c>
      <c r="GQ7" s="27" t="n">
        <v>0.00027</v>
      </c>
      <c r="GR7" s="27" t="n">
        <v>0.00027</v>
      </c>
      <c r="GS7" s="28" t="n">
        <v>0.00027</v>
      </c>
      <c r="GT7" s="22"/>
      <c r="GU7" s="8"/>
      <c r="GV7" s="7"/>
      <c r="GW7" s="7"/>
      <c r="GX7" s="7"/>
      <c r="GY7" s="7"/>
      <c r="GZ7" s="7"/>
      <c r="HA7" s="7"/>
      <c r="HB7" s="9"/>
      <c r="HC7" s="30" t="n">
        <v>0.0002</v>
      </c>
      <c r="HD7" s="26" t="n">
        <v>0.0002</v>
      </c>
      <c r="HE7" s="27" t="n">
        <v>0.0002</v>
      </c>
      <c r="HF7" s="27" t="n">
        <v>0.0002</v>
      </c>
      <c r="HG7" s="27" t="n">
        <v>0.0002</v>
      </c>
      <c r="HH7" s="27" t="n">
        <v>0.0002</v>
      </c>
      <c r="HI7" s="27" t="n">
        <v>0.0002</v>
      </c>
      <c r="HJ7" s="27" t="n">
        <v>0.0002</v>
      </c>
      <c r="HK7" s="27" t="n">
        <v>0.0002</v>
      </c>
      <c r="HL7" s="27" t="n">
        <v>0.0002</v>
      </c>
      <c r="HM7" s="27" t="n">
        <v>0.0002</v>
      </c>
      <c r="HN7" s="27" t="n">
        <v>0.0002</v>
      </c>
      <c r="HO7" s="27" t="n">
        <v>0.0002</v>
      </c>
      <c r="HP7" s="27" t="n">
        <v>0.0002</v>
      </c>
      <c r="HQ7" s="27" t="n">
        <v>0.0002</v>
      </c>
      <c r="HR7" s="27" t="n">
        <v>0.0002</v>
      </c>
      <c r="HS7" s="27" t="n">
        <v>0.0002</v>
      </c>
      <c r="HT7" s="28" t="n">
        <v>0.0002</v>
      </c>
      <c r="HU7" s="22"/>
      <c r="HV7" s="27" t="n">
        <v>6.65E-006</v>
      </c>
      <c r="HW7" s="27" t="n">
        <v>6.65E-006</v>
      </c>
      <c r="HX7" s="28" t="n">
        <v>6.65E-006</v>
      </c>
      <c r="HY7" s="8"/>
      <c r="HZ7" s="7"/>
      <c r="IA7" s="7"/>
      <c r="IB7" s="7"/>
      <c r="IC7" s="7"/>
      <c r="ID7" s="9"/>
      <c r="IE7" s="26" t="n">
        <v>0.0012</v>
      </c>
      <c r="IF7" s="27" t="n">
        <v>0.0012</v>
      </c>
      <c r="IG7" s="28" t="n">
        <v>0.0012</v>
      </c>
      <c r="IH7" s="22"/>
      <c r="II7" s="26" t="n">
        <v>0.0001</v>
      </c>
      <c r="IJ7" s="27" t="n">
        <v>0.0001</v>
      </c>
      <c r="IK7" s="27" t="n">
        <v>0.0001</v>
      </c>
      <c r="IL7" s="27" t="n">
        <v>0.0001</v>
      </c>
      <c r="IM7" s="27" t="n">
        <v>0.0001</v>
      </c>
      <c r="IN7" s="27" t="n">
        <v>0.0001</v>
      </c>
      <c r="IO7" s="27" t="n">
        <v>0.0001</v>
      </c>
      <c r="IP7" s="27" t="n">
        <v>0.0001</v>
      </c>
      <c r="IQ7" s="27" t="n">
        <v>0.0001</v>
      </c>
      <c r="IR7" s="28" t="n">
        <v>0.0001</v>
      </c>
      <c r="IS7" s="26" t="n">
        <v>0.0001</v>
      </c>
      <c r="IT7" s="27" t="n">
        <v>0.0001</v>
      </c>
      <c r="IU7" s="27" t="n">
        <v>0.0001</v>
      </c>
      <c r="IV7" s="27" t="n">
        <v>0.0001</v>
      </c>
      <c r="IW7" s="27" t="n">
        <v>0.0001</v>
      </c>
      <c r="IX7" s="28" t="n">
        <v>0.0001</v>
      </c>
      <c r="IY7" s="26" t="n">
        <v>0.0002</v>
      </c>
      <c r="IZ7" s="27" t="n">
        <v>0.0002</v>
      </c>
      <c r="JA7" s="27" t="n">
        <v>0.0002</v>
      </c>
      <c r="JB7" s="27" t="n">
        <v>0.0002</v>
      </c>
      <c r="JC7" s="27" t="n">
        <v>0.0002</v>
      </c>
      <c r="JD7" s="28" t="n">
        <v>0.0002</v>
      </c>
      <c r="JE7" s="8"/>
      <c r="JF7" s="7"/>
      <c r="JG7" s="9"/>
      <c r="JH7" s="30" t="n">
        <v>0.00027</v>
      </c>
      <c r="JI7" s="26" t="n">
        <v>0.0005</v>
      </c>
      <c r="JJ7" s="27" t="n">
        <v>0.0005</v>
      </c>
      <c r="JK7" s="27" t="n">
        <v>0.0005</v>
      </c>
      <c r="JL7" s="27" t="n">
        <v>0.0005</v>
      </c>
      <c r="JM7" s="27" t="n">
        <v>0.0005</v>
      </c>
      <c r="JN7" s="27" t="n">
        <v>0.0005</v>
      </c>
      <c r="JO7" s="27" t="n">
        <v>0.0005</v>
      </c>
      <c r="JP7" s="27" t="n">
        <v>0.0005</v>
      </c>
      <c r="JQ7" s="26" t="n">
        <v>0.001</v>
      </c>
      <c r="JR7" s="27" t="n">
        <v>0.001</v>
      </c>
      <c r="JS7" s="27" t="n">
        <v>0.001</v>
      </c>
      <c r="JT7" s="27" t="n">
        <v>0.001</v>
      </c>
      <c r="JU7" s="28" t="n">
        <v>0.001</v>
      </c>
      <c r="JV7" s="30" t="n">
        <v>0.0001</v>
      </c>
      <c r="JW7" s="30" t="n">
        <v>0.0004</v>
      </c>
      <c r="JX7" s="26" t="n">
        <v>0.0009</v>
      </c>
      <c r="JY7" s="28" t="n">
        <v>0.0009</v>
      </c>
      <c r="JZ7" s="30" t="n">
        <v>0.00015</v>
      </c>
    </row>
    <row r="8" customFormat="false" ht="26.9" hidden="false" customHeight="false" outlineLevel="0" collapsed="false">
      <c r="B8" s="23" t="s">
        <v>59</v>
      </c>
      <c r="C8" s="24" t="s">
        <v>60</v>
      </c>
      <c r="D8" s="25"/>
      <c r="E8" s="0" t="n">
        <v>20</v>
      </c>
      <c r="F8" s="8" t="n">
        <v>0.8</v>
      </c>
      <c r="G8" s="7" t="n">
        <v>0.8</v>
      </c>
      <c r="H8" s="7" t="n">
        <v>0.8</v>
      </c>
      <c r="I8" s="9" t="n">
        <v>0.8</v>
      </c>
      <c r="J8" s="8" t="n">
        <v>0.4</v>
      </c>
      <c r="K8" s="7" t="n">
        <v>0.4</v>
      </c>
      <c r="L8" s="7" t="n">
        <v>0.4</v>
      </c>
      <c r="M8" s="7" t="n">
        <v>0.4</v>
      </c>
      <c r="N8" s="7" t="n">
        <v>0.4</v>
      </c>
      <c r="O8" s="7" t="n">
        <v>0.4</v>
      </c>
      <c r="P8" s="7" t="n">
        <v>0.4</v>
      </c>
      <c r="Q8" s="7" t="n">
        <v>0.4</v>
      </c>
      <c r="R8" s="7" t="n">
        <v>0.4</v>
      </c>
      <c r="S8" s="7" t="n">
        <v>0.4</v>
      </c>
      <c r="T8" s="7" t="n">
        <v>0.4</v>
      </c>
      <c r="U8" s="7" t="n">
        <v>0.4</v>
      </c>
      <c r="V8" s="7" t="n">
        <v>0.4</v>
      </c>
      <c r="W8" s="7" t="n">
        <v>0.4</v>
      </c>
      <c r="X8" s="7" t="n">
        <v>0.4</v>
      </c>
      <c r="Y8" s="8" t="n">
        <v>0.4</v>
      </c>
      <c r="Z8" s="7" t="n">
        <v>0.4</v>
      </c>
      <c r="AA8" s="7" t="n">
        <v>0.4</v>
      </c>
      <c r="AB8" s="7" t="n">
        <v>0.4</v>
      </c>
      <c r="AC8" s="7" t="n">
        <v>0.4</v>
      </c>
      <c r="AD8" s="7" t="n">
        <v>0.4</v>
      </c>
      <c r="AE8" s="7" t="n">
        <v>0.4</v>
      </c>
      <c r="AF8" s="7" t="n">
        <v>0.4</v>
      </c>
      <c r="AG8" s="7" t="n">
        <v>0.4</v>
      </c>
      <c r="AH8" s="7" t="n">
        <v>0.4</v>
      </c>
      <c r="AI8" s="7" t="n">
        <v>0.4</v>
      </c>
      <c r="AJ8" s="7" t="n">
        <v>0.4</v>
      </c>
      <c r="AK8" s="7" t="n">
        <v>0.4</v>
      </c>
      <c r="AL8" s="7" t="n">
        <v>0.4</v>
      </c>
      <c r="AM8" s="8" t="n">
        <v>0.8</v>
      </c>
      <c r="AN8" s="7" t="n">
        <v>0.8</v>
      </c>
      <c r="AO8" s="7" t="n">
        <v>0.8</v>
      </c>
      <c r="AP8" s="7" t="n">
        <v>0.8</v>
      </c>
      <c r="AQ8" s="7" t="n">
        <v>0.8</v>
      </c>
      <c r="AR8" s="9" t="n">
        <v>0.8</v>
      </c>
      <c r="AS8" s="7" t="n">
        <v>0.267</v>
      </c>
      <c r="AT8" s="3" t="n">
        <v>0.28</v>
      </c>
      <c r="AU8" s="3" t="n">
        <v>0.28</v>
      </c>
      <c r="AV8" s="3" t="n">
        <v>0.293</v>
      </c>
      <c r="AW8" s="3" t="n">
        <v>0.28</v>
      </c>
      <c r="AX8" s="9" t="n">
        <v>0.307</v>
      </c>
      <c r="AY8" s="8" t="n">
        <v>0.13</v>
      </c>
      <c r="AZ8" s="7" t="n">
        <v>0.26</v>
      </c>
      <c r="BA8" s="7" t="n">
        <v>0.39</v>
      </c>
      <c r="BB8" s="9" t="n">
        <v>0.65</v>
      </c>
      <c r="BC8" s="30" t="n">
        <v>0.4</v>
      </c>
      <c r="BD8" s="22" t="n">
        <v>0.5</v>
      </c>
      <c r="BE8" s="22" t="n">
        <v>1.02</v>
      </c>
      <c r="BF8" s="22" t="n">
        <v>0.55</v>
      </c>
      <c r="BG8" s="8" t="n">
        <v>0.55</v>
      </c>
      <c r="BH8" s="7" t="n">
        <v>0.55</v>
      </c>
      <c r="BI8" s="7" t="n">
        <v>0.55</v>
      </c>
      <c r="BJ8" s="7" t="n">
        <v>0.55</v>
      </c>
      <c r="BK8" s="7" t="n">
        <v>0.55</v>
      </c>
      <c r="BL8" s="7" t="n">
        <v>0.55</v>
      </c>
      <c r="BM8" s="7" t="n">
        <v>0.55</v>
      </c>
      <c r="BN8" s="7" t="n">
        <v>0.55</v>
      </c>
      <c r="BO8" s="7" t="n">
        <v>0.55</v>
      </c>
      <c r="BP8" s="7" t="n">
        <v>0.55</v>
      </c>
      <c r="BQ8" s="7" t="n">
        <v>0.55</v>
      </c>
      <c r="BR8" s="7" t="n">
        <v>0.55</v>
      </c>
      <c r="BS8" s="7" t="n">
        <v>0.55</v>
      </c>
      <c r="BT8" s="7" t="n">
        <v>0.55</v>
      </c>
      <c r="BU8" s="7" t="n">
        <v>0.55</v>
      </c>
      <c r="BV8" s="7" t="n">
        <v>0.55</v>
      </c>
      <c r="BW8" s="7" t="n">
        <v>0.55</v>
      </c>
      <c r="BX8" s="7" t="n">
        <v>0.55</v>
      </c>
      <c r="BY8" s="8" t="n">
        <v>0.8</v>
      </c>
      <c r="BZ8" s="7" t="n">
        <v>0.8</v>
      </c>
      <c r="CA8" s="7" t="n">
        <v>0.8</v>
      </c>
      <c r="CB8" s="7" t="n">
        <v>0.8</v>
      </c>
      <c r="CC8" s="7" t="n">
        <v>0.8</v>
      </c>
      <c r="CD8" s="7" t="n">
        <v>0.8</v>
      </c>
      <c r="CE8" s="7" t="n">
        <v>0.8</v>
      </c>
      <c r="CF8" s="9" t="n">
        <v>0.8</v>
      </c>
      <c r="CG8" s="8" t="n">
        <v>0.8</v>
      </c>
      <c r="CH8" s="7" t="n">
        <v>0.8</v>
      </c>
      <c r="CI8" s="7" t="n">
        <v>0.8</v>
      </c>
      <c r="CJ8" s="7" t="n">
        <v>0.8</v>
      </c>
      <c r="CK8" s="7" t="n">
        <v>0.8</v>
      </c>
      <c r="CL8" s="7" t="n">
        <v>0.8</v>
      </c>
      <c r="CM8" s="7" t="n">
        <v>0.8</v>
      </c>
      <c r="CN8" s="7" t="n">
        <v>0.8</v>
      </c>
      <c r="CO8" s="7" t="n">
        <v>0.8</v>
      </c>
      <c r="CP8" s="7" t="n">
        <v>0.8</v>
      </c>
      <c r="CQ8" s="7" t="n">
        <v>0.8</v>
      </c>
      <c r="CR8" s="7" t="n">
        <v>0.8</v>
      </c>
      <c r="CS8" s="7" t="n">
        <v>0.8</v>
      </c>
      <c r="CT8" s="9" t="n">
        <v>0.8</v>
      </c>
      <c r="CU8" s="8" t="n">
        <v>3</v>
      </c>
      <c r="CV8" s="7" t="n">
        <v>2</v>
      </c>
      <c r="CW8" s="7" t="n">
        <v>1</v>
      </c>
      <c r="CX8" s="7" t="n">
        <v>0.8</v>
      </c>
      <c r="CY8" s="7" t="n">
        <v>0.6</v>
      </c>
      <c r="CZ8" s="9" t="n">
        <v>0.2</v>
      </c>
      <c r="DA8" s="8" t="n">
        <v>2.67</v>
      </c>
      <c r="DB8" s="7" t="n">
        <v>2.67</v>
      </c>
      <c r="DC8" s="7" t="n">
        <v>2.67</v>
      </c>
      <c r="DD8" s="9" t="n">
        <v>2.67</v>
      </c>
      <c r="DE8" s="8" t="n">
        <v>0.75</v>
      </c>
      <c r="DF8" s="7" t="n">
        <v>0.75</v>
      </c>
      <c r="DG8" s="7" t="n">
        <v>0.75</v>
      </c>
      <c r="DH8" s="9" t="n">
        <v>0.75</v>
      </c>
      <c r="DI8" s="8" t="n">
        <v>0.67</v>
      </c>
      <c r="DJ8" s="7" t="n">
        <v>0.67</v>
      </c>
      <c r="DK8" s="7" t="n">
        <v>0.67</v>
      </c>
      <c r="DL8" s="9" t="n">
        <v>0.67</v>
      </c>
      <c r="DM8" s="8" t="n">
        <v>0.7</v>
      </c>
      <c r="DN8" s="7" t="n">
        <v>0.7</v>
      </c>
      <c r="DO8" s="7" t="n">
        <v>0.7</v>
      </c>
      <c r="DP8" s="7" t="n">
        <v>0.7</v>
      </c>
      <c r="DQ8" s="7" t="n">
        <v>0.7</v>
      </c>
      <c r="DR8" s="7" t="n">
        <v>0.7</v>
      </c>
      <c r="DS8" s="7" t="n">
        <v>0.7</v>
      </c>
      <c r="DT8" s="7" t="n">
        <v>0.7</v>
      </c>
      <c r="DU8" s="7" t="n">
        <v>0.7</v>
      </c>
      <c r="DV8" s="7" t="n">
        <v>0.7</v>
      </c>
      <c r="DW8" s="7" t="n">
        <v>0.7</v>
      </c>
      <c r="DX8" s="7" t="n">
        <v>0.7</v>
      </c>
      <c r="DY8" s="7" t="n">
        <v>0.7</v>
      </c>
      <c r="DZ8" s="7" t="n">
        <v>0.7</v>
      </c>
      <c r="EA8" s="7" t="n">
        <v>0.7</v>
      </c>
      <c r="EB8" s="9" t="n">
        <v>0.7</v>
      </c>
      <c r="EC8" s="22" t="n">
        <v>0.57</v>
      </c>
      <c r="ED8" s="8" t="n">
        <v>0.133</v>
      </c>
      <c r="EE8" s="7" t="n">
        <v>0.133</v>
      </c>
      <c r="EF8" s="7" t="n">
        <v>0.133</v>
      </c>
      <c r="EG8" s="7" t="n">
        <v>0.133</v>
      </c>
      <c r="EH8" s="7" t="n">
        <v>0.133</v>
      </c>
      <c r="EI8" s="7" t="n">
        <v>0.133</v>
      </c>
      <c r="EJ8" s="9" t="n">
        <v>0.133</v>
      </c>
      <c r="EK8" s="8" t="n">
        <v>0.25</v>
      </c>
      <c r="EL8" s="7" t="n">
        <v>0.25</v>
      </c>
      <c r="EM8" s="7" t="n">
        <v>0.25</v>
      </c>
      <c r="EN8" s="9" t="n">
        <v>0.25</v>
      </c>
      <c r="EO8" s="8" t="n">
        <v>1.1</v>
      </c>
      <c r="EP8" s="7" t="n">
        <v>1.1</v>
      </c>
      <c r="EQ8" s="7" t="n">
        <v>1.1</v>
      </c>
      <c r="ER8" s="7" t="n">
        <v>1.1</v>
      </c>
      <c r="ES8" s="7" t="n">
        <v>1.1</v>
      </c>
      <c r="ET8" s="7" t="n">
        <v>1.1</v>
      </c>
      <c r="EU8" s="7" t="n">
        <v>1.1</v>
      </c>
      <c r="EV8" s="7" t="n">
        <v>1.1</v>
      </c>
      <c r="EW8" s="7" t="n">
        <v>1.1</v>
      </c>
      <c r="EX8" s="7" t="n">
        <v>1.1</v>
      </c>
      <c r="EY8" s="7" t="n">
        <v>1.1</v>
      </c>
      <c r="EZ8" s="7" t="n">
        <v>1.1</v>
      </c>
      <c r="FA8" s="7" t="n">
        <v>1.1</v>
      </c>
      <c r="FB8" s="7" t="n">
        <v>1.1</v>
      </c>
      <c r="FC8" s="8" t="n">
        <v>1.1</v>
      </c>
      <c r="FD8" s="7" t="n">
        <v>1.1</v>
      </c>
      <c r="FE8" s="7" t="n">
        <v>1.1</v>
      </c>
      <c r="FF8" s="7" t="n">
        <v>1.1</v>
      </c>
      <c r="FG8" s="9" t="n">
        <v>1.1</v>
      </c>
      <c r="FH8" s="8" t="n">
        <v>0.47</v>
      </c>
      <c r="FI8" s="7" t="n">
        <v>0.47</v>
      </c>
      <c r="FJ8" s="7" t="n">
        <v>0.47</v>
      </c>
      <c r="FK8" s="7" t="n">
        <v>0.47</v>
      </c>
      <c r="FL8" s="7" t="n">
        <v>0.47</v>
      </c>
      <c r="FM8" s="7" t="n">
        <v>0.47</v>
      </c>
      <c r="FN8" s="9" t="n">
        <v>0.47</v>
      </c>
      <c r="FO8" s="8" t="n">
        <v>0.55</v>
      </c>
      <c r="FP8" s="9" t="n">
        <v>0.55</v>
      </c>
      <c r="FQ8" s="22"/>
      <c r="FR8" s="8" t="n">
        <v>0.4</v>
      </c>
      <c r="FS8" s="7" t="n">
        <v>0.4</v>
      </c>
      <c r="FT8" s="9" t="n">
        <v>0.4</v>
      </c>
      <c r="FU8" s="8" t="n">
        <v>0.133</v>
      </c>
      <c r="FV8" s="7" t="n">
        <v>0.133</v>
      </c>
      <c r="FW8" s="7" t="n">
        <v>0.133</v>
      </c>
      <c r="FX8" s="7" t="n">
        <v>0.133</v>
      </c>
      <c r="FY8" s="8" t="n">
        <v>0.3</v>
      </c>
      <c r="FZ8" s="7" t="n">
        <v>0.3</v>
      </c>
      <c r="GA8" s="7" t="n">
        <v>0.3</v>
      </c>
      <c r="GB8" s="7" t="n">
        <v>0.3</v>
      </c>
      <c r="GC8" s="7" t="n">
        <v>0.3</v>
      </c>
      <c r="GD8" s="7" t="n">
        <v>0.3</v>
      </c>
      <c r="GE8" s="7" t="n">
        <v>0.3</v>
      </c>
      <c r="GF8" s="7" t="n">
        <v>0.3</v>
      </c>
      <c r="GG8" s="7" t="n">
        <v>0.3</v>
      </c>
      <c r="GH8" s="7" t="n">
        <v>0.3</v>
      </c>
      <c r="GI8" s="7" t="n">
        <v>0.3</v>
      </c>
      <c r="GJ8" s="7" t="n">
        <v>0.3</v>
      </c>
      <c r="GK8" s="7" t="n">
        <v>0.3</v>
      </c>
      <c r="GL8" s="7" t="n">
        <v>0.3</v>
      </c>
      <c r="GM8" s="7" t="n">
        <v>0.3</v>
      </c>
      <c r="GN8" s="9" t="n">
        <v>0.3</v>
      </c>
      <c r="GO8" s="8" t="n">
        <v>1.33</v>
      </c>
      <c r="GP8" s="7" t="n">
        <v>1.33</v>
      </c>
      <c r="GQ8" s="7" t="n">
        <v>1.33</v>
      </c>
      <c r="GR8" s="7" t="n">
        <v>1.33</v>
      </c>
      <c r="GS8" s="9" t="n">
        <v>1.33</v>
      </c>
      <c r="GT8" s="22"/>
      <c r="GU8" s="8" t="n">
        <v>5</v>
      </c>
      <c r="GV8" s="7" t="n">
        <v>5</v>
      </c>
      <c r="GW8" s="7" t="n">
        <v>5</v>
      </c>
      <c r="GX8" s="7" t="n">
        <v>5</v>
      </c>
      <c r="GY8" s="7" t="n">
        <v>5</v>
      </c>
      <c r="GZ8" s="7" t="n">
        <v>5</v>
      </c>
      <c r="HA8" s="7" t="n">
        <v>5</v>
      </c>
      <c r="HB8" s="9" t="n">
        <v>5</v>
      </c>
      <c r="HC8" s="22" t="n">
        <v>0.4</v>
      </c>
      <c r="HD8" s="8" t="n">
        <v>0.3</v>
      </c>
      <c r="HE8" s="7" t="n">
        <v>0.3</v>
      </c>
      <c r="HF8" s="7" t="n">
        <v>0.3</v>
      </c>
      <c r="HG8" s="7" t="n">
        <v>0.3</v>
      </c>
      <c r="HH8" s="7" t="n">
        <v>0.3</v>
      </c>
      <c r="HI8" s="7" t="n">
        <v>0.3</v>
      </c>
      <c r="HJ8" s="7" t="n">
        <v>0.3</v>
      </c>
      <c r="HK8" s="7" t="n">
        <v>0.3</v>
      </c>
      <c r="HL8" s="7" t="n">
        <v>0.3</v>
      </c>
      <c r="HM8" s="7" t="n">
        <v>0.3</v>
      </c>
      <c r="HN8" s="7" t="n">
        <v>0.3</v>
      </c>
      <c r="HO8" s="7" t="n">
        <v>0.3</v>
      </c>
      <c r="HP8" s="7" t="n">
        <v>0.3</v>
      </c>
      <c r="HQ8" s="7" t="n">
        <v>0.3</v>
      </c>
      <c r="HR8" s="7" t="n">
        <v>0.3</v>
      </c>
      <c r="HS8" s="7" t="n">
        <v>0.3</v>
      </c>
      <c r="HT8" s="9" t="n">
        <v>0.3</v>
      </c>
      <c r="HU8" s="22" t="n">
        <v>0.1</v>
      </c>
      <c r="HV8" s="7"/>
      <c r="HW8" s="7"/>
      <c r="HX8" s="9"/>
      <c r="HY8" s="8" t="n">
        <v>2.67</v>
      </c>
      <c r="HZ8" s="7" t="n">
        <v>2.67</v>
      </c>
      <c r="IA8" s="7" t="n">
        <v>2.67</v>
      </c>
      <c r="IB8" s="7" t="n">
        <v>2.67</v>
      </c>
      <c r="IC8" s="7" t="n">
        <v>2.67</v>
      </c>
      <c r="ID8" s="9" t="n">
        <v>2.67</v>
      </c>
      <c r="IE8" s="8" t="n">
        <v>0.133</v>
      </c>
      <c r="IF8" s="7" t="n">
        <v>0.133</v>
      </c>
      <c r="IG8" s="9" t="n">
        <v>0.133</v>
      </c>
      <c r="IH8" s="22" t="n">
        <v>0.25</v>
      </c>
      <c r="II8" s="8" t="n">
        <v>0.4</v>
      </c>
      <c r="IJ8" s="7" t="n">
        <v>0.4</v>
      </c>
      <c r="IK8" s="7" t="n">
        <v>0.4</v>
      </c>
      <c r="IL8" s="7" t="n">
        <v>0.4</v>
      </c>
      <c r="IM8" s="7" t="n">
        <v>0.4</v>
      </c>
      <c r="IN8" s="7" t="n">
        <v>0.4</v>
      </c>
      <c r="IO8" s="7" t="n">
        <v>0.4</v>
      </c>
      <c r="IP8" s="7" t="n">
        <v>0.4</v>
      </c>
      <c r="IQ8" s="7" t="n">
        <v>0.4</v>
      </c>
      <c r="IR8" s="9" t="n">
        <v>0.4</v>
      </c>
      <c r="IS8" s="8" t="n">
        <v>0.3</v>
      </c>
      <c r="IT8" s="7" t="n">
        <v>0.3</v>
      </c>
      <c r="IU8" s="7" t="n">
        <v>0.3</v>
      </c>
      <c r="IV8" s="7" t="n">
        <v>0.3</v>
      </c>
      <c r="IW8" s="7" t="n">
        <v>0.3</v>
      </c>
      <c r="IX8" s="9" t="n">
        <v>0.3</v>
      </c>
      <c r="IY8" s="8" t="n">
        <v>0.4</v>
      </c>
      <c r="IZ8" s="7" t="n">
        <v>0.4</v>
      </c>
      <c r="JA8" s="7" t="n">
        <v>0.4</v>
      </c>
      <c r="JB8" s="7" t="n">
        <v>0.4</v>
      </c>
      <c r="JC8" s="7" t="n">
        <v>0.4</v>
      </c>
      <c r="JD8" s="9" t="n">
        <v>0.4</v>
      </c>
      <c r="JE8" s="8" t="n">
        <v>0.5</v>
      </c>
      <c r="JF8" s="7" t="n">
        <v>0.5</v>
      </c>
      <c r="JG8" s="9" t="n">
        <v>0.5</v>
      </c>
      <c r="JH8" s="22" t="n">
        <v>0.8</v>
      </c>
      <c r="JI8" s="8" t="n">
        <v>0.2</v>
      </c>
      <c r="JJ8" s="7" t="n">
        <v>0.2</v>
      </c>
      <c r="JK8" s="7" t="n">
        <v>0.2</v>
      </c>
      <c r="JL8" s="7" t="n">
        <v>0.2</v>
      </c>
      <c r="JM8" s="7" t="n">
        <v>0.2</v>
      </c>
      <c r="JN8" s="7" t="n">
        <v>0.2</v>
      </c>
      <c r="JO8" s="7" t="n">
        <v>0.2</v>
      </c>
      <c r="JP8" s="7" t="n">
        <v>0.2</v>
      </c>
      <c r="JQ8" s="8" t="n">
        <v>2</v>
      </c>
      <c r="JR8" s="7" t="n">
        <v>2</v>
      </c>
      <c r="JS8" s="7" t="n">
        <v>2</v>
      </c>
      <c r="JT8" s="7" t="n">
        <v>2</v>
      </c>
      <c r="JU8" s="9" t="n">
        <v>2</v>
      </c>
      <c r="JV8" s="30" t="n">
        <v>0.22</v>
      </c>
      <c r="JW8" s="22" t="n">
        <v>0.227</v>
      </c>
      <c r="JX8" s="8" t="n">
        <v>0.2</v>
      </c>
      <c r="JY8" s="9" t="n">
        <v>0.2</v>
      </c>
      <c r="JZ8" s="22" t="n">
        <v>0.22</v>
      </c>
    </row>
    <row r="9" customFormat="false" ht="15" hidden="false" customHeight="false" outlineLevel="0" collapsed="false">
      <c r="B9" s="31" t="s">
        <v>61</v>
      </c>
      <c r="C9" s="24" t="s">
        <v>62</v>
      </c>
      <c r="D9" s="24"/>
      <c r="E9" s="0" t="n">
        <v>20</v>
      </c>
      <c r="F9" s="8" t="n">
        <v>150</v>
      </c>
      <c r="G9" s="7" t="n">
        <v>150</v>
      </c>
      <c r="H9" s="7" t="n">
        <v>150</v>
      </c>
      <c r="I9" s="9" t="n">
        <v>150</v>
      </c>
      <c r="J9" s="8" t="n">
        <v>150</v>
      </c>
      <c r="K9" s="7" t="n">
        <v>150</v>
      </c>
      <c r="L9" s="7" t="n">
        <v>150</v>
      </c>
      <c r="M9" s="7" t="n">
        <v>150</v>
      </c>
      <c r="N9" s="7" t="n">
        <v>150</v>
      </c>
      <c r="O9" s="7" t="n">
        <v>150</v>
      </c>
      <c r="P9" s="7" t="n">
        <v>150</v>
      </c>
      <c r="Q9" s="7" t="n">
        <v>150</v>
      </c>
      <c r="R9" s="7" t="n">
        <v>150</v>
      </c>
      <c r="S9" s="7" t="n">
        <v>150</v>
      </c>
      <c r="T9" s="7" t="n">
        <v>150</v>
      </c>
      <c r="U9" s="7" t="n">
        <v>150</v>
      </c>
      <c r="V9" s="7" t="n">
        <v>150</v>
      </c>
      <c r="W9" s="7" t="n">
        <v>150</v>
      </c>
      <c r="X9" s="7" t="n">
        <v>150</v>
      </c>
      <c r="Y9" s="8" t="n">
        <v>150</v>
      </c>
      <c r="Z9" s="7" t="n">
        <v>150</v>
      </c>
      <c r="AA9" s="7" t="n">
        <v>150</v>
      </c>
      <c r="AB9" s="7" t="n">
        <v>150</v>
      </c>
      <c r="AC9" s="7" t="n">
        <v>150</v>
      </c>
      <c r="AD9" s="7" t="n">
        <v>150</v>
      </c>
      <c r="AE9" s="7" t="n">
        <v>150</v>
      </c>
      <c r="AF9" s="7" t="n">
        <v>150</v>
      </c>
      <c r="AG9" s="7" t="n">
        <v>150</v>
      </c>
      <c r="AH9" s="7" t="n">
        <v>150</v>
      </c>
      <c r="AI9" s="7" t="n">
        <v>150</v>
      </c>
      <c r="AJ9" s="7" t="n">
        <v>150</v>
      </c>
      <c r="AK9" s="7" t="n">
        <v>150</v>
      </c>
      <c r="AL9" s="9" t="n">
        <v>150</v>
      </c>
      <c r="AM9" s="8"/>
      <c r="AR9" s="9"/>
      <c r="AS9" s="8"/>
      <c r="AX9" s="9"/>
      <c r="AY9" s="8" t="n">
        <v>100</v>
      </c>
      <c r="AZ9" s="7" t="n">
        <v>100</v>
      </c>
      <c r="BA9" s="7" t="n">
        <v>100</v>
      </c>
      <c r="BB9" s="9" t="n">
        <v>100</v>
      </c>
      <c r="BC9" s="22" t="n">
        <v>76</v>
      </c>
      <c r="BD9" s="22" t="n">
        <v>150</v>
      </c>
      <c r="BE9" s="22" t="n">
        <v>200</v>
      </c>
      <c r="BF9" s="32" t="n">
        <v>200</v>
      </c>
      <c r="BG9" s="8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8"/>
      <c r="BZ9" s="7"/>
      <c r="CA9" s="7"/>
      <c r="CB9" s="7"/>
      <c r="CC9" s="7"/>
      <c r="CD9" s="7"/>
      <c r="CE9" s="7"/>
      <c r="CF9" s="9"/>
      <c r="CG9" s="8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9"/>
      <c r="CU9" s="8" t="n">
        <v>100</v>
      </c>
      <c r="CV9" s="7" t="n">
        <v>100</v>
      </c>
      <c r="CW9" s="7" t="n">
        <v>100</v>
      </c>
      <c r="CX9" s="7" t="n">
        <v>100</v>
      </c>
      <c r="CY9" s="7" t="n">
        <v>100</v>
      </c>
      <c r="CZ9" s="9" t="n">
        <v>100</v>
      </c>
      <c r="DA9" s="8" t="n">
        <v>76</v>
      </c>
      <c r="DB9" s="7" t="n">
        <v>76</v>
      </c>
      <c r="DC9" s="7" t="n">
        <v>76</v>
      </c>
      <c r="DD9" s="9" t="n">
        <v>76</v>
      </c>
      <c r="DE9" s="8" t="n">
        <v>50.8</v>
      </c>
      <c r="DF9" s="7" t="n">
        <v>50.8</v>
      </c>
      <c r="DG9" s="7" t="n">
        <v>50.8</v>
      </c>
      <c r="DH9" s="9" t="n">
        <v>50.8</v>
      </c>
      <c r="DI9" s="8" t="n">
        <v>100</v>
      </c>
      <c r="DJ9" s="7" t="n">
        <v>100</v>
      </c>
      <c r="DK9" s="7" t="n">
        <v>100</v>
      </c>
      <c r="DL9" s="9" t="n">
        <v>100</v>
      </c>
      <c r="DM9" s="8" t="n">
        <v>100</v>
      </c>
      <c r="DN9" s="7" t="n">
        <v>100</v>
      </c>
      <c r="DO9" s="7" t="n">
        <v>100</v>
      </c>
      <c r="DP9" s="7" t="n">
        <v>100</v>
      </c>
      <c r="DQ9" s="7" t="n">
        <v>100</v>
      </c>
      <c r="DR9" s="7" t="n">
        <v>100</v>
      </c>
      <c r="DS9" s="7" t="n">
        <v>100</v>
      </c>
      <c r="DT9" s="7" t="n">
        <v>100</v>
      </c>
      <c r="DU9" s="7" t="n">
        <v>100</v>
      </c>
      <c r="DV9" s="7" t="n">
        <v>100</v>
      </c>
      <c r="DW9" s="7" t="n">
        <v>100</v>
      </c>
      <c r="DX9" s="7" t="n">
        <v>100</v>
      </c>
      <c r="DY9" s="7" t="n">
        <v>100</v>
      </c>
      <c r="DZ9" s="7" t="n">
        <v>100</v>
      </c>
      <c r="EA9" s="7" t="n">
        <v>100</v>
      </c>
      <c r="EB9" s="9" t="n">
        <v>100</v>
      </c>
      <c r="EC9" s="22" t="n">
        <v>75</v>
      </c>
      <c r="ED9" s="8" t="n">
        <v>100</v>
      </c>
      <c r="EE9" s="7" t="n">
        <v>100</v>
      </c>
      <c r="EF9" s="7" t="n">
        <v>100</v>
      </c>
      <c r="EG9" s="7" t="n">
        <v>100</v>
      </c>
      <c r="EH9" s="7" t="n">
        <v>100</v>
      </c>
      <c r="EI9" s="7" t="n">
        <v>100</v>
      </c>
      <c r="EJ9" s="9" t="n">
        <v>100</v>
      </c>
      <c r="EK9" s="8" t="n">
        <v>100</v>
      </c>
      <c r="EL9" s="7" t="n">
        <v>100</v>
      </c>
      <c r="EM9" s="7" t="n">
        <v>100</v>
      </c>
      <c r="EN9" s="9" t="n">
        <v>100</v>
      </c>
      <c r="EO9" s="8" t="n">
        <v>120</v>
      </c>
      <c r="EP9" s="7" t="n">
        <v>120</v>
      </c>
      <c r="EQ9" s="7" t="n">
        <v>120</v>
      </c>
      <c r="ER9" s="7" t="n">
        <v>120</v>
      </c>
      <c r="ES9" s="7" t="n">
        <v>120</v>
      </c>
      <c r="ET9" s="7" t="n">
        <v>120</v>
      </c>
      <c r="EU9" s="7" t="n">
        <v>120</v>
      </c>
      <c r="EV9" s="7" t="n">
        <v>120</v>
      </c>
      <c r="EW9" s="7" t="n">
        <v>120</v>
      </c>
      <c r="EX9" s="7" t="n">
        <v>120</v>
      </c>
      <c r="EY9" s="7" t="n">
        <v>120</v>
      </c>
      <c r="EZ9" s="7" t="n">
        <v>120</v>
      </c>
      <c r="FA9" s="7" t="n">
        <v>120</v>
      </c>
      <c r="FB9" s="7" t="n">
        <v>120</v>
      </c>
      <c r="FC9" s="8" t="n">
        <v>120</v>
      </c>
      <c r="FD9" s="7" t="n">
        <v>120</v>
      </c>
      <c r="FE9" s="7" t="n">
        <v>120</v>
      </c>
      <c r="FF9" s="7" t="n">
        <v>120</v>
      </c>
      <c r="FG9" s="9" t="n">
        <v>120</v>
      </c>
      <c r="FH9" s="8" t="n">
        <v>150</v>
      </c>
      <c r="FI9" s="7" t="n">
        <v>150</v>
      </c>
      <c r="FJ9" s="7" t="n">
        <v>150</v>
      </c>
      <c r="FK9" s="7" t="n">
        <v>150</v>
      </c>
      <c r="FL9" s="7" t="n">
        <v>150</v>
      </c>
      <c r="FM9" s="7" t="n">
        <v>150</v>
      </c>
      <c r="FN9" s="9" t="n">
        <v>150</v>
      </c>
      <c r="FO9" s="8" t="n">
        <v>64</v>
      </c>
      <c r="FP9" s="9" t="n">
        <v>64</v>
      </c>
      <c r="FQ9" s="22" t="n">
        <v>100</v>
      </c>
      <c r="FR9" s="8"/>
      <c r="FS9" s="7"/>
      <c r="FT9" s="9"/>
      <c r="FU9" s="8"/>
      <c r="FV9" s="7"/>
      <c r="FW9" s="7"/>
      <c r="FX9" s="7"/>
      <c r="FY9" s="8" t="n">
        <v>76</v>
      </c>
      <c r="FZ9" s="7" t="n">
        <v>76</v>
      </c>
      <c r="GA9" s="7" t="n">
        <v>76</v>
      </c>
      <c r="GB9" s="7" t="n">
        <v>76</v>
      </c>
      <c r="GC9" s="7" t="n">
        <v>76</v>
      </c>
      <c r="GD9" s="7" t="n">
        <v>76</v>
      </c>
      <c r="GE9" s="7" t="n">
        <v>76</v>
      </c>
      <c r="GF9" s="7" t="n">
        <v>76</v>
      </c>
      <c r="GG9" s="7" t="n">
        <v>76</v>
      </c>
      <c r="GH9" s="7" t="n">
        <v>76</v>
      </c>
      <c r="GI9" s="7" t="n">
        <v>76</v>
      </c>
      <c r="GJ9" s="7" t="n">
        <v>76</v>
      </c>
      <c r="GK9" s="7" t="n">
        <v>76</v>
      </c>
      <c r="GL9" s="7" t="n">
        <v>76</v>
      </c>
      <c r="GM9" s="7" t="n">
        <v>76</v>
      </c>
      <c r="GN9" s="9" t="n">
        <v>76</v>
      </c>
      <c r="GO9" s="8" t="n">
        <v>51</v>
      </c>
      <c r="GP9" s="7" t="n">
        <v>51</v>
      </c>
      <c r="GQ9" s="7" t="n">
        <v>51</v>
      </c>
      <c r="GR9" s="7" t="n">
        <v>51</v>
      </c>
      <c r="GS9" s="9" t="n">
        <v>51</v>
      </c>
      <c r="GT9" s="22"/>
      <c r="GU9" s="8" t="n">
        <v>124</v>
      </c>
      <c r="GV9" s="7" t="n">
        <v>124</v>
      </c>
      <c r="GW9" s="7" t="n">
        <v>124</v>
      </c>
      <c r="GX9" s="7" t="n">
        <v>124</v>
      </c>
      <c r="GY9" s="7" t="n">
        <v>124</v>
      </c>
      <c r="GZ9" s="7" t="n">
        <v>124</v>
      </c>
      <c r="HA9" s="7" t="n">
        <v>124</v>
      </c>
      <c r="HB9" s="9" t="n">
        <v>124</v>
      </c>
      <c r="HC9" s="22" t="n">
        <v>75</v>
      </c>
      <c r="HD9" s="8" t="n">
        <v>75</v>
      </c>
      <c r="HE9" s="7" t="n">
        <v>75</v>
      </c>
      <c r="HF9" s="7" t="n">
        <v>75</v>
      </c>
      <c r="HG9" s="7" t="n">
        <v>75</v>
      </c>
      <c r="HH9" s="7" t="n">
        <v>75</v>
      </c>
      <c r="HI9" s="7" t="n">
        <v>75</v>
      </c>
      <c r="HJ9" s="7" t="n">
        <v>75</v>
      </c>
      <c r="HK9" s="7" t="n">
        <v>75</v>
      </c>
      <c r="HL9" s="7" t="n">
        <v>75</v>
      </c>
      <c r="HM9" s="7" t="n">
        <v>75</v>
      </c>
      <c r="HN9" s="7" t="n">
        <v>75</v>
      </c>
      <c r="HO9" s="7" t="n">
        <v>75</v>
      </c>
      <c r="HP9" s="7" t="n">
        <v>75</v>
      </c>
      <c r="HQ9" s="7" t="n">
        <v>75</v>
      </c>
      <c r="HR9" s="7" t="n">
        <v>75</v>
      </c>
      <c r="HS9" s="7" t="n">
        <v>75</v>
      </c>
      <c r="HT9" s="9" t="n">
        <v>75</v>
      </c>
      <c r="HU9" s="22"/>
      <c r="HV9" s="7" t="n">
        <v>76</v>
      </c>
      <c r="HW9" s="7" t="n">
        <v>76</v>
      </c>
      <c r="HX9" s="9" t="n">
        <v>76</v>
      </c>
      <c r="HY9" s="8" t="n">
        <v>76</v>
      </c>
      <c r="HZ9" s="7" t="n">
        <v>76</v>
      </c>
      <c r="IA9" s="7" t="n">
        <v>76</v>
      </c>
      <c r="IB9" s="7" t="n">
        <v>76</v>
      </c>
      <c r="IC9" s="7" t="n">
        <v>76</v>
      </c>
      <c r="ID9" s="9" t="n">
        <v>76</v>
      </c>
      <c r="IE9" s="8" t="n">
        <v>100</v>
      </c>
      <c r="IF9" s="7" t="n">
        <v>100</v>
      </c>
      <c r="IG9" s="9" t="n">
        <v>100</v>
      </c>
      <c r="IH9" s="22"/>
      <c r="II9" s="8" t="n">
        <v>160</v>
      </c>
      <c r="IJ9" s="7" t="n">
        <v>160</v>
      </c>
      <c r="IK9" s="7" t="n">
        <v>160</v>
      </c>
      <c r="IL9" s="7" t="n">
        <v>160</v>
      </c>
      <c r="IM9" s="7" t="n">
        <v>160</v>
      </c>
      <c r="IN9" s="7" t="n">
        <v>160</v>
      </c>
      <c r="IO9" s="7" t="n">
        <v>160</v>
      </c>
      <c r="IP9" s="7" t="n">
        <v>160</v>
      </c>
      <c r="IQ9" s="7" t="n">
        <v>160</v>
      </c>
      <c r="IR9" s="9" t="n">
        <v>160</v>
      </c>
      <c r="IS9" s="8" t="n">
        <v>160</v>
      </c>
      <c r="IT9" s="7" t="n">
        <v>160</v>
      </c>
      <c r="IU9" s="7" t="n">
        <v>160</v>
      </c>
      <c r="IV9" s="7" t="n">
        <v>160</v>
      </c>
      <c r="IW9" s="7" t="n">
        <v>160</v>
      </c>
      <c r="IX9" s="9" t="n">
        <v>160</v>
      </c>
      <c r="IY9" s="8" t="n">
        <v>200</v>
      </c>
      <c r="IZ9" s="7" t="n">
        <v>200</v>
      </c>
      <c r="JA9" s="7" t="n">
        <v>200</v>
      </c>
      <c r="JB9" s="7" t="n">
        <v>200</v>
      </c>
      <c r="JC9" s="7" t="n">
        <v>200</v>
      </c>
      <c r="JD9" s="9" t="n">
        <v>200</v>
      </c>
      <c r="JE9" s="8"/>
      <c r="JF9" s="7"/>
      <c r="JG9" s="9"/>
      <c r="JH9" s="22"/>
      <c r="JI9" s="8" t="n">
        <v>50</v>
      </c>
      <c r="JJ9" s="7" t="n">
        <v>50</v>
      </c>
      <c r="JK9" s="7" t="n">
        <v>50</v>
      </c>
      <c r="JL9" s="7" t="n">
        <v>50</v>
      </c>
      <c r="JM9" s="7" t="n">
        <v>50</v>
      </c>
      <c r="JN9" s="7" t="n">
        <v>50</v>
      </c>
      <c r="JO9" s="7" t="n">
        <v>50</v>
      </c>
      <c r="JP9" s="7" t="n">
        <v>50</v>
      </c>
      <c r="JQ9" s="8" t="n">
        <v>63.5</v>
      </c>
      <c r="JR9" s="7" t="n">
        <v>63.5</v>
      </c>
      <c r="JS9" s="7" t="n">
        <v>63.5</v>
      </c>
      <c r="JT9" s="7" t="n">
        <v>63.5</v>
      </c>
      <c r="JU9" s="9" t="n">
        <v>63.5</v>
      </c>
      <c r="JV9" s="22" t="n">
        <v>75</v>
      </c>
      <c r="JW9" s="22" t="n">
        <v>237</v>
      </c>
      <c r="JX9" s="8" t="n">
        <v>50</v>
      </c>
      <c r="JY9" s="9" t="n">
        <v>50</v>
      </c>
      <c r="JZ9" s="22" t="n">
        <v>200</v>
      </c>
    </row>
    <row r="10" customFormat="false" ht="15" hidden="false" customHeight="false" outlineLevel="0" collapsed="false">
      <c r="B10" s="31" t="s">
        <v>63</v>
      </c>
      <c r="C10" s="24" t="s">
        <v>64</v>
      </c>
      <c r="D10" s="24"/>
      <c r="E10" s="0" t="n">
        <v>20</v>
      </c>
      <c r="F10" s="8" t="n">
        <v>6</v>
      </c>
      <c r="G10" s="7" t="n">
        <v>6</v>
      </c>
      <c r="H10" s="7" t="n">
        <v>6</v>
      </c>
      <c r="I10" s="9" t="n">
        <v>6</v>
      </c>
      <c r="J10" s="8" t="n">
        <v>9</v>
      </c>
      <c r="K10" s="7" t="n">
        <v>9</v>
      </c>
      <c r="L10" s="7" t="n">
        <v>9</v>
      </c>
      <c r="M10" s="7" t="n">
        <v>9</v>
      </c>
      <c r="N10" s="7" t="n">
        <v>9</v>
      </c>
      <c r="O10" s="7" t="n">
        <v>9</v>
      </c>
      <c r="P10" s="7" t="n">
        <v>9</v>
      </c>
      <c r="Q10" s="7" t="n">
        <v>9</v>
      </c>
      <c r="R10" s="7" t="n">
        <v>9</v>
      </c>
      <c r="S10" s="7" t="n">
        <v>9</v>
      </c>
      <c r="T10" s="7" t="n">
        <v>9</v>
      </c>
      <c r="U10" s="7" t="n">
        <v>9</v>
      </c>
      <c r="V10" s="7" t="n">
        <v>9</v>
      </c>
      <c r="W10" s="7" t="n">
        <v>9</v>
      </c>
      <c r="X10" s="7" t="n">
        <v>9</v>
      </c>
      <c r="Y10" s="8" t="n">
        <v>9</v>
      </c>
      <c r="Z10" s="7" t="n">
        <v>9</v>
      </c>
      <c r="AA10" s="7" t="n">
        <v>9</v>
      </c>
      <c r="AB10" s="7" t="n">
        <v>9</v>
      </c>
      <c r="AC10" s="7" t="n">
        <v>9</v>
      </c>
      <c r="AD10" s="7" t="n">
        <v>9</v>
      </c>
      <c r="AE10" s="7" t="n">
        <v>9</v>
      </c>
      <c r="AF10" s="7" t="n">
        <v>9</v>
      </c>
      <c r="AG10" s="7" t="n">
        <v>9</v>
      </c>
      <c r="AH10" s="7" t="n">
        <v>9</v>
      </c>
      <c r="AI10" s="7" t="n">
        <v>9</v>
      </c>
      <c r="AJ10" s="7" t="n">
        <v>9</v>
      </c>
      <c r="AK10" s="7" t="n">
        <v>9</v>
      </c>
      <c r="AL10" s="9" t="n">
        <v>9</v>
      </c>
      <c r="AM10" s="8" t="n">
        <v>6.5</v>
      </c>
      <c r="AN10" s="3" t="n">
        <v>6.5</v>
      </c>
      <c r="AO10" s="3" t="n">
        <v>6.5</v>
      </c>
      <c r="AP10" s="3" t="n">
        <v>6.5</v>
      </c>
      <c r="AQ10" s="3" t="n">
        <v>6.5</v>
      </c>
      <c r="AR10" s="3" t="n">
        <v>6.5</v>
      </c>
      <c r="AS10" s="8" t="n">
        <v>18</v>
      </c>
      <c r="AT10" s="3" t="n">
        <v>18</v>
      </c>
      <c r="AU10" s="3" t="n">
        <v>18</v>
      </c>
      <c r="AV10" s="3" t="n">
        <v>18</v>
      </c>
      <c r="AW10" s="3" t="n">
        <v>18</v>
      </c>
      <c r="AX10" s="9" t="n">
        <v>18</v>
      </c>
      <c r="AY10" s="8"/>
      <c r="AZ10" s="7"/>
      <c r="BA10" s="7"/>
      <c r="BB10" s="9"/>
      <c r="BC10" s="22"/>
      <c r="BD10" s="22" t="n">
        <v>7.5</v>
      </c>
      <c r="BE10" s="22"/>
      <c r="BF10" s="22"/>
      <c r="BG10" s="8" t="n">
        <v>9</v>
      </c>
      <c r="BH10" s="7" t="n">
        <v>9</v>
      </c>
      <c r="BI10" s="7" t="n">
        <v>9</v>
      </c>
      <c r="BJ10" s="7" t="n">
        <v>11</v>
      </c>
      <c r="BK10" s="7" t="n">
        <v>11</v>
      </c>
      <c r="BL10" s="7" t="n">
        <v>11</v>
      </c>
      <c r="BM10" s="7" t="n">
        <v>13</v>
      </c>
      <c r="BN10" s="7" t="n">
        <v>13</v>
      </c>
      <c r="BO10" s="7" t="n">
        <v>13</v>
      </c>
      <c r="BP10" s="7" t="n">
        <v>13</v>
      </c>
      <c r="BQ10" s="7" t="n">
        <v>13</v>
      </c>
      <c r="BR10" s="7" t="n">
        <v>13</v>
      </c>
      <c r="BS10" s="7" t="n">
        <v>15</v>
      </c>
      <c r="BT10" s="7" t="n">
        <v>15</v>
      </c>
      <c r="BU10" s="7" t="n">
        <v>15</v>
      </c>
      <c r="BV10" s="7" t="n">
        <v>15</v>
      </c>
      <c r="BW10" s="7" t="n">
        <v>15</v>
      </c>
      <c r="BX10" s="7" t="n">
        <v>15</v>
      </c>
      <c r="BY10" s="8"/>
      <c r="BZ10" s="7"/>
      <c r="CA10" s="7"/>
      <c r="CB10" s="7"/>
      <c r="CC10" s="7"/>
      <c r="CD10" s="7"/>
      <c r="CE10" s="7"/>
      <c r="CF10" s="9"/>
      <c r="CG10" s="8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9"/>
      <c r="CU10" s="8" t="n">
        <v>4</v>
      </c>
      <c r="CV10" s="7" t="n">
        <v>4</v>
      </c>
      <c r="CW10" s="7" t="n">
        <v>4</v>
      </c>
      <c r="CX10" s="7" t="n">
        <v>4</v>
      </c>
      <c r="CY10" s="7" t="n">
        <v>4</v>
      </c>
      <c r="CZ10" s="7" t="n">
        <v>4</v>
      </c>
      <c r="DA10" s="8" t="n">
        <v>6.5</v>
      </c>
      <c r="DB10" s="7" t="n">
        <v>6.5</v>
      </c>
      <c r="DC10" s="7" t="n">
        <v>6.5</v>
      </c>
      <c r="DD10" s="9" t="n">
        <v>6.5</v>
      </c>
      <c r="DE10" s="7"/>
      <c r="DF10" s="7"/>
      <c r="DG10" s="7"/>
      <c r="DH10" s="9"/>
      <c r="DI10" s="8" t="n">
        <v>6</v>
      </c>
      <c r="DJ10" s="7" t="n">
        <v>6</v>
      </c>
      <c r="DK10" s="7" t="n">
        <v>6</v>
      </c>
      <c r="DL10" s="9" t="n">
        <v>6</v>
      </c>
      <c r="DM10" s="8" t="n">
        <v>15</v>
      </c>
      <c r="DN10" s="7" t="n">
        <v>15</v>
      </c>
      <c r="DO10" s="7" t="n">
        <v>15</v>
      </c>
      <c r="DP10" s="7" t="n">
        <v>15</v>
      </c>
      <c r="DQ10" s="7" t="n">
        <v>15</v>
      </c>
      <c r="DR10" s="7" t="n">
        <v>15</v>
      </c>
      <c r="DS10" s="7" t="n">
        <v>15</v>
      </c>
      <c r="DT10" s="7" t="n">
        <v>15</v>
      </c>
      <c r="DU10" s="7" t="n">
        <v>15</v>
      </c>
      <c r="DV10" s="7" t="n">
        <v>15</v>
      </c>
      <c r="DW10" s="7" t="n">
        <v>15</v>
      </c>
      <c r="DX10" s="7" t="n">
        <v>15</v>
      </c>
      <c r="DY10" s="7" t="n">
        <v>15</v>
      </c>
      <c r="DZ10" s="7" t="n">
        <v>15</v>
      </c>
      <c r="EA10" s="7" t="n">
        <v>15</v>
      </c>
      <c r="EB10" s="9" t="n">
        <v>15</v>
      </c>
      <c r="EC10" s="22" t="n">
        <v>9.2</v>
      </c>
      <c r="ED10" s="8" t="n">
        <v>20</v>
      </c>
      <c r="EE10" s="7" t="n">
        <v>20</v>
      </c>
      <c r="EF10" s="7" t="n">
        <v>20</v>
      </c>
      <c r="EG10" s="7" t="n">
        <v>20</v>
      </c>
      <c r="EH10" s="7" t="n">
        <v>20</v>
      </c>
      <c r="EI10" s="7" t="n">
        <v>20</v>
      </c>
      <c r="EJ10" s="9" t="n">
        <v>20</v>
      </c>
      <c r="EK10" s="8" t="n">
        <v>12</v>
      </c>
      <c r="EL10" s="7" t="n">
        <v>12</v>
      </c>
      <c r="EM10" s="7" t="n">
        <v>12</v>
      </c>
      <c r="EN10" s="9" t="n">
        <v>12</v>
      </c>
      <c r="EO10" s="8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8"/>
      <c r="FD10" s="7"/>
      <c r="FE10" s="7"/>
      <c r="FF10" s="7"/>
      <c r="FG10" s="9"/>
      <c r="FH10" s="8" t="n">
        <v>13</v>
      </c>
      <c r="FI10" s="7" t="n">
        <v>13</v>
      </c>
      <c r="FJ10" s="7" t="n">
        <v>13</v>
      </c>
      <c r="FK10" s="7" t="n">
        <v>13</v>
      </c>
      <c r="FL10" s="7" t="n">
        <v>13</v>
      </c>
      <c r="FM10" s="7" t="n">
        <v>13</v>
      </c>
      <c r="FN10" s="9" t="n">
        <v>13</v>
      </c>
      <c r="FO10" s="8"/>
      <c r="FP10" s="9"/>
      <c r="FQ10" s="22"/>
      <c r="FR10" s="8"/>
      <c r="FS10" s="7"/>
      <c r="FT10" s="9"/>
      <c r="FU10" s="8" t="n">
        <v>20</v>
      </c>
      <c r="FV10" s="7" t="n">
        <v>20</v>
      </c>
      <c r="FW10" s="7" t="n">
        <v>20</v>
      </c>
      <c r="FX10" s="7" t="n">
        <v>20</v>
      </c>
      <c r="FY10" s="8" t="n">
        <v>5.4</v>
      </c>
      <c r="FZ10" s="7" t="n">
        <v>5.4</v>
      </c>
      <c r="GA10" s="7" t="n">
        <v>5.4</v>
      </c>
      <c r="GB10" s="7" t="n">
        <v>5.4</v>
      </c>
      <c r="GC10" s="7" t="n">
        <v>5.4</v>
      </c>
      <c r="GD10" s="7" t="n">
        <v>5.4</v>
      </c>
      <c r="GE10" s="7" t="n">
        <v>5.4</v>
      </c>
      <c r="GF10" s="7" t="n">
        <v>5.4</v>
      </c>
      <c r="GG10" s="7" t="n">
        <v>5.4</v>
      </c>
      <c r="GH10" s="7" t="n">
        <v>5.4</v>
      </c>
      <c r="GI10" s="7" t="n">
        <v>5.4</v>
      </c>
      <c r="GJ10" s="7" t="n">
        <v>5.4</v>
      </c>
      <c r="GK10" s="7" t="n">
        <v>5.4</v>
      </c>
      <c r="GL10" s="7" t="n">
        <v>5.4</v>
      </c>
      <c r="GM10" s="7" t="n">
        <v>5.4</v>
      </c>
      <c r="GN10" s="9" t="n">
        <v>5.4</v>
      </c>
      <c r="GO10" s="8" t="n">
        <v>5</v>
      </c>
      <c r="GP10" s="7" t="n">
        <v>5</v>
      </c>
      <c r="GQ10" s="7" t="n">
        <v>5</v>
      </c>
      <c r="GR10" s="7" t="n">
        <v>5</v>
      </c>
      <c r="GS10" s="9" t="n">
        <v>5</v>
      </c>
      <c r="GT10" s="22"/>
      <c r="GU10" s="8" t="n">
        <v>20</v>
      </c>
      <c r="GV10" s="7" t="n">
        <v>20</v>
      </c>
      <c r="GW10" s="7" t="n">
        <v>20</v>
      </c>
      <c r="GX10" s="7" t="n">
        <v>20</v>
      </c>
      <c r="GY10" s="7" t="n">
        <v>20</v>
      </c>
      <c r="GZ10" s="7" t="n">
        <v>20</v>
      </c>
      <c r="HA10" s="7" t="n">
        <v>20</v>
      </c>
      <c r="HB10" s="9" t="n">
        <v>20</v>
      </c>
      <c r="HC10" s="22" t="n">
        <v>5.4</v>
      </c>
      <c r="HD10" s="8" t="n">
        <v>5.4</v>
      </c>
      <c r="HE10" s="7" t="n">
        <v>5.4</v>
      </c>
      <c r="HF10" s="7" t="n">
        <v>5.4</v>
      </c>
      <c r="HG10" s="7" t="n">
        <v>5.4</v>
      </c>
      <c r="HH10" s="7" t="n">
        <v>5.4</v>
      </c>
      <c r="HI10" s="7" t="n">
        <v>5.4</v>
      </c>
      <c r="HJ10" s="7" t="n">
        <v>5.4</v>
      </c>
      <c r="HK10" s="7" t="n">
        <v>5.4</v>
      </c>
      <c r="HL10" s="7" t="n">
        <v>5.4</v>
      </c>
      <c r="HM10" s="7" t="n">
        <v>5.4</v>
      </c>
      <c r="HN10" s="7" t="n">
        <v>5.4</v>
      </c>
      <c r="HO10" s="7" t="n">
        <v>5.4</v>
      </c>
      <c r="HP10" s="7" t="n">
        <v>5.4</v>
      </c>
      <c r="HQ10" s="7" t="n">
        <v>5.4</v>
      </c>
      <c r="HR10" s="7" t="n">
        <v>5.4</v>
      </c>
      <c r="HS10" s="7" t="n">
        <v>5.4</v>
      </c>
      <c r="HT10" s="9" t="n">
        <v>5.4</v>
      </c>
      <c r="HU10" s="22"/>
      <c r="HV10" s="7" t="n">
        <v>8</v>
      </c>
      <c r="HW10" s="7" t="n">
        <v>8</v>
      </c>
      <c r="HX10" s="9" t="n">
        <v>8</v>
      </c>
      <c r="HY10" s="8"/>
      <c r="HZ10" s="7"/>
      <c r="IA10" s="7"/>
      <c r="IB10" s="7"/>
      <c r="IC10" s="7"/>
      <c r="ID10" s="9"/>
      <c r="IE10" s="8" t="n">
        <v>10</v>
      </c>
      <c r="IF10" s="7" t="n">
        <v>10</v>
      </c>
      <c r="IG10" s="9" t="n">
        <v>10</v>
      </c>
      <c r="IH10" s="22"/>
      <c r="II10" s="8" t="n">
        <v>7</v>
      </c>
      <c r="IJ10" s="7" t="n">
        <v>7</v>
      </c>
      <c r="IK10" s="7" t="n">
        <v>7</v>
      </c>
      <c r="IL10" s="7" t="n">
        <v>7</v>
      </c>
      <c r="IM10" s="7" t="n">
        <v>7</v>
      </c>
      <c r="IN10" s="7" t="n">
        <v>7</v>
      </c>
      <c r="IO10" s="7" t="n">
        <v>7</v>
      </c>
      <c r="IP10" s="7" t="n">
        <v>7</v>
      </c>
      <c r="IQ10" s="7" t="n">
        <v>7</v>
      </c>
      <c r="IR10" s="9" t="n">
        <v>7</v>
      </c>
      <c r="IS10" s="8" t="n">
        <v>8</v>
      </c>
      <c r="IT10" s="7" t="n">
        <v>8</v>
      </c>
      <c r="IU10" s="7" t="n">
        <v>8</v>
      </c>
      <c r="IV10" s="7" t="n">
        <v>8</v>
      </c>
      <c r="IW10" s="7" t="n">
        <v>8</v>
      </c>
      <c r="IX10" s="9" t="n">
        <v>8</v>
      </c>
      <c r="IY10" s="8" t="n">
        <v>10</v>
      </c>
      <c r="IZ10" s="7" t="n">
        <v>10</v>
      </c>
      <c r="JA10" s="7" t="n">
        <v>10</v>
      </c>
      <c r="JB10" s="7" t="n">
        <v>10</v>
      </c>
      <c r="JC10" s="7" t="n">
        <v>10</v>
      </c>
      <c r="JD10" s="9" t="n">
        <v>10</v>
      </c>
      <c r="JE10" s="8" t="n">
        <v>6</v>
      </c>
      <c r="JF10" s="7" t="n">
        <v>6</v>
      </c>
      <c r="JG10" s="9" t="n">
        <v>6</v>
      </c>
      <c r="JH10" s="22"/>
      <c r="JI10" s="8" t="n">
        <v>9.5</v>
      </c>
      <c r="JJ10" s="7" t="n">
        <v>9.5</v>
      </c>
      <c r="JK10" s="7" t="n">
        <v>9.5</v>
      </c>
      <c r="JL10" s="7" t="n">
        <v>9.5</v>
      </c>
      <c r="JM10" s="7" t="n">
        <v>9.5</v>
      </c>
      <c r="JN10" s="7" t="n">
        <v>9.5</v>
      </c>
      <c r="JO10" s="7" t="n">
        <v>9.5</v>
      </c>
      <c r="JP10" s="7" t="n">
        <v>9.5</v>
      </c>
      <c r="JQ10" s="8" t="n">
        <v>3</v>
      </c>
      <c r="JR10" s="7" t="n">
        <v>3</v>
      </c>
      <c r="JS10" s="7" t="n">
        <v>3</v>
      </c>
      <c r="JT10" s="7" t="n">
        <v>3</v>
      </c>
      <c r="JU10" s="9" t="n">
        <v>3</v>
      </c>
      <c r="JV10" s="22"/>
      <c r="JW10" s="22"/>
      <c r="JX10" s="8" t="n">
        <v>7</v>
      </c>
      <c r="JY10" s="9" t="n">
        <v>7</v>
      </c>
      <c r="JZ10" s="22" t="n">
        <v>12</v>
      </c>
    </row>
    <row r="11" customFormat="false" ht="26.85" hidden="false" customHeight="false" outlineLevel="0" collapsed="false">
      <c r="B11" s="31" t="s">
        <v>65</v>
      </c>
      <c r="C11" s="24" t="s">
        <v>66</v>
      </c>
      <c r="D11" s="24"/>
      <c r="E11" s="0" t="n">
        <v>20</v>
      </c>
      <c r="F11" s="8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8" t="n">
        <v>0.29</v>
      </c>
      <c r="Z11" s="7" t="n">
        <v>0.17</v>
      </c>
      <c r="AA11" s="7" t="n">
        <v>0.17</v>
      </c>
      <c r="AB11" s="7" t="n">
        <v>0.17</v>
      </c>
      <c r="AC11" s="7" t="n">
        <v>0.17</v>
      </c>
      <c r="AD11" s="7" t="n">
        <v>0.17</v>
      </c>
      <c r="AE11" s="7" t="n">
        <v>0.17</v>
      </c>
      <c r="AF11" s="7" t="n">
        <v>0.17</v>
      </c>
      <c r="AG11" s="7" t="n">
        <v>0.17</v>
      </c>
      <c r="AH11" s="7" t="n">
        <v>0.17</v>
      </c>
      <c r="AI11" s="7" t="n">
        <v>0.17</v>
      </c>
      <c r="AJ11" s="7" t="n">
        <v>0.17</v>
      </c>
      <c r="AK11" s="7" t="n">
        <v>0.17</v>
      </c>
      <c r="AL11" s="9" t="n">
        <v>0.17</v>
      </c>
      <c r="AM11" s="33" t="n">
        <f aca="false">2.3/15</f>
        <v>0.153333333333333</v>
      </c>
      <c r="AN11" s="33" t="n">
        <f aca="false">2.3/15</f>
        <v>0.153333333333333</v>
      </c>
      <c r="AO11" s="33" t="n">
        <f aca="false">2.3/15</f>
        <v>0.153333333333333</v>
      </c>
      <c r="AP11" s="33" t="n">
        <f aca="false">2.3/15</f>
        <v>0.153333333333333</v>
      </c>
      <c r="AQ11" s="33" t="n">
        <f aca="false">2.3/15</f>
        <v>0.153333333333333</v>
      </c>
      <c r="AR11" s="34" t="n">
        <f aca="false">2.3/15</f>
        <v>0.153333333333333</v>
      </c>
      <c r="AS11" s="8"/>
      <c r="AX11" s="9"/>
      <c r="AY11" s="8" t="n">
        <v>0.1</v>
      </c>
      <c r="AZ11" s="7" t="n">
        <v>0.1</v>
      </c>
      <c r="BA11" s="7" t="n">
        <v>0.1</v>
      </c>
      <c r="BB11" s="9" t="n">
        <v>0.1</v>
      </c>
      <c r="BC11" s="22"/>
      <c r="BD11" s="22" t="n">
        <v>100</v>
      </c>
      <c r="BE11" s="22" t="n">
        <v>0.02</v>
      </c>
      <c r="BF11" s="22" t="n">
        <v>0.02</v>
      </c>
      <c r="BG11" s="8" t="n">
        <v>0.05</v>
      </c>
      <c r="BH11" s="7" t="n">
        <v>0.11</v>
      </c>
      <c r="BI11" s="7" t="n">
        <v>0.18</v>
      </c>
      <c r="BJ11" s="7" t="n">
        <v>0.05</v>
      </c>
      <c r="BK11" s="7" t="n">
        <v>0.11</v>
      </c>
      <c r="BL11" s="7" t="n">
        <v>0.18</v>
      </c>
      <c r="BM11" s="7" t="n">
        <v>0.05</v>
      </c>
      <c r="BN11" s="7" t="n">
        <v>0.11</v>
      </c>
      <c r="BO11" s="7" t="n">
        <v>0.18</v>
      </c>
      <c r="BP11" s="7" t="n">
        <v>0.25</v>
      </c>
      <c r="BQ11" s="7" t="n">
        <v>0.33</v>
      </c>
      <c r="BR11" s="7" t="n">
        <v>0.43</v>
      </c>
      <c r="BS11" s="7" t="n">
        <v>0.05</v>
      </c>
      <c r="BT11" s="7" t="n">
        <v>0.11</v>
      </c>
      <c r="BU11" s="7" t="n">
        <v>0.18</v>
      </c>
      <c r="BV11" s="7" t="n">
        <v>0.25</v>
      </c>
      <c r="BW11" s="7" t="n">
        <v>0.33</v>
      </c>
      <c r="BX11" s="7" t="n">
        <v>0.43</v>
      </c>
      <c r="BY11" s="8" t="n">
        <v>0.025</v>
      </c>
      <c r="BZ11" s="7" t="n">
        <v>0.025</v>
      </c>
      <c r="CA11" s="7" t="n">
        <v>0.025</v>
      </c>
      <c r="CB11" s="7" t="n">
        <v>0.025</v>
      </c>
      <c r="CC11" s="7" t="n">
        <v>0.025</v>
      </c>
      <c r="CD11" s="7" t="n">
        <v>0.025</v>
      </c>
      <c r="CE11" s="7" t="n">
        <v>0.025</v>
      </c>
      <c r="CF11" s="9" t="n">
        <v>0.025</v>
      </c>
      <c r="CG11" s="8" t="n">
        <v>0.1</v>
      </c>
      <c r="CH11" s="7" t="n">
        <v>0.3</v>
      </c>
      <c r="CI11" s="7" t="n">
        <v>0.1</v>
      </c>
      <c r="CJ11" s="7" t="n">
        <v>0.3</v>
      </c>
      <c r="CK11" s="7" t="n">
        <v>0.1</v>
      </c>
      <c r="CL11" s="7" t="n">
        <v>0.3</v>
      </c>
      <c r="CM11" s="7" t="n">
        <v>0.1</v>
      </c>
      <c r="CN11" s="7" t="n">
        <v>0.3</v>
      </c>
      <c r="CO11" s="7" t="n">
        <v>0.1</v>
      </c>
      <c r="CP11" s="7" t="n">
        <v>0.3</v>
      </c>
      <c r="CQ11" s="7" t="n">
        <v>0.1</v>
      </c>
      <c r="CR11" s="7" t="n">
        <v>0.3</v>
      </c>
      <c r="CS11" s="7" t="n">
        <v>0.1</v>
      </c>
      <c r="CT11" s="9" t="n">
        <v>0.3</v>
      </c>
      <c r="CU11" s="8" t="n">
        <v>0.02</v>
      </c>
      <c r="CV11" s="7" t="n">
        <v>0.03</v>
      </c>
      <c r="CW11" s="7" t="n">
        <v>0.06</v>
      </c>
      <c r="CX11" s="7" t="n">
        <v>0.075</v>
      </c>
      <c r="CY11" s="7" t="n">
        <v>0.1</v>
      </c>
      <c r="CZ11" s="9" t="n">
        <v>0.3</v>
      </c>
      <c r="DA11" s="8" t="n">
        <v>0.027</v>
      </c>
      <c r="DB11" s="7"/>
      <c r="DC11" s="7"/>
      <c r="DD11" s="9" t="n">
        <v>1</v>
      </c>
      <c r="DE11" s="8" t="n">
        <v>0.07</v>
      </c>
      <c r="DF11" s="7" t="n">
        <v>0.07</v>
      </c>
      <c r="DG11" s="7" t="n">
        <v>0.07</v>
      </c>
      <c r="DH11" s="9" t="n">
        <v>0.07</v>
      </c>
      <c r="DI11" s="8"/>
      <c r="DJ11" s="7"/>
      <c r="DK11" s="7"/>
      <c r="DL11" s="9"/>
      <c r="DM11" s="8" t="n">
        <v>0.03</v>
      </c>
      <c r="DN11" s="7" t="n">
        <v>0.04</v>
      </c>
      <c r="DO11" s="7" t="n">
        <v>0.05</v>
      </c>
      <c r="DP11" s="7" t="n">
        <v>0.06</v>
      </c>
      <c r="DQ11" s="7" t="n">
        <v>0.04</v>
      </c>
      <c r="DR11" s="7" t="n">
        <v>0.03</v>
      </c>
      <c r="DS11" s="7" t="n">
        <v>0.06</v>
      </c>
      <c r="DT11" s="7" t="n">
        <v>0.05</v>
      </c>
      <c r="DU11" s="7" t="n">
        <v>0.05</v>
      </c>
      <c r="DV11" s="7" t="n">
        <v>0.06</v>
      </c>
      <c r="DW11" s="7" t="n">
        <v>0.03</v>
      </c>
      <c r="DX11" s="7" t="n">
        <v>0.04</v>
      </c>
      <c r="DY11" s="7" t="n">
        <v>0.06</v>
      </c>
      <c r="DZ11" s="7" t="n">
        <v>0.05</v>
      </c>
      <c r="EA11" s="7" t="n">
        <v>0.04</v>
      </c>
      <c r="EB11" s="9" t="n">
        <v>0.03</v>
      </c>
      <c r="EC11" s="22" t="n">
        <v>0.014</v>
      </c>
      <c r="ED11" s="8" t="n">
        <v>0.017</v>
      </c>
      <c r="EE11" s="7" t="n">
        <v>0.033</v>
      </c>
      <c r="EF11" s="7" t="n">
        <v>0.05</v>
      </c>
      <c r="EG11" s="7" t="n">
        <v>0.07</v>
      </c>
      <c r="EH11" s="7" t="n">
        <v>0.083</v>
      </c>
      <c r="EI11" s="7" t="n">
        <v>0.1</v>
      </c>
      <c r="EJ11" s="9" t="n">
        <v>0.12</v>
      </c>
      <c r="EK11" s="8" t="n">
        <v>0.3</v>
      </c>
      <c r="EL11" s="7" t="n">
        <v>0.3</v>
      </c>
      <c r="EM11" s="7" t="n">
        <v>0.3</v>
      </c>
      <c r="EN11" s="9" t="n">
        <v>0.3</v>
      </c>
      <c r="EO11" s="8" t="n">
        <v>0.016</v>
      </c>
      <c r="EP11" s="7" t="n">
        <v>0.016</v>
      </c>
      <c r="EQ11" s="7" t="n">
        <v>0.016</v>
      </c>
      <c r="ER11" s="7" t="n">
        <v>0.016</v>
      </c>
      <c r="ES11" s="7" t="n">
        <v>0.016</v>
      </c>
      <c r="ET11" s="7" t="n">
        <v>0.016</v>
      </c>
      <c r="EU11" s="7" t="n">
        <v>0.016</v>
      </c>
      <c r="EV11" s="7" t="n">
        <v>0.016</v>
      </c>
      <c r="EW11" s="7" t="n">
        <v>0.003</v>
      </c>
      <c r="EX11" s="7" t="n">
        <v>0.006</v>
      </c>
      <c r="EY11" s="7" t="n">
        <v>0.013</v>
      </c>
      <c r="EZ11" s="7" t="n">
        <v>0.016</v>
      </c>
      <c r="FA11" s="7" t="n">
        <v>0.02</v>
      </c>
      <c r="FB11" s="7" t="n">
        <v>0.025</v>
      </c>
      <c r="FC11" s="8" t="n">
        <v>0.004</v>
      </c>
      <c r="FD11" s="7" t="n">
        <v>0.006</v>
      </c>
      <c r="FE11" s="7" t="n">
        <v>0.013</v>
      </c>
      <c r="FF11" s="7" t="n">
        <v>0.016</v>
      </c>
      <c r="FG11" s="9" t="n">
        <v>0.021</v>
      </c>
      <c r="FH11" s="26" t="n">
        <v>0.015</v>
      </c>
      <c r="FI11" s="27" t="n">
        <v>0.029</v>
      </c>
      <c r="FJ11" s="27" t="n">
        <v>0.054</v>
      </c>
      <c r="FK11" s="27" t="n">
        <v>0.061</v>
      </c>
      <c r="FL11" s="27" t="n">
        <v>0.094</v>
      </c>
      <c r="FM11" s="27" t="n">
        <v>0.4</v>
      </c>
      <c r="FN11" s="28" t="n">
        <v>100</v>
      </c>
      <c r="FO11" s="8"/>
      <c r="FP11" s="9"/>
      <c r="FQ11" s="22"/>
      <c r="FR11" s="8"/>
      <c r="FS11" s="7"/>
      <c r="FT11" s="9"/>
      <c r="FU11" s="8" t="n">
        <v>0.067</v>
      </c>
      <c r="FV11" s="7" t="n">
        <v>0.067</v>
      </c>
      <c r="FW11" s="7" t="n">
        <v>0.067</v>
      </c>
      <c r="FX11" s="7" t="n">
        <v>0.067</v>
      </c>
      <c r="FY11" s="8" t="n">
        <v>0.06</v>
      </c>
      <c r="FZ11" s="7" t="n">
        <v>0.06</v>
      </c>
      <c r="GA11" s="7" t="n">
        <v>0.06</v>
      </c>
      <c r="GB11" s="7" t="n">
        <v>0.06</v>
      </c>
      <c r="GC11" s="7" t="n">
        <v>0.06</v>
      </c>
      <c r="GD11" s="7" t="n">
        <v>0.06</v>
      </c>
      <c r="GE11" s="7" t="n">
        <v>0.06</v>
      </c>
      <c r="GF11" s="7" t="n">
        <v>0.06</v>
      </c>
      <c r="GG11" s="7" t="n">
        <v>0.06</v>
      </c>
      <c r="GH11" s="7" t="n">
        <v>0.06</v>
      </c>
      <c r="GI11" s="7" t="n">
        <v>0.03</v>
      </c>
      <c r="GJ11" s="7" t="n">
        <v>0.04</v>
      </c>
      <c r="GK11" s="7" t="n">
        <v>0.05</v>
      </c>
      <c r="GL11" s="7" t="n">
        <v>0.065</v>
      </c>
      <c r="GM11" s="7" t="n">
        <v>0.12</v>
      </c>
      <c r="GN11" s="9" t="n">
        <v>0.18</v>
      </c>
      <c r="GO11" s="8" t="n">
        <v>0.43</v>
      </c>
      <c r="GP11" s="7" t="n">
        <v>0.43</v>
      </c>
      <c r="GQ11" s="7" t="n">
        <v>0.43</v>
      </c>
      <c r="GR11" s="7" t="n">
        <v>0.43</v>
      </c>
      <c r="GS11" s="9" t="n">
        <v>0.43</v>
      </c>
      <c r="GT11" s="22"/>
      <c r="GU11" s="8" t="n">
        <v>0.21</v>
      </c>
      <c r="GV11" s="7" t="n">
        <v>0.21</v>
      </c>
      <c r="GW11" s="7" t="n">
        <v>0.21</v>
      </c>
      <c r="GX11" s="7" t="n">
        <v>0.21</v>
      </c>
      <c r="GY11" s="7" t="n">
        <v>0.21</v>
      </c>
      <c r="GZ11" s="7" t="n">
        <v>0.21</v>
      </c>
      <c r="HA11" s="7" t="n">
        <v>0.21</v>
      </c>
      <c r="HB11" s="9" t="n">
        <v>0.21</v>
      </c>
      <c r="HC11" s="22" t="n">
        <v>0.09</v>
      </c>
      <c r="HD11" s="8" t="n">
        <v>0.026</v>
      </c>
      <c r="HE11" s="7" t="n">
        <v>0.04</v>
      </c>
      <c r="HF11" s="7" t="n">
        <v>0.05</v>
      </c>
      <c r="HG11" s="7" t="n">
        <v>0.06</v>
      </c>
      <c r="HH11" s="7" t="n">
        <v>0.11</v>
      </c>
      <c r="HI11" s="7" t="n">
        <v>0.18</v>
      </c>
      <c r="HJ11" s="7" t="n">
        <v>0.035</v>
      </c>
      <c r="HK11" s="7" t="n">
        <v>0.035</v>
      </c>
      <c r="HL11" s="7" t="n">
        <v>0.035</v>
      </c>
      <c r="HM11" s="7" t="n">
        <v>0.035</v>
      </c>
      <c r="HN11" s="7" t="n">
        <v>0.035</v>
      </c>
      <c r="HO11" s="7" t="n">
        <v>0.035</v>
      </c>
      <c r="HP11" s="7" t="n">
        <v>0.035</v>
      </c>
      <c r="HQ11" s="7" t="n">
        <v>0.035</v>
      </c>
      <c r="HR11" s="7" t="n">
        <v>0.035</v>
      </c>
      <c r="HS11" s="7" t="n">
        <v>0.035</v>
      </c>
      <c r="HT11" s="9" t="n">
        <v>0.035</v>
      </c>
      <c r="HU11" s="22" t="n">
        <v>0.2</v>
      </c>
      <c r="HV11" s="7" t="n">
        <v>25</v>
      </c>
      <c r="HW11" s="7" t="n">
        <v>25</v>
      </c>
      <c r="HX11" s="9" t="n">
        <v>25</v>
      </c>
      <c r="HY11" s="8" t="n">
        <v>0.027</v>
      </c>
      <c r="HZ11" s="7"/>
      <c r="IA11" s="7"/>
      <c r="IB11" s="7"/>
      <c r="IC11" s="7"/>
      <c r="ID11" s="9" t="n">
        <v>0.04</v>
      </c>
      <c r="IE11" s="8" t="n">
        <v>0.05</v>
      </c>
      <c r="IF11" s="7" t="n">
        <v>0.05</v>
      </c>
      <c r="IG11" s="9" t="n">
        <v>0.05</v>
      </c>
      <c r="IH11" s="22" t="n">
        <v>0.43</v>
      </c>
      <c r="II11" s="8" t="n">
        <v>0.04</v>
      </c>
      <c r="IJ11" s="7" t="n">
        <v>0.09</v>
      </c>
      <c r="IK11" s="7" t="n">
        <v>0.13</v>
      </c>
      <c r="IL11" s="7" t="n">
        <v>0.17</v>
      </c>
      <c r="IM11" s="7" t="n">
        <v>0.22</v>
      </c>
      <c r="IN11" s="7" t="n">
        <v>0.26</v>
      </c>
      <c r="IO11" s="7" t="n">
        <v>0.28</v>
      </c>
      <c r="IP11" s="7" t="n">
        <v>0.3</v>
      </c>
      <c r="IQ11" s="7" t="n">
        <v>0.33</v>
      </c>
      <c r="IR11" s="9" t="n">
        <v>0.35</v>
      </c>
      <c r="IS11" s="8"/>
      <c r="IT11" s="7"/>
      <c r="IU11" s="7"/>
      <c r="IV11" s="7"/>
      <c r="IW11" s="7"/>
      <c r="IX11" s="9"/>
      <c r="IY11" s="8" t="n">
        <v>0.05</v>
      </c>
      <c r="IZ11" s="7" t="n">
        <v>0.1</v>
      </c>
      <c r="JA11" s="7" t="n">
        <v>0.15</v>
      </c>
      <c r="JB11" s="7" t="n">
        <v>0.2</v>
      </c>
      <c r="JC11" s="7" t="n">
        <v>0.25</v>
      </c>
      <c r="JD11" s="9" t="n">
        <v>0.3</v>
      </c>
      <c r="JE11" s="8" t="n">
        <v>1.2</v>
      </c>
      <c r="JF11" s="7" t="n">
        <v>1.2</v>
      </c>
      <c r="JG11" s="9" t="n">
        <v>1.2</v>
      </c>
      <c r="JH11" s="22" t="n">
        <v>0.036</v>
      </c>
      <c r="JI11" s="8" t="n">
        <v>0.025</v>
      </c>
      <c r="JJ11" s="7"/>
      <c r="JK11" s="7"/>
      <c r="JL11" s="7" t="n">
        <v>0.075</v>
      </c>
      <c r="JM11" s="7" t="n">
        <v>0.025</v>
      </c>
      <c r="JN11" s="7"/>
      <c r="JO11" s="7"/>
      <c r="JP11" s="7" t="n">
        <v>0.075</v>
      </c>
      <c r="JQ11" s="8" t="n">
        <v>0.11</v>
      </c>
      <c r="JR11" s="7" t="n">
        <v>0.11</v>
      </c>
      <c r="JS11" s="7" t="n">
        <v>0.11</v>
      </c>
      <c r="JT11" s="7" t="n">
        <v>0.25</v>
      </c>
      <c r="JU11" s="9" t="n">
        <v>0.67</v>
      </c>
      <c r="JV11" s="22" t="n">
        <v>0.1</v>
      </c>
      <c r="JW11" s="22" t="n">
        <v>0.3</v>
      </c>
      <c r="JX11" s="8" t="n">
        <v>0.17</v>
      </c>
      <c r="JY11" s="9" t="n">
        <v>0.17</v>
      </c>
      <c r="JZ11" s="22"/>
    </row>
    <row r="12" customFormat="false" ht="15" hidden="false" customHeight="false" outlineLevel="0" collapsed="false">
      <c r="B12" s="31" t="s">
        <v>67</v>
      </c>
      <c r="C12" s="24" t="s">
        <v>68</v>
      </c>
      <c r="D12" s="24"/>
      <c r="E12" s="0" t="n">
        <v>20</v>
      </c>
      <c r="F12" s="8" t="n">
        <v>2</v>
      </c>
      <c r="G12" s="7" t="n">
        <v>2</v>
      </c>
      <c r="H12" s="7" t="n">
        <v>2</v>
      </c>
      <c r="I12" s="9" t="n">
        <v>2</v>
      </c>
      <c r="J12" s="8" t="n">
        <v>2.5</v>
      </c>
      <c r="K12" s="7" t="n">
        <v>2.5</v>
      </c>
      <c r="L12" s="7" t="n">
        <v>2.5</v>
      </c>
      <c r="M12" s="7" t="n">
        <v>2.5</v>
      </c>
      <c r="N12" s="7" t="n">
        <v>2.5</v>
      </c>
      <c r="O12" s="7" t="n">
        <v>2.5</v>
      </c>
      <c r="P12" s="7" t="n">
        <v>2.5</v>
      </c>
      <c r="Q12" s="7" t="n">
        <v>2.5</v>
      </c>
      <c r="R12" s="7" t="n">
        <v>2.5</v>
      </c>
      <c r="S12" s="7" t="n">
        <v>2.5</v>
      </c>
      <c r="T12" s="7" t="n">
        <v>2.5</v>
      </c>
      <c r="U12" s="7" t="n">
        <v>2.5</v>
      </c>
      <c r="V12" s="7" t="n">
        <v>2.5</v>
      </c>
      <c r="W12" s="7" t="n">
        <v>2.5</v>
      </c>
      <c r="X12" s="7" t="n">
        <v>2.5</v>
      </c>
      <c r="Y12" s="8" t="n">
        <v>2.5</v>
      </c>
      <c r="Z12" s="7" t="n">
        <v>2.5</v>
      </c>
      <c r="AA12" s="7" t="n">
        <v>2.5</v>
      </c>
      <c r="AB12" s="7" t="n">
        <v>2.5</v>
      </c>
      <c r="AC12" s="7" t="n">
        <v>2.5</v>
      </c>
      <c r="AD12" s="7" t="n">
        <v>2.5</v>
      </c>
      <c r="AE12" s="7" t="n">
        <v>2.5</v>
      </c>
      <c r="AF12" s="7" t="n">
        <v>2.5</v>
      </c>
      <c r="AG12" s="7" t="n">
        <v>2.5</v>
      </c>
      <c r="AH12" s="7" t="n">
        <v>2.5</v>
      </c>
      <c r="AI12" s="7" t="n">
        <v>2.5</v>
      </c>
      <c r="AJ12" s="7" t="n">
        <v>2.5</v>
      </c>
      <c r="AK12" s="7" t="n">
        <v>2.5</v>
      </c>
      <c r="AL12" s="9" t="n">
        <v>2.5</v>
      </c>
      <c r="AS12" s="8"/>
      <c r="AX12" s="9"/>
      <c r="AY12" s="8" t="n">
        <v>1.27</v>
      </c>
      <c r="AZ12" s="7" t="n">
        <v>1.27</v>
      </c>
      <c r="BA12" s="7" t="n">
        <v>1.27</v>
      </c>
      <c r="BB12" s="9" t="n">
        <v>1.27</v>
      </c>
      <c r="BC12" s="22" t="n">
        <v>5</v>
      </c>
      <c r="BD12" s="22" t="n">
        <v>0.8</v>
      </c>
      <c r="BE12" s="22" t="n">
        <v>11</v>
      </c>
      <c r="BF12" s="22" t="n">
        <v>11</v>
      </c>
      <c r="BG12" s="8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8" t="n">
        <v>15</v>
      </c>
      <c r="BZ12" s="7" t="n">
        <v>15</v>
      </c>
      <c r="CA12" s="7" t="n">
        <v>15</v>
      </c>
      <c r="CB12" s="7" t="n">
        <v>15</v>
      </c>
      <c r="CC12" s="7" t="n">
        <v>15</v>
      </c>
      <c r="CD12" s="7" t="n">
        <v>15</v>
      </c>
      <c r="CE12" s="7" t="n">
        <v>15</v>
      </c>
      <c r="CF12" s="9" t="n">
        <v>15</v>
      </c>
      <c r="CG12" s="8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9"/>
      <c r="CU12" s="8" t="n">
        <v>1.16</v>
      </c>
      <c r="CV12" s="7" t="n">
        <v>1.19</v>
      </c>
      <c r="CW12" s="7" t="n">
        <v>1.32</v>
      </c>
      <c r="CX12" s="7" t="n">
        <v>1.35</v>
      </c>
      <c r="CY12" s="7" t="n">
        <v>1.42</v>
      </c>
      <c r="CZ12" s="9" t="n">
        <v>1.65</v>
      </c>
      <c r="DA12" s="8"/>
      <c r="DB12" s="7"/>
      <c r="DC12" s="7"/>
      <c r="DD12" s="9"/>
      <c r="DE12" s="8" t="n">
        <v>3.1</v>
      </c>
      <c r="DF12" s="7" t="n">
        <v>3.1</v>
      </c>
      <c r="DG12" s="7" t="n">
        <v>3.1</v>
      </c>
      <c r="DH12" s="9" t="n">
        <v>3.1</v>
      </c>
      <c r="DI12" s="8" t="n">
        <v>1.6</v>
      </c>
      <c r="DJ12" s="7" t="n">
        <v>1.6</v>
      </c>
      <c r="DK12" s="7" t="n">
        <v>1.6</v>
      </c>
      <c r="DL12" s="9" t="n">
        <v>1.6</v>
      </c>
      <c r="DM12" s="8" t="n">
        <v>0.97</v>
      </c>
      <c r="DN12" s="7" t="n">
        <v>0.97</v>
      </c>
      <c r="DO12" s="7" t="n">
        <v>0.97</v>
      </c>
      <c r="DP12" s="7" t="n">
        <v>0.97</v>
      </c>
      <c r="DQ12" s="7" t="n">
        <v>1.13</v>
      </c>
      <c r="DR12" s="7" t="n">
        <v>1.13</v>
      </c>
      <c r="DS12" s="7" t="n">
        <v>1.13</v>
      </c>
      <c r="DT12" s="7" t="n">
        <v>1.13</v>
      </c>
      <c r="DU12" s="7" t="n">
        <v>1.29</v>
      </c>
      <c r="DV12" s="7" t="n">
        <v>1.29</v>
      </c>
      <c r="DW12" s="7" t="n">
        <v>1.29</v>
      </c>
      <c r="DX12" s="7" t="n">
        <v>1.29</v>
      </c>
      <c r="DY12" s="7" t="n">
        <v>1.6</v>
      </c>
      <c r="DZ12" s="7" t="n">
        <v>1.6</v>
      </c>
      <c r="EA12" s="7" t="n">
        <v>1.6</v>
      </c>
      <c r="EB12" s="9" t="n">
        <v>1.6</v>
      </c>
      <c r="EC12" s="22" t="n">
        <v>1.6</v>
      </c>
      <c r="ED12" s="8"/>
      <c r="EE12" s="7"/>
      <c r="EF12" s="7"/>
      <c r="EG12" s="7"/>
      <c r="EH12" s="7"/>
      <c r="EI12" s="7"/>
      <c r="EJ12" s="9"/>
      <c r="EK12" s="8" t="n">
        <v>1.18</v>
      </c>
      <c r="EL12" s="7" t="n">
        <v>1.18</v>
      </c>
      <c r="EM12" s="7" t="n">
        <v>1.18</v>
      </c>
      <c r="EN12" s="9" t="n">
        <v>1.18</v>
      </c>
      <c r="EO12" s="8" t="n">
        <v>22</v>
      </c>
      <c r="EP12" s="7" t="n">
        <v>22</v>
      </c>
      <c r="EQ12" s="7" t="n">
        <v>22</v>
      </c>
      <c r="ER12" s="7" t="n">
        <v>22</v>
      </c>
      <c r="ES12" s="7" t="n">
        <v>22</v>
      </c>
      <c r="ET12" s="7" t="n">
        <v>22</v>
      </c>
      <c r="EU12" s="7" t="n">
        <v>22</v>
      </c>
      <c r="EV12" s="7" t="n">
        <v>22</v>
      </c>
      <c r="EW12" s="7" t="n">
        <v>22</v>
      </c>
      <c r="EX12" s="7" t="n">
        <v>22</v>
      </c>
      <c r="EY12" s="7" t="n">
        <v>22</v>
      </c>
      <c r="EZ12" s="7" t="n">
        <v>22</v>
      </c>
      <c r="FA12" s="7" t="n">
        <v>22</v>
      </c>
      <c r="FB12" s="7" t="n">
        <v>22</v>
      </c>
      <c r="FC12" s="8" t="n">
        <v>5.06</v>
      </c>
      <c r="FD12" s="7" t="n">
        <v>8.8</v>
      </c>
      <c r="FE12" s="7" t="n">
        <v>13.2</v>
      </c>
      <c r="FF12" s="7" t="n">
        <v>17.6</v>
      </c>
      <c r="FG12" s="9" t="n">
        <v>22</v>
      </c>
      <c r="FH12" s="8" t="n">
        <v>3.3</v>
      </c>
      <c r="FI12" s="7" t="n">
        <v>3.3</v>
      </c>
      <c r="FJ12" s="7" t="n">
        <v>3.3</v>
      </c>
      <c r="FK12" s="7" t="n">
        <v>3.3</v>
      </c>
      <c r="FL12" s="7" t="n">
        <v>3.3</v>
      </c>
      <c r="FM12" s="7" t="n">
        <v>3.3</v>
      </c>
      <c r="FN12" s="9" t="n">
        <v>3.3</v>
      </c>
      <c r="FO12" s="8" t="n">
        <v>4.4</v>
      </c>
      <c r="FP12" s="9" t="n">
        <v>4.1</v>
      </c>
      <c r="FQ12" s="22" t="n">
        <v>10</v>
      </c>
      <c r="FR12" s="8"/>
      <c r="FS12" s="7"/>
      <c r="FT12" s="9"/>
      <c r="FU12" s="8"/>
      <c r="FV12" s="7"/>
      <c r="FW12" s="7"/>
      <c r="FX12" s="7"/>
      <c r="FY12" s="8" t="n">
        <v>4.9</v>
      </c>
      <c r="FZ12" s="7" t="n">
        <v>4.9</v>
      </c>
      <c r="GA12" s="7" t="n">
        <v>4.9</v>
      </c>
      <c r="GB12" s="7" t="n">
        <v>4.9</v>
      </c>
      <c r="GC12" s="7" t="n">
        <v>4.9</v>
      </c>
      <c r="GD12" s="7" t="n">
        <v>4.9</v>
      </c>
      <c r="GE12" s="7" t="n">
        <v>4.9</v>
      </c>
      <c r="GF12" s="7" t="n">
        <v>4.9</v>
      </c>
      <c r="GG12" s="7" t="n">
        <v>4.9</v>
      </c>
      <c r="GH12" s="7" t="n">
        <v>4.9</v>
      </c>
      <c r="GI12" s="7" t="n">
        <v>4.9</v>
      </c>
      <c r="GJ12" s="7" t="n">
        <v>4.9</v>
      </c>
      <c r="GK12" s="7" t="n">
        <v>4.9</v>
      </c>
      <c r="GL12" s="7" t="n">
        <v>4.9</v>
      </c>
      <c r="GM12" s="7" t="n">
        <v>4.9</v>
      </c>
      <c r="GN12" s="9" t="n">
        <v>4.9</v>
      </c>
      <c r="GO12" s="8" t="n">
        <v>7.4</v>
      </c>
      <c r="GP12" s="7" t="n">
        <v>7.4</v>
      </c>
      <c r="GQ12" s="7" t="n">
        <v>7.4</v>
      </c>
      <c r="GR12" s="7" t="n">
        <v>7.4</v>
      </c>
      <c r="GS12" s="9" t="n">
        <v>7.4</v>
      </c>
      <c r="GT12" s="22"/>
      <c r="GU12" s="8" t="n">
        <v>14.9</v>
      </c>
      <c r="GV12" s="7" t="n">
        <v>14.9</v>
      </c>
      <c r="GW12" s="7" t="n">
        <v>14.9</v>
      </c>
      <c r="GX12" s="7" t="n">
        <v>14.9</v>
      </c>
      <c r="GY12" s="7" t="n">
        <v>14.9</v>
      </c>
      <c r="GZ12" s="7" t="n">
        <v>14.9</v>
      </c>
      <c r="HA12" s="7" t="n">
        <v>14.9</v>
      </c>
      <c r="HB12" s="9" t="n">
        <v>14.9</v>
      </c>
      <c r="HC12" s="22" t="n">
        <v>5.4</v>
      </c>
      <c r="HD12" s="8" t="n">
        <v>5.4</v>
      </c>
      <c r="HE12" s="7" t="n">
        <v>5.4</v>
      </c>
      <c r="HF12" s="7" t="n">
        <v>5.4</v>
      </c>
      <c r="HG12" s="7" t="n">
        <v>5.4</v>
      </c>
      <c r="HH12" s="7" t="n">
        <v>5.4</v>
      </c>
      <c r="HI12" s="7" t="n">
        <v>5.4</v>
      </c>
      <c r="HJ12" s="7" t="n">
        <v>5.4</v>
      </c>
      <c r="HK12" s="7" t="n">
        <v>5.4</v>
      </c>
      <c r="HL12" s="7" t="n">
        <v>5.4</v>
      </c>
      <c r="HM12" s="7" t="n">
        <v>5.4</v>
      </c>
      <c r="HN12" s="7" t="n">
        <v>5.4</v>
      </c>
      <c r="HO12" s="7" t="n">
        <v>5.4</v>
      </c>
      <c r="HP12" s="7" t="n">
        <v>5.4</v>
      </c>
      <c r="HQ12" s="7" t="n">
        <v>5.4</v>
      </c>
      <c r="HR12" s="7" t="n">
        <v>5.4</v>
      </c>
      <c r="HS12" s="7" t="n">
        <v>5.4</v>
      </c>
      <c r="HT12" s="9" t="n">
        <v>5.4</v>
      </c>
      <c r="HU12" s="22" t="n">
        <v>4.93</v>
      </c>
      <c r="HV12" s="7" t="n">
        <v>4.5</v>
      </c>
      <c r="HW12" s="7" t="n">
        <v>4.5</v>
      </c>
      <c r="HX12" s="9" t="n">
        <v>4.5</v>
      </c>
      <c r="HY12" s="8"/>
      <c r="HZ12" s="7"/>
      <c r="IA12" s="7"/>
      <c r="IB12" s="7"/>
      <c r="IC12" s="7"/>
      <c r="ID12" s="9"/>
      <c r="IE12" s="8"/>
      <c r="IF12" s="7"/>
      <c r="IG12" s="9"/>
      <c r="IH12" s="22"/>
      <c r="II12" s="8" t="n">
        <v>4</v>
      </c>
      <c r="IJ12" s="7" t="n">
        <v>4</v>
      </c>
      <c r="IK12" s="7" t="n">
        <v>4</v>
      </c>
      <c r="IL12" s="7" t="n">
        <v>4</v>
      </c>
      <c r="IM12" s="7" t="n">
        <v>4</v>
      </c>
      <c r="IN12" s="7" t="n">
        <v>4</v>
      </c>
      <c r="IO12" s="7" t="n">
        <v>4</v>
      </c>
      <c r="IP12" s="7" t="n">
        <v>4</v>
      </c>
      <c r="IQ12" s="7" t="n">
        <v>4</v>
      </c>
      <c r="IR12" s="9" t="n">
        <v>4</v>
      </c>
      <c r="IS12" s="8"/>
      <c r="IT12" s="7"/>
      <c r="IU12" s="7"/>
      <c r="IV12" s="7"/>
      <c r="IW12" s="7"/>
      <c r="IX12" s="9"/>
      <c r="IY12" s="8" t="n">
        <v>0.8</v>
      </c>
      <c r="IZ12" s="7" t="n">
        <v>0.8</v>
      </c>
      <c r="JA12" s="7" t="n">
        <v>0.8</v>
      </c>
      <c r="JB12" s="7" t="n">
        <v>0.8</v>
      </c>
      <c r="JC12" s="7" t="n">
        <v>0.8</v>
      </c>
      <c r="JD12" s="9" t="n">
        <v>0.8</v>
      </c>
      <c r="JE12" s="8"/>
      <c r="JF12" s="7"/>
      <c r="JG12" s="9"/>
      <c r="JH12" s="22"/>
      <c r="JI12" s="8" t="n">
        <v>11.7</v>
      </c>
      <c r="JJ12" s="7" t="n">
        <v>11.7</v>
      </c>
      <c r="JK12" s="7" t="n">
        <v>11.7</v>
      </c>
      <c r="JL12" s="7" t="n">
        <v>11.7</v>
      </c>
      <c r="JM12" s="7" t="n">
        <v>11.7</v>
      </c>
      <c r="JN12" s="7" t="n">
        <v>11.7</v>
      </c>
      <c r="JO12" s="7" t="n">
        <v>11.7</v>
      </c>
      <c r="JP12" s="7" t="n">
        <v>11.7</v>
      </c>
      <c r="JQ12" s="8" t="n">
        <v>4.73</v>
      </c>
      <c r="JR12" s="7" t="n">
        <v>4.73</v>
      </c>
      <c r="JS12" s="7" t="n">
        <v>4.73</v>
      </c>
      <c r="JT12" s="7" t="n">
        <v>4.73</v>
      </c>
      <c r="JU12" s="9" t="n">
        <v>4.73</v>
      </c>
      <c r="JV12" s="22" t="n">
        <v>4</v>
      </c>
      <c r="JW12" s="22"/>
      <c r="JX12" s="8" t="n">
        <v>7.6</v>
      </c>
      <c r="JY12" s="9" t="n">
        <v>7.6</v>
      </c>
      <c r="JZ12" s="22" t="n">
        <v>12.7</v>
      </c>
    </row>
    <row r="13" customFormat="false" ht="15" hidden="false" customHeight="false" outlineLevel="0" collapsed="false">
      <c r="B13" s="31" t="s">
        <v>69</v>
      </c>
      <c r="C13" s="24" t="s">
        <v>70</v>
      </c>
      <c r="D13" s="24"/>
      <c r="E13" s="0" t="n">
        <v>20</v>
      </c>
      <c r="F13" s="8" t="n">
        <v>126</v>
      </c>
      <c r="G13" s="7" t="n">
        <v>87</v>
      </c>
      <c r="H13" s="7" t="n">
        <v>27</v>
      </c>
      <c r="I13" s="9" t="n">
        <v>87</v>
      </c>
      <c r="J13" s="8" t="n">
        <v>60</v>
      </c>
      <c r="K13" s="7" t="n">
        <v>90</v>
      </c>
      <c r="L13" s="7" t="n">
        <v>120</v>
      </c>
      <c r="M13" s="7" t="n">
        <v>30</v>
      </c>
      <c r="N13" s="7" t="n">
        <v>60</v>
      </c>
      <c r="O13" s="7" t="n">
        <v>90</v>
      </c>
      <c r="P13" s="7" t="n">
        <v>30</v>
      </c>
      <c r="Q13" s="7" t="n">
        <v>60</v>
      </c>
      <c r="R13" s="7" t="n">
        <v>90</v>
      </c>
      <c r="S13" s="7" t="n">
        <v>30</v>
      </c>
      <c r="T13" s="7" t="n">
        <v>60</v>
      </c>
      <c r="U13" s="7" t="n">
        <v>90</v>
      </c>
      <c r="V13" s="7" t="n">
        <v>30</v>
      </c>
      <c r="W13" s="7" t="n">
        <v>60</v>
      </c>
      <c r="X13" s="7" t="n">
        <v>30</v>
      </c>
      <c r="Y13" s="8" t="n">
        <v>30</v>
      </c>
      <c r="Z13" s="7" t="n">
        <v>60</v>
      </c>
      <c r="AA13" s="7" t="n">
        <v>90</v>
      </c>
      <c r="AB13" s="7" t="n">
        <v>120</v>
      </c>
      <c r="AC13" s="7" t="n">
        <v>30</v>
      </c>
      <c r="AD13" s="7" t="n">
        <v>60</v>
      </c>
      <c r="AE13" s="7" t="n">
        <v>90</v>
      </c>
      <c r="AF13" s="7" t="n">
        <v>30</v>
      </c>
      <c r="AG13" s="7" t="n">
        <v>60</v>
      </c>
      <c r="AH13" s="7" t="n">
        <v>90</v>
      </c>
      <c r="AI13" s="7" t="n">
        <v>30</v>
      </c>
      <c r="AJ13" s="7" t="n">
        <v>60</v>
      </c>
      <c r="AK13" s="7" t="n">
        <v>90</v>
      </c>
      <c r="AL13" s="9" t="n">
        <v>30</v>
      </c>
      <c r="AM13" s="8" t="n">
        <v>20</v>
      </c>
      <c r="AN13" s="3" t="n">
        <v>40</v>
      </c>
      <c r="AO13" s="3" t="n">
        <v>60</v>
      </c>
      <c r="AP13" s="3" t="n">
        <v>80</v>
      </c>
      <c r="AQ13" s="3" t="n">
        <v>40</v>
      </c>
      <c r="AR13" s="9" t="n">
        <v>100</v>
      </c>
      <c r="AS13" s="8" t="n">
        <v>0</v>
      </c>
      <c r="AT13" s="3" t="n">
        <v>20</v>
      </c>
      <c r="AU13" s="3" t="n">
        <v>50</v>
      </c>
      <c r="AV13" s="3" t="n">
        <v>100</v>
      </c>
      <c r="AW13" s="3" t="n">
        <v>300</v>
      </c>
      <c r="AX13" s="9" t="n">
        <v>500</v>
      </c>
      <c r="AY13" s="8" t="n">
        <v>0</v>
      </c>
      <c r="AZ13" s="7" t="n">
        <v>0</v>
      </c>
      <c r="BA13" s="7" t="n">
        <v>0</v>
      </c>
      <c r="BB13" s="9" t="n">
        <v>0</v>
      </c>
      <c r="BC13" s="22" t="n">
        <v>200</v>
      </c>
      <c r="BD13" s="22" t="n">
        <v>0</v>
      </c>
      <c r="BE13" s="22" t="n">
        <v>150</v>
      </c>
      <c r="BF13" s="22" t="n">
        <v>100</v>
      </c>
      <c r="BG13" s="8" t="n">
        <v>0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0</v>
      </c>
      <c r="BO13" s="7" t="n">
        <v>0</v>
      </c>
      <c r="BP13" s="7" t="n">
        <v>0</v>
      </c>
      <c r="BQ13" s="7" t="n">
        <v>0</v>
      </c>
      <c r="BR13" s="7" t="n">
        <v>0</v>
      </c>
      <c r="BS13" s="7" t="n">
        <v>0</v>
      </c>
      <c r="BT13" s="7" t="n">
        <v>0</v>
      </c>
      <c r="BU13" s="7" t="n">
        <v>0</v>
      </c>
      <c r="BV13" s="7" t="n">
        <v>0</v>
      </c>
      <c r="BW13" s="7" t="n">
        <v>0</v>
      </c>
      <c r="BX13" s="7" t="n">
        <v>0</v>
      </c>
      <c r="BY13" s="8" t="n">
        <v>80</v>
      </c>
      <c r="BZ13" s="7" t="n">
        <v>80</v>
      </c>
      <c r="CA13" s="7" t="n">
        <v>75</v>
      </c>
      <c r="CB13" s="7" t="n">
        <v>135</v>
      </c>
      <c r="CC13" s="7" t="n">
        <v>80</v>
      </c>
      <c r="CD13" s="7" t="n">
        <v>80</v>
      </c>
      <c r="CE13" s="7" t="n">
        <v>75</v>
      </c>
      <c r="CF13" s="9" t="n">
        <v>135</v>
      </c>
      <c r="CG13" s="8" t="n">
        <v>0</v>
      </c>
      <c r="CH13" s="7" t="n">
        <v>0</v>
      </c>
      <c r="CI13" s="7" t="n">
        <v>25</v>
      </c>
      <c r="CJ13" s="7" t="n">
        <v>25</v>
      </c>
      <c r="CK13" s="7" t="n">
        <v>50</v>
      </c>
      <c r="CL13" s="7" t="n">
        <v>50</v>
      </c>
      <c r="CM13" s="7" t="n">
        <v>75</v>
      </c>
      <c r="CN13" s="7" t="n">
        <v>75</v>
      </c>
      <c r="CO13" s="7" t="n">
        <v>100</v>
      </c>
      <c r="CP13" s="7" t="n">
        <v>100</v>
      </c>
      <c r="CQ13" s="7" t="n">
        <v>125</v>
      </c>
      <c r="CR13" s="7" t="n">
        <v>125</v>
      </c>
      <c r="CS13" s="7" t="n">
        <v>150</v>
      </c>
      <c r="CT13" s="9" t="n">
        <v>150</v>
      </c>
      <c r="CU13" s="8" t="n">
        <v>0</v>
      </c>
      <c r="CV13" s="7" t="n">
        <v>0</v>
      </c>
      <c r="CW13" s="7" t="n">
        <v>0</v>
      </c>
      <c r="CX13" s="7" t="n">
        <v>0</v>
      </c>
      <c r="CY13" s="7" t="n">
        <v>0</v>
      </c>
      <c r="CZ13" s="9" t="n">
        <v>0</v>
      </c>
      <c r="DA13" s="8" t="n">
        <v>0</v>
      </c>
      <c r="DB13" s="7" t="n">
        <v>0</v>
      </c>
      <c r="DC13" s="7" t="n">
        <v>0</v>
      </c>
      <c r="DD13" s="9" t="n">
        <v>0</v>
      </c>
      <c r="DE13" s="8" t="n">
        <v>0</v>
      </c>
      <c r="DF13" s="7" t="n">
        <v>100</v>
      </c>
      <c r="DG13" s="7" t="n">
        <v>0</v>
      </c>
      <c r="DH13" s="9" t="n">
        <v>100</v>
      </c>
      <c r="DI13" s="8"/>
      <c r="DJ13" s="7"/>
      <c r="DK13" s="7"/>
      <c r="DL13" s="9"/>
      <c r="DM13" s="8" t="n">
        <v>25</v>
      </c>
      <c r="DN13" s="7" t="n">
        <v>50</v>
      </c>
      <c r="DO13" s="7" t="n">
        <v>75</v>
      </c>
      <c r="DP13" s="7" t="n">
        <v>100</v>
      </c>
      <c r="DQ13" s="7" t="n">
        <v>75</v>
      </c>
      <c r="DR13" s="7" t="n">
        <v>100</v>
      </c>
      <c r="DS13" s="7" t="n">
        <v>25</v>
      </c>
      <c r="DT13" s="7" t="n">
        <v>50</v>
      </c>
      <c r="DU13" s="7" t="n">
        <v>100</v>
      </c>
      <c r="DV13" s="7" t="n">
        <v>75</v>
      </c>
      <c r="DW13" s="7" t="n">
        <v>50</v>
      </c>
      <c r="DX13" s="7" t="n">
        <v>25</v>
      </c>
      <c r="DY13" s="7" t="n">
        <v>50</v>
      </c>
      <c r="DZ13" s="7" t="n">
        <v>25</v>
      </c>
      <c r="EA13" s="7" t="n">
        <v>100</v>
      </c>
      <c r="EB13" s="9" t="n">
        <v>75</v>
      </c>
      <c r="EC13" s="22" t="n">
        <v>50</v>
      </c>
      <c r="ED13" s="8" t="n">
        <v>50</v>
      </c>
      <c r="EE13" s="7" t="n">
        <v>50</v>
      </c>
      <c r="EF13" s="7" t="n">
        <v>50</v>
      </c>
      <c r="EG13" s="7" t="n">
        <v>50</v>
      </c>
      <c r="EH13" s="7" t="n">
        <v>50</v>
      </c>
      <c r="EI13" s="7" t="n">
        <v>50</v>
      </c>
      <c r="EJ13" s="9" t="n">
        <v>50</v>
      </c>
      <c r="EK13" s="8" t="n">
        <v>0</v>
      </c>
      <c r="EL13" s="7" t="n">
        <v>100</v>
      </c>
      <c r="EM13" s="7" t="n">
        <v>300</v>
      </c>
      <c r="EN13" s="9" t="n">
        <v>500</v>
      </c>
      <c r="EO13" s="8" t="n">
        <v>0</v>
      </c>
      <c r="EP13" s="7" t="n">
        <v>20</v>
      </c>
      <c r="EQ13" s="7" t="n">
        <v>40</v>
      </c>
      <c r="ER13" s="7" t="n">
        <v>60</v>
      </c>
      <c r="ES13" s="7" t="n">
        <v>80</v>
      </c>
      <c r="ET13" s="7" t="n">
        <v>100</v>
      </c>
      <c r="EU13" s="7" t="n">
        <v>150</v>
      </c>
      <c r="EV13" s="7" t="n">
        <v>200</v>
      </c>
      <c r="EW13" s="7" t="n">
        <v>100</v>
      </c>
      <c r="EX13" s="7" t="n">
        <v>100</v>
      </c>
      <c r="EY13" s="7" t="n">
        <v>100</v>
      </c>
      <c r="EZ13" s="7" t="n">
        <v>100</v>
      </c>
      <c r="FA13" s="7" t="n">
        <v>100</v>
      </c>
      <c r="FB13" s="7" t="n">
        <v>100</v>
      </c>
      <c r="FC13" s="8" t="n">
        <v>100</v>
      </c>
      <c r="FD13" s="7" t="n">
        <v>100</v>
      </c>
      <c r="FE13" s="7" t="n">
        <v>100</v>
      </c>
      <c r="FF13" s="7" t="n">
        <v>100</v>
      </c>
      <c r="FG13" s="9" t="n">
        <v>100</v>
      </c>
      <c r="FH13" s="8" t="n">
        <v>0</v>
      </c>
      <c r="FI13" s="7" t="n">
        <v>0</v>
      </c>
      <c r="FJ13" s="7" t="n">
        <v>0</v>
      </c>
      <c r="FK13" s="7" t="n">
        <v>0</v>
      </c>
      <c r="FL13" s="7" t="n">
        <v>0</v>
      </c>
      <c r="FM13" s="7" t="n">
        <v>0</v>
      </c>
      <c r="FN13" s="9" t="n">
        <v>0</v>
      </c>
      <c r="FO13" s="8"/>
      <c r="FP13" s="9"/>
      <c r="FQ13" s="22" t="n">
        <v>70</v>
      </c>
      <c r="FR13" s="8" t="n">
        <v>50</v>
      </c>
      <c r="FS13" s="7" t="n">
        <v>50</v>
      </c>
      <c r="FT13" s="9" t="n">
        <v>50</v>
      </c>
      <c r="FU13" s="8" t="n">
        <v>50</v>
      </c>
      <c r="FV13" s="7" t="n">
        <v>50</v>
      </c>
      <c r="FW13" s="7" t="n">
        <v>50</v>
      </c>
      <c r="FX13" s="7" t="n">
        <v>50</v>
      </c>
      <c r="FY13" s="8" t="n">
        <v>50</v>
      </c>
      <c r="FZ13" s="7" t="n">
        <v>70</v>
      </c>
      <c r="GA13" s="7" t="n">
        <v>80</v>
      </c>
      <c r="GB13" s="7" t="n">
        <v>90</v>
      </c>
      <c r="GC13" s="7" t="n">
        <v>120</v>
      </c>
      <c r="GD13" s="7" t="n">
        <v>140</v>
      </c>
      <c r="GE13" s="7" t="n">
        <v>150</v>
      </c>
      <c r="GF13" s="7" t="n">
        <v>170</v>
      </c>
      <c r="GG13" s="7" t="n">
        <v>190</v>
      </c>
      <c r="GH13" s="7" t="n">
        <v>250</v>
      </c>
      <c r="GI13" s="7" t="n">
        <v>200</v>
      </c>
      <c r="GJ13" s="7" t="n">
        <v>200</v>
      </c>
      <c r="GK13" s="7" t="n">
        <v>200</v>
      </c>
      <c r="GL13" s="7" t="n">
        <v>200</v>
      </c>
      <c r="GM13" s="7" t="n">
        <v>200</v>
      </c>
      <c r="GN13" s="9" t="n">
        <v>200</v>
      </c>
      <c r="GO13" s="8"/>
      <c r="GP13" s="7"/>
      <c r="GQ13" s="7"/>
      <c r="GR13" s="7"/>
      <c r="GS13" s="9"/>
      <c r="GT13" s="22"/>
      <c r="GU13" s="8" t="n">
        <v>5</v>
      </c>
      <c r="GV13" s="7" t="n">
        <v>30</v>
      </c>
      <c r="GW13" s="7" t="n">
        <v>40</v>
      </c>
      <c r="GX13" s="7" t="n">
        <v>50</v>
      </c>
      <c r="GY13" s="7" t="n">
        <v>60</v>
      </c>
      <c r="GZ13" s="7" t="n">
        <v>70</v>
      </c>
      <c r="HA13" s="7" t="n">
        <v>83</v>
      </c>
      <c r="HB13" s="9" t="n">
        <v>100</v>
      </c>
      <c r="HC13" s="22" t="n">
        <v>200</v>
      </c>
      <c r="HD13" s="8" t="n">
        <v>200</v>
      </c>
      <c r="HE13" s="7" t="n">
        <v>200</v>
      </c>
      <c r="HF13" s="7" t="n">
        <v>200</v>
      </c>
      <c r="HG13" s="7" t="n">
        <v>200</v>
      </c>
      <c r="HH13" s="7" t="n">
        <v>200</v>
      </c>
      <c r="HI13" s="7" t="n">
        <v>200</v>
      </c>
      <c r="HJ13" s="7" t="n">
        <v>50</v>
      </c>
      <c r="HK13" s="7" t="n">
        <v>65</v>
      </c>
      <c r="HL13" s="7" t="n">
        <v>75</v>
      </c>
      <c r="HM13" s="7" t="n">
        <v>100</v>
      </c>
      <c r="HN13" s="7" t="n">
        <v>120</v>
      </c>
      <c r="HO13" s="7" t="n">
        <v>135</v>
      </c>
      <c r="HP13" s="7" t="n">
        <v>155</v>
      </c>
      <c r="HQ13" s="7" t="n">
        <v>180</v>
      </c>
      <c r="HR13" s="7" t="n">
        <v>200</v>
      </c>
      <c r="HS13" s="7" t="n">
        <v>245</v>
      </c>
      <c r="HT13" s="9" t="n">
        <v>270</v>
      </c>
      <c r="HU13" s="22" t="n">
        <v>100</v>
      </c>
      <c r="HV13" s="7"/>
      <c r="HW13" s="7"/>
      <c r="HX13" s="9"/>
      <c r="HY13" s="8"/>
      <c r="HZ13" s="7"/>
      <c r="IA13" s="7"/>
      <c r="IB13" s="7"/>
      <c r="IC13" s="7"/>
      <c r="ID13" s="9"/>
      <c r="IE13" s="8" t="n">
        <v>50</v>
      </c>
      <c r="IF13" s="7" t="n">
        <v>50</v>
      </c>
      <c r="IG13" s="9" t="n">
        <v>50</v>
      </c>
      <c r="IH13" s="22"/>
      <c r="II13" s="8" t="n">
        <v>70</v>
      </c>
      <c r="IJ13" s="7" t="n">
        <v>70</v>
      </c>
      <c r="IK13" s="7" t="n">
        <v>70</v>
      </c>
      <c r="IL13" s="7" t="n">
        <v>70</v>
      </c>
      <c r="IM13" s="7" t="n">
        <v>70</v>
      </c>
      <c r="IN13" s="7" t="n">
        <v>70</v>
      </c>
      <c r="IO13" s="7" t="n">
        <v>70</v>
      </c>
      <c r="IP13" s="7" t="n">
        <v>70</v>
      </c>
      <c r="IQ13" s="7" t="n">
        <v>70</v>
      </c>
      <c r="IR13" s="9" t="n">
        <v>70</v>
      </c>
      <c r="IS13" s="8" t="n">
        <v>27</v>
      </c>
      <c r="IT13" s="7" t="n">
        <v>27</v>
      </c>
      <c r="IU13" s="7" t="n">
        <v>27</v>
      </c>
      <c r="IV13" s="7" t="n">
        <v>27</v>
      </c>
      <c r="IW13" s="7" t="n">
        <v>27</v>
      </c>
      <c r="IX13" s="9" t="n">
        <v>27</v>
      </c>
      <c r="IY13" s="8"/>
      <c r="IZ13" s="7"/>
      <c r="JA13" s="7"/>
      <c r="JB13" s="7"/>
      <c r="JC13" s="7"/>
      <c r="JD13" s="9"/>
      <c r="JE13" s="8" t="n">
        <v>80</v>
      </c>
      <c r="JF13" s="7" t="n">
        <v>110</v>
      </c>
      <c r="JG13" s="9" t="n">
        <v>130</v>
      </c>
      <c r="JH13" s="22" t="n">
        <v>75</v>
      </c>
      <c r="JI13" s="8" t="n">
        <v>0</v>
      </c>
      <c r="JJ13" s="7" t="n">
        <v>0</v>
      </c>
      <c r="JK13" s="7" t="n">
        <v>0</v>
      </c>
      <c r="JL13" s="7" t="n">
        <v>0</v>
      </c>
      <c r="JM13" s="7" t="n">
        <v>0</v>
      </c>
      <c r="JN13" s="7" t="n">
        <v>0</v>
      </c>
      <c r="JO13" s="7" t="n">
        <v>0</v>
      </c>
      <c r="JP13" s="7" t="n">
        <v>0</v>
      </c>
      <c r="JQ13" s="8"/>
      <c r="JR13" s="7"/>
      <c r="JS13" s="7"/>
      <c r="JT13" s="7"/>
      <c r="JU13" s="9"/>
      <c r="JV13" s="22" t="n">
        <v>0</v>
      </c>
      <c r="JW13" s="22" t="n">
        <v>60</v>
      </c>
      <c r="JX13" s="8"/>
      <c r="JY13" s="9"/>
      <c r="JZ13" s="22" t="n">
        <v>100</v>
      </c>
    </row>
    <row r="14" customFormat="false" ht="15" hidden="false" customHeight="false" outlineLevel="0" collapsed="false">
      <c r="B14" s="31" t="s">
        <v>71</v>
      </c>
      <c r="C14" s="24" t="s">
        <v>72</v>
      </c>
      <c r="D14" s="24"/>
      <c r="E14" s="0" t="n">
        <v>20</v>
      </c>
      <c r="F14" s="8" t="n">
        <v>300</v>
      </c>
      <c r="G14" s="7" t="n">
        <v>300</v>
      </c>
      <c r="H14" s="7" t="n">
        <v>300</v>
      </c>
      <c r="I14" s="9" t="n">
        <v>300</v>
      </c>
      <c r="J14" s="8" t="n">
        <v>300</v>
      </c>
      <c r="K14" s="7" t="n">
        <v>300</v>
      </c>
      <c r="L14" s="7" t="n">
        <v>300</v>
      </c>
      <c r="M14" s="7" t="n">
        <v>300</v>
      </c>
      <c r="N14" s="7" t="n">
        <v>300</v>
      </c>
      <c r="O14" s="7" t="n">
        <v>300</v>
      </c>
      <c r="P14" s="7" t="n">
        <v>300</v>
      </c>
      <c r="Q14" s="7" t="n">
        <v>300</v>
      </c>
      <c r="R14" s="7" t="n">
        <v>300</v>
      </c>
      <c r="S14" s="7" t="n">
        <v>300</v>
      </c>
      <c r="T14" s="7" t="n">
        <v>300</v>
      </c>
      <c r="U14" s="7" t="n">
        <v>300</v>
      </c>
      <c r="V14" s="7" t="n">
        <v>300</v>
      </c>
      <c r="W14" s="7" t="n">
        <v>300</v>
      </c>
      <c r="X14" s="7" t="n">
        <v>300</v>
      </c>
      <c r="Y14" s="8" t="n">
        <v>300</v>
      </c>
      <c r="Z14" s="7" t="n">
        <v>300</v>
      </c>
      <c r="AA14" s="7" t="n">
        <v>300</v>
      </c>
      <c r="AB14" s="7" t="n">
        <v>300</v>
      </c>
      <c r="AC14" s="7" t="n">
        <v>300</v>
      </c>
      <c r="AD14" s="7" t="n">
        <v>300</v>
      </c>
      <c r="AE14" s="7" t="n">
        <v>300</v>
      </c>
      <c r="AF14" s="7" t="n">
        <v>300</v>
      </c>
      <c r="AG14" s="7" t="n">
        <v>300</v>
      </c>
      <c r="AH14" s="7" t="n">
        <v>300</v>
      </c>
      <c r="AI14" s="7" t="n">
        <v>300</v>
      </c>
      <c r="AJ14" s="7" t="n">
        <v>300</v>
      </c>
      <c r="AK14" s="7" t="n">
        <v>300</v>
      </c>
      <c r="AL14" s="9" t="n">
        <v>300</v>
      </c>
      <c r="AM14" s="8" t="n">
        <v>400</v>
      </c>
      <c r="AN14" s="3" t="n">
        <v>400</v>
      </c>
      <c r="AO14" s="3" t="n">
        <v>400</v>
      </c>
      <c r="AP14" s="3" t="n">
        <v>400</v>
      </c>
      <c r="AQ14" s="3" t="n">
        <v>27</v>
      </c>
      <c r="AR14" s="9" t="n">
        <v>400</v>
      </c>
      <c r="AS14" s="8"/>
      <c r="AX14" s="9"/>
      <c r="AY14" s="8" t="n">
        <v>300</v>
      </c>
      <c r="AZ14" s="7" t="n">
        <v>300</v>
      </c>
      <c r="BA14" s="7" t="n">
        <v>300</v>
      </c>
      <c r="BB14" s="9" t="n">
        <v>300</v>
      </c>
      <c r="BC14" s="22" t="n">
        <v>400</v>
      </c>
      <c r="BD14" s="22" t="n">
        <v>750</v>
      </c>
      <c r="BE14" s="22" t="n">
        <v>300</v>
      </c>
      <c r="BF14" s="22" t="n">
        <v>500</v>
      </c>
      <c r="BG14" s="8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8" t="n">
        <v>250</v>
      </c>
      <c r="BZ14" s="7" t="n">
        <v>250</v>
      </c>
      <c r="CA14" s="7" t="n">
        <v>250</v>
      </c>
      <c r="CB14" s="7" t="n">
        <v>250</v>
      </c>
      <c r="CC14" s="7" t="n">
        <v>250</v>
      </c>
      <c r="CD14" s="7" t="n">
        <v>250</v>
      </c>
      <c r="CE14" s="7" t="n">
        <v>250</v>
      </c>
      <c r="CF14" s="9" t="n">
        <v>250</v>
      </c>
      <c r="CG14" s="8" t="n">
        <v>500</v>
      </c>
      <c r="CH14" s="7" t="n">
        <v>500</v>
      </c>
      <c r="CI14" s="7" t="n">
        <v>500</v>
      </c>
      <c r="CJ14" s="7" t="n">
        <v>500</v>
      </c>
      <c r="CK14" s="7" t="n">
        <v>500</v>
      </c>
      <c r="CL14" s="7" t="n">
        <v>500</v>
      </c>
      <c r="CM14" s="7" t="n">
        <v>500</v>
      </c>
      <c r="CN14" s="7" t="n">
        <v>500</v>
      </c>
      <c r="CO14" s="7" t="n">
        <v>500</v>
      </c>
      <c r="CP14" s="7" t="n">
        <v>500</v>
      </c>
      <c r="CQ14" s="7" t="n">
        <v>500</v>
      </c>
      <c r="CR14" s="7" t="n">
        <v>500</v>
      </c>
      <c r="CS14" s="7" t="n">
        <v>500</v>
      </c>
      <c r="CT14" s="9" t="n">
        <v>500</v>
      </c>
      <c r="CU14" s="8"/>
      <c r="CV14" s="7"/>
      <c r="CW14" s="7"/>
      <c r="CX14" s="7"/>
      <c r="CY14" s="7"/>
      <c r="CZ14" s="9"/>
      <c r="DA14" s="8" t="n">
        <v>700</v>
      </c>
      <c r="DB14" s="7" t="n">
        <v>700</v>
      </c>
      <c r="DC14" s="7" t="n">
        <v>700</v>
      </c>
      <c r="DD14" s="9" t="n">
        <v>700</v>
      </c>
      <c r="DE14" s="8"/>
      <c r="DF14" s="7"/>
      <c r="DG14" s="7"/>
      <c r="DH14" s="9"/>
      <c r="DI14" s="8" t="n">
        <v>300</v>
      </c>
      <c r="DJ14" s="7" t="n">
        <v>300</v>
      </c>
      <c r="DK14" s="7" t="n">
        <v>300</v>
      </c>
      <c r="DL14" s="9" t="n">
        <v>300</v>
      </c>
      <c r="DM14" s="8" t="n">
        <v>150</v>
      </c>
      <c r="DN14" s="7" t="n">
        <v>180</v>
      </c>
      <c r="DO14" s="7" t="n">
        <v>200</v>
      </c>
      <c r="DP14" s="7" t="n">
        <v>220</v>
      </c>
      <c r="DQ14" s="7" t="n">
        <v>150</v>
      </c>
      <c r="DR14" s="7" t="n">
        <v>180</v>
      </c>
      <c r="DS14" s="7" t="n">
        <v>200</v>
      </c>
      <c r="DT14" s="7" t="n">
        <v>220</v>
      </c>
      <c r="DU14" s="7" t="n">
        <v>150</v>
      </c>
      <c r="DV14" s="7" t="n">
        <v>180</v>
      </c>
      <c r="DW14" s="7" t="n">
        <v>200</v>
      </c>
      <c r="DX14" s="7" t="n">
        <v>220</v>
      </c>
      <c r="DY14" s="7" t="n">
        <v>150</v>
      </c>
      <c r="DZ14" s="7" t="n">
        <v>180</v>
      </c>
      <c r="EA14" s="7" t="n">
        <v>200</v>
      </c>
      <c r="EB14" s="9" t="n">
        <v>220</v>
      </c>
      <c r="EC14" s="22" t="n">
        <v>500</v>
      </c>
      <c r="ED14" s="8" t="n">
        <v>400</v>
      </c>
      <c r="EE14" s="7" t="n">
        <v>400</v>
      </c>
      <c r="EF14" s="7" t="n">
        <v>400</v>
      </c>
      <c r="EG14" s="7" t="n">
        <v>400</v>
      </c>
      <c r="EH14" s="7" t="n">
        <v>400</v>
      </c>
      <c r="EI14" s="7" t="n">
        <v>400</v>
      </c>
      <c r="EJ14" s="9" t="n">
        <v>400</v>
      </c>
      <c r="EK14" s="8" t="n">
        <v>200</v>
      </c>
      <c r="EL14" s="7" t="n">
        <v>200</v>
      </c>
      <c r="EM14" s="7" t="n">
        <v>200</v>
      </c>
      <c r="EN14" s="9" t="n">
        <v>200</v>
      </c>
      <c r="EO14" s="8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8"/>
      <c r="FD14" s="7"/>
      <c r="FE14" s="7"/>
      <c r="FF14" s="7"/>
      <c r="FG14" s="9"/>
      <c r="FH14" s="8" t="n">
        <v>500</v>
      </c>
      <c r="FI14" s="7" t="n">
        <v>500</v>
      </c>
      <c r="FJ14" s="7" t="n">
        <v>500</v>
      </c>
      <c r="FK14" s="7" t="n">
        <v>500</v>
      </c>
      <c r="FL14" s="7" t="n">
        <v>500</v>
      </c>
      <c r="FM14" s="7" t="n">
        <v>500</v>
      </c>
      <c r="FN14" s="9" t="n">
        <v>500</v>
      </c>
      <c r="FO14" s="8" t="n">
        <v>300</v>
      </c>
      <c r="FP14" s="9" t="n">
        <v>300</v>
      </c>
      <c r="FQ14" s="22"/>
      <c r="FR14" s="8"/>
      <c r="FS14" s="7"/>
      <c r="FT14" s="9"/>
      <c r="FU14" s="8" t="n">
        <v>350</v>
      </c>
      <c r="FV14" s="7" t="n">
        <v>350</v>
      </c>
      <c r="FW14" s="7" t="n">
        <v>350</v>
      </c>
      <c r="FX14" s="7" t="n">
        <v>350</v>
      </c>
      <c r="FY14" s="8" t="n">
        <v>130</v>
      </c>
      <c r="FZ14" s="7" t="n">
        <v>130</v>
      </c>
      <c r="GA14" s="7" t="n">
        <v>130</v>
      </c>
      <c r="GB14" s="7" t="n">
        <v>130</v>
      </c>
      <c r="GC14" s="7" t="n">
        <v>130</v>
      </c>
      <c r="GD14" s="7" t="n">
        <v>130</v>
      </c>
      <c r="GE14" s="7" t="n">
        <v>130</v>
      </c>
      <c r="GF14" s="7" t="n">
        <v>130</v>
      </c>
      <c r="GG14" s="7" t="n">
        <v>130</v>
      </c>
      <c r="GH14" s="7" t="n">
        <v>130</v>
      </c>
      <c r="GI14" s="7" t="n">
        <v>130</v>
      </c>
      <c r="GJ14" s="7" t="n">
        <v>130</v>
      </c>
      <c r="GK14" s="7" t="n">
        <v>130</v>
      </c>
      <c r="GL14" s="7" t="n">
        <v>130</v>
      </c>
      <c r="GM14" s="7" t="n">
        <v>130</v>
      </c>
      <c r="GN14" s="9" t="n">
        <v>130</v>
      </c>
      <c r="GO14" s="8" t="n">
        <v>500</v>
      </c>
      <c r="GP14" s="7" t="n">
        <v>500</v>
      </c>
      <c r="GQ14" s="7" t="n">
        <v>500</v>
      </c>
      <c r="GR14" s="7" t="n">
        <v>500</v>
      </c>
      <c r="GS14" s="9" t="n">
        <v>500</v>
      </c>
      <c r="GT14" s="22"/>
      <c r="GU14" s="8" t="n">
        <v>500</v>
      </c>
      <c r="GV14" s="7"/>
      <c r="GW14" s="7"/>
      <c r="GX14" s="7"/>
      <c r="GY14" s="7"/>
      <c r="GZ14" s="7"/>
      <c r="HA14" s="7"/>
      <c r="HB14" s="9"/>
      <c r="HC14" s="22" t="n">
        <v>400</v>
      </c>
      <c r="HD14" s="8" t="n">
        <v>300</v>
      </c>
      <c r="HE14" s="7" t="n">
        <v>300</v>
      </c>
      <c r="HF14" s="7" t="n">
        <v>300</v>
      </c>
      <c r="HG14" s="7" t="n">
        <v>300</v>
      </c>
      <c r="HH14" s="7" t="n">
        <v>300</v>
      </c>
      <c r="HI14" s="7" t="n">
        <v>300</v>
      </c>
      <c r="HJ14" s="7" t="n">
        <v>300</v>
      </c>
      <c r="HK14" s="7" t="n">
        <v>300</v>
      </c>
      <c r="HL14" s="7" t="n">
        <v>300</v>
      </c>
      <c r="HM14" s="7" t="n">
        <v>300</v>
      </c>
      <c r="HN14" s="7" t="n">
        <v>300</v>
      </c>
      <c r="HO14" s="7" t="n">
        <v>300</v>
      </c>
      <c r="HP14" s="7" t="n">
        <v>300</v>
      </c>
      <c r="HQ14" s="7" t="n">
        <v>300</v>
      </c>
      <c r="HR14" s="7" t="n">
        <v>300</v>
      </c>
      <c r="HS14" s="7" t="n">
        <v>300</v>
      </c>
      <c r="HT14" s="9" t="n">
        <v>300</v>
      </c>
      <c r="HU14" s="22" t="n">
        <v>300</v>
      </c>
      <c r="HV14" s="7" t="n">
        <v>400</v>
      </c>
      <c r="HW14" s="7" t="n">
        <v>400</v>
      </c>
      <c r="HX14" s="9" t="n">
        <v>400</v>
      </c>
      <c r="HY14" s="8" t="n">
        <v>830</v>
      </c>
      <c r="HZ14" s="7" t="n">
        <v>830</v>
      </c>
      <c r="IA14" s="7" t="n">
        <v>830</v>
      </c>
      <c r="IB14" s="7" t="n">
        <v>830</v>
      </c>
      <c r="IC14" s="7" t="n">
        <v>830</v>
      </c>
      <c r="ID14" s="9" t="n">
        <v>830</v>
      </c>
      <c r="IE14" s="8" t="n">
        <v>400</v>
      </c>
      <c r="IF14" s="7" t="n">
        <v>400</v>
      </c>
      <c r="IG14" s="9" t="n">
        <v>400</v>
      </c>
      <c r="IH14" s="22" t="n">
        <v>580</v>
      </c>
      <c r="II14" s="8" t="n">
        <v>250</v>
      </c>
      <c r="IJ14" s="7" t="n">
        <v>250</v>
      </c>
      <c r="IK14" s="7" t="n">
        <v>250</v>
      </c>
      <c r="IL14" s="7" t="n">
        <v>250</v>
      </c>
      <c r="IM14" s="7" t="n">
        <v>250</v>
      </c>
      <c r="IN14" s="7" t="n">
        <v>250</v>
      </c>
      <c r="IO14" s="7" t="n">
        <v>250</v>
      </c>
      <c r="IP14" s="7" t="n">
        <v>250</v>
      </c>
      <c r="IQ14" s="7" t="n">
        <v>250</v>
      </c>
      <c r="IR14" s="9" t="n">
        <v>250</v>
      </c>
      <c r="IS14" s="8" t="n">
        <v>350</v>
      </c>
      <c r="IT14" s="7" t="n">
        <v>350</v>
      </c>
      <c r="IU14" s="7" t="n">
        <v>350</v>
      </c>
      <c r="IV14" s="7" t="n">
        <v>350</v>
      </c>
      <c r="IW14" s="7" t="n">
        <v>350</v>
      </c>
      <c r="IX14" s="9" t="n">
        <v>350</v>
      </c>
      <c r="IY14" s="8"/>
      <c r="IZ14" s="7"/>
      <c r="JA14" s="7"/>
      <c r="JB14" s="7"/>
      <c r="JC14" s="7"/>
      <c r="JD14" s="9"/>
      <c r="JE14" s="8" t="n">
        <v>450</v>
      </c>
      <c r="JF14" s="7" t="n">
        <v>451</v>
      </c>
      <c r="JG14" s="9" t="n">
        <v>452</v>
      </c>
      <c r="JH14" s="22"/>
      <c r="JI14" s="8"/>
      <c r="JJ14" s="7"/>
      <c r="JK14" s="7"/>
      <c r="JL14" s="7"/>
      <c r="JM14" s="7"/>
      <c r="JN14" s="7"/>
      <c r="JO14" s="7"/>
      <c r="JP14" s="7"/>
      <c r="JQ14" s="8" t="n">
        <v>100</v>
      </c>
      <c r="JR14" s="7" t="n">
        <v>150</v>
      </c>
      <c r="JS14" s="7" t="n">
        <v>200</v>
      </c>
      <c r="JT14" s="7" t="n">
        <v>100</v>
      </c>
      <c r="JU14" s="9" t="n">
        <v>100</v>
      </c>
      <c r="JV14" s="22"/>
      <c r="JW14" s="22"/>
      <c r="JX14" s="8" t="n">
        <v>250</v>
      </c>
      <c r="JY14" s="9" t="n">
        <v>250</v>
      </c>
      <c r="JZ14" s="22" t="n">
        <v>350</v>
      </c>
    </row>
    <row r="15" customFormat="false" ht="15" hidden="false" customHeight="false" outlineLevel="0" collapsed="false">
      <c r="B15" s="31" t="s">
        <v>73</v>
      </c>
      <c r="C15" s="24" t="s">
        <v>74</v>
      </c>
      <c r="D15" s="24"/>
      <c r="E15" s="0" t="n">
        <v>20</v>
      </c>
      <c r="F15" s="8" t="n">
        <v>50</v>
      </c>
      <c r="G15" s="7" t="n">
        <v>50</v>
      </c>
      <c r="H15" s="7" t="n">
        <v>50</v>
      </c>
      <c r="I15" s="9" t="n">
        <v>50</v>
      </c>
      <c r="J15" s="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8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9"/>
      <c r="AM15" s="8"/>
      <c r="AR15" s="9"/>
      <c r="AS15" s="8"/>
      <c r="AX15" s="9"/>
      <c r="AY15" s="8" t="n">
        <v>50</v>
      </c>
      <c r="AZ15" s="7" t="n">
        <v>39</v>
      </c>
      <c r="BA15" s="7" t="n">
        <v>33</v>
      </c>
      <c r="BB15" s="9" t="n">
        <v>32</v>
      </c>
      <c r="BC15" s="22" t="n">
        <v>12</v>
      </c>
      <c r="BD15" s="22" t="n">
        <v>16.7</v>
      </c>
      <c r="BE15" s="22" t="n">
        <v>83</v>
      </c>
      <c r="BF15" s="22" t="n">
        <v>0.5</v>
      </c>
      <c r="BG15" s="8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8" t="n">
        <v>6.2</v>
      </c>
      <c r="BZ15" s="7" t="n">
        <v>2.6</v>
      </c>
      <c r="CA15" s="7" t="n">
        <v>4.6</v>
      </c>
      <c r="CB15" s="7" t="n">
        <v>4</v>
      </c>
      <c r="CC15" s="7" t="n">
        <v>6.2</v>
      </c>
      <c r="CD15" s="7" t="n">
        <v>2.6</v>
      </c>
      <c r="CE15" s="7" t="n">
        <v>4.8</v>
      </c>
      <c r="CF15" s="9" t="n">
        <v>3.8</v>
      </c>
      <c r="CG15" s="8"/>
      <c r="CH15" s="7" t="n">
        <v>4.3</v>
      </c>
      <c r="CI15" s="7"/>
      <c r="CJ15" s="7" t="n">
        <v>3.33</v>
      </c>
      <c r="CK15" s="7"/>
      <c r="CL15" s="7" t="n">
        <v>3</v>
      </c>
      <c r="CM15" s="7"/>
      <c r="CN15" s="7"/>
      <c r="CO15" s="7"/>
      <c r="CP15" s="7" t="n">
        <v>2.67</v>
      </c>
      <c r="CQ15" s="7"/>
      <c r="CR15" s="7"/>
      <c r="CS15" s="7"/>
      <c r="CT15" s="9" t="n">
        <v>0.83</v>
      </c>
      <c r="CU15" s="8" t="n">
        <v>35</v>
      </c>
      <c r="CV15" s="7" t="n">
        <v>40</v>
      </c>
      <c r="CW15" s="7" t="n">
        <v>44</v>
      </c>
      <c r="CX15" s="7" t="n">
        <v>43</v>
      </c>
      <c r="CY15" s="7" t="n">
        <v>45</v>
      </c>
      <c r="CZ15" s="9" t="n">
        <v>58</v>
      </c>
      <c r="DA15" s="8" t="n">
        <v>38</v>
      </c>
      <c r="DB15" s="7"/>
      <c r="DC15" s="7"/>
      <c r="DD15" s="9" t="n">
        <v>8.6</v>
      </c>
      <c r="DE15" s="8" t="n">
        <v>2.5</v>
      </c>
      <c r="DF15" s="7" t="n">
        <v>1</v>
      </c>
      <c r="DG15" s="7" t="n">
        <v>4.2</v>
      </c>
      <c r="DH15" s="9" t="n">
        <v>1.8</v>
      </c>
      <c r="DI15" s="8"/>
      <c r="DJ15" s="7"/>
      <c r="DK15" s="7"/>
      <c r="DL15" s="9"/>
      <c r="DM15" s="8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9"/>
      <c r="EC15" s="22"/>
      <c r="ED15" s="8" t="n">
        <v>6.3</v>
      </c>
      <c r="EE15" s="7" t="n">
        <v>6.1</v>
      </c>
      <c r="EF15" s="7" t="n">
        <v>5.6</v>
      </c>
      <c r="EG15" s="7" t="n">
        <v>5</v>
      </c>
      <c r="EH15" s="7" t="n">
        <v>4.8</v>
      </c>
      <c r="EI15" s="7" t="n">
        <v>4.6</v>
      </c>
      <c r="EJ15" s="9" t="n">
        <v>3.5</v>
      </c>
      <c r="EK15" s="8" t="n">
        <v>35</v>
      </c>
      <c r="EL15" s="7" t="n">
        <v>16</v>
      </c>
      <c r="EM15" s="7" t="n">
        <v>16</v>
      </c>
      <c r="EN15" s="9" t="n">
        <v>14</v>
      </c>
      <c r="EO15" s="8" t="n">
        <v>410</v>
      </c>
      <c r="EP15" s="7" t="n">
        <v>410</v>
      </c>
      <c r="EQ15" s="7" t="n">
        <v>410</v>
      </c>
      <c r="ER15" s="7" t="n">
        <v>410</v>
      </c>
      <c r="ES15" s="7" t="n">
        <v>410</v>
      </c>
      <c r="ET15" s="7" t="n">
        <v>410</v>
      </c>
      <c r="EU15" s="7" t="n">
        <v>410</v>
      </c>
      <c r="EV15" s="7" t="n">
        <v>410</v>
      </c>
      <c r="EW15" s="7" t="n">
        <v>480</v>
      </c>
      <c r="EX15" s="7" t="n">
        <v>450</v>
      </c>
      <c r="EY15" s="7" t="n">
        <v>420</v>
      </c>
      <c r="EZ15" s="7" t="n">
        <v>380</v>
      </c>
      <c r="FA15" s="7" t="n">
        <v>360</v>
      </c>
      <c r="FB15" s="7" t="n">
        <v>340</v>
      </c>
      <c r="FC15" s="8" t="n">
        <v>120</v>
      </c>
      <c r="FD15" s="7" t="n">
        <v>200</v>
      </c>
      <c r="FE15" s="7" t="n">
        <v>300</v>
      </c>
      <c r="FF15" s="7" t="n">
        <v>390</v>
      </c>
      <c r="FG15" s="9" t="n">
        <v>480</v>
      </c>
      <c r="FH15" s="8" t="n">
        <v>20</v>
      </c>
      <c r="FI15" s="7" t="n">
        <v>20</v>
      </c>
      <c r="FJ15" s="7" t="n">
        <v>20</v>
      </c>
      <c r="FK15" s="7" t="n">
        <v>16.7</v>
      </c>
      <c r="FL15" s="7" t="n">
        <v>9</v>
      </c>
      <c r="FM15" s="7" t="n">
        <v>7</v>
      </c>
      <c r="FN15" s="9" t="n">
        <v>5</v>
      </c>
      <c r="FO15" s="8"/>
      <c r="FP15" s="9"/>
      <c r="FQ15" s="22" t="n">
        <v>64</v>
      </c>
      <c r="FR15" s="8"/>
      <c r="FS15" s="7"/>
      <c r="FT15" s="9"/>
      <c r="FU15" s="8"/>
      <c r="FV15" s="7"/>
      <c r="FW15" s="7"/>
      <c r="FX15" s="7"/>
      <c r="FY15" s="8" t="n">
        <v>13.7</v>
      </c>
      <c r="FZ15" s="7" t="n">
        <v>13.7</v>
      </c>
      <c r="GA15" s="7" t="n">
        <v>13.7</v>
      </c>
      <c r="GB15" s="7" t="n">
        <v>13.7</v>
      </c>
      <c r="GC15" s="7" t="n">
        <v>13.7</v>
      </c>
      <c r="GD15" s="7" t="n">
        <v>13.7</v>
      </c>
      <c r="GE15" s="7" t="n">
        <v>13.7</v>
      </c>
      <c r="GF15" s="7" t="n">
        <v>13.7</v>
      </c>
      <c r="GG15" s="7" t="n">
        <v>13.7</v>
      </c>
      <c r="GH15" s="7" t="n">
        <v>13.7</v>
      </c>
      <c r="GI15" s="7" t="n">
        <v>13.7</v>
      </c>
      <c r="GJ15" s="7" t="n">
        <v>13.7</v>
      </c>
      <c r="GK15" s="7" t="n">
        <v>13.7</v>
      </c>
      <c r="GL15" s="7" t="n">
        <v>13.7</v>
      </c>
      <c r="GM15" s="7" t="n">
        <v>13.7</v>
      </c>
      <c r="GN15" s="9" t="n">
        <v>13.7</v>
      </c>
      <c r="GO15" s="8"/>
      <c r="GP15" s="7"/>
      <c r="GQ15" s="7"/>
      <c r="GR15" s="7"/>
      <c r="GS15" s="9"/>
      <c r="GT15" s="22"/>
      <c r="GU15" s="8" t="n">
        <v>96</v>
      </c>
      <c r="GV15" s="7" t="n">
        <v>94</v>
      </c>
      <c r="GW15" s="7" t="n">
        <v>61</v>
      </c>
      <c r="GX15" s="7" t="n">
        <v>52</v>
      </c>
      <c r="GY15" s="7" t="n">
        <v>51</v>
      </c>
      <c r="GZ15" s="7" t="n">
        <v>47</v>
      </c>
      <c r="HA15" s="7" t="n">
        <v>47</v>
      </c>
      <c r="HB15" s="9" t="n">
        <v>41</v>
      </c>
      <c r="HC15" s="22" t="n">
        <v>12</v>
      </c>
      <c r="HD15" s="8" t="n">
        <v>12</v>
      </c>
      <c r="HE15" s="7" t="n">
        <v>12</v>
      </c>
      <c r="HF15" s="7" t="n">
        <v>12</v>
      </c>
      <c r="HG15" s="7" t="n">
        <v>12</v>
      </c>
      <c r="HH15" s="7" t="n">
        <v>12</v>
      </c>
      <c r="HI15" s="7" t="n">
        <v>12</v>
      </c>
      <c r="HJ15" s="7" t="n">
        <v>12</v>
      </c>
      <c r="HK15" s="7" t="n">
        <v>12</v>
      </c>
      <c r="HL15" s="7" t="n">
        <v>12</v>
      </c>
      <c r="HM15" s="7" t="n">
        <v>12</v>
      </c>
      <c r="HN15" s="7" t="n">
        <v>12</v>
      </c>
      <c r="HO15" s="7" t="n">
        <v>12</v>
      </c>
      <c r="HP15" s="7" t="n">
        <v>12</v>
      </c>
      <c r="HQ15" s="7" t="n">
        <v>12</v>
      </c>
      <c r="HR15" s="7" t="n">
        <v>12</v>
      </c>
      <c r="HS15" s="7" t="n">
        <v>12</v>
      </c>
      <c r="HT15" s="9" t="n">
        <v>12</v>
      </c>
      <c r="HU15" s="22" t="n">
        <v>10</v>
      </c>
      <c r="HV15" s="7" t="n">
        <v>10</v>
      </c>
      <c r="HW15" s="7" t="n">
        <v>10</v>
      </c>
      <c r="HX15" s="9" t="n">
        <v>10</v>
      </c>
      <c r="HY15" s="8" t="n">
        <v>38</v>
      </c>
      <c r="HZ15" s="7"/>
      <c r="IA15" s="7"/>
      <c r="IB15" s="7"/>
      <c r="IC15" s="7"/>
      <c r="ID15" s="9"/>
      <c r="IE15" s="8"/>
      <c r="IF15" s="7"/>
      <c r="IG15" s="9"/>
      <c r="IH15" s="22" t="n">
        <v>10.8</v>
      </c>
      <c r="II15" s="8" t="n">
        <v>22</v>
      </c>
      <c r="IJ15" s="7" t="n">
        <v>23</v>
      </c>
      <c r="IK15" s="7" t="n">
        <v>22.5</v>
      </c>
      <c r="IL15" s="7" t="n">
        <v>21</v>
      </c>
      <c r="IM15" s="7" t="n">
        <v>17</v>
      </c>
      <c r="IN15" s="7" t="n">
        <v>14</v>
      </c>
      <c r="IO15" s="7" t="n">
        <v>11</v>
      </c>
      <c r="IP15" s="7" t="n">
        <v>12.5</v>
      </c>
      <c r="IQ15" s="7" t="n">
        <v>10</v>
      </c>
      <c r="IR15" s="9" t="n">
        <v>9</v>
      </c>
      <c r="IS15" s="8" t="n">
        <v>58</v>
      </c>
      <c r="IT15" s="7" t="n">
        <v>58</v>
      </c>
      <c r="IU15" s="7" t="n">
        <v>58</v>
      </c>
      <c r="IV15" s="7" t="n">
        <v>58</v>
      </c>
      <c r="IW15" s="7" t="n">
        <v>58</v>
      </c>
      <c r="IX15" s="9" t="n">
        <v>58</v>
      </c>
      <c r="IY15" s="8"/>
      <c r="IZ15" s="7"/>
      <c r="JA15" s="7"/>
      <c r="JB15" s="7"/>
      <c r="JC15" s="7"/>
      <c r="JD15" s="9"/>
      <c r="JE15" s="8" t="n">
        <v>13</v>
      </c>
      <c r="JF15" s="7" t="n">
        <v>13</v>
      </c>
      <c r="JG15" s="9" t="n">
        <v>13</v>
      </c>
      <c r="JH15" s="22" t="n">
        <v>75</v>
      </c>
      <c r="JI15" s="8"/>
      <c r="JJ15" s="7"/>
      <c r="JK15" s="7"/>
      <c r="JL15" s="7"/>
      <c r="JM15" s="7"/>
      <c r="JN15" s="7"/>
      <c r="JO15" s="7"/>
      <c r="JP15" s="7"/>
      <c r="JQ15" s="8" t="n">
        <v>60</v>
      </c>
      <c r="JR15" s="7" t="n">
        <v>47</v>
      </c>
      <c r="JS15" s="7" t="n">
        <v>50</v>
      </c>
      <c r="JT15" s="7" t="n">
        <v>43</v>
      </c>
      <c r="JU15" s="9" t="n">
        <v>37</v>
      </c>
      <c r="JV15" s="22"/>
      <c r="JW15" s="22"/>
      <c r="JX15" s="8" t="n">
        <v>32</v>
      </c>
      <c r="JY15" s="9" t="n">
        <v>32</v>
      </c>
      <c r="JZ15" s="22"/>
    </row>
    <row r="16" customFormat="false" ht="26.9" hidden="false" customHeight="false" outlineLevel="0" collapsed="false">
      <c r="B16" s="31" t="s">
        <v>75</v>
      </c>
      <c r="C16" s="24" t="s">
        <v>76</v>
      </c>
      <c r="D16" s="24"/>
      <c r="E16" s="0" t="n">
        <v>1</v>
      </c>
      <c r="F16" s="8" t="n">
        <v>0.1</v>
      </c>
      <c r="G16" s="7" t="n">
        <v>0.7</v>
      </c>
      <c r="H16" s="7" t="n">
        <v>1.3</v>
      </c>
      <c r="I16" s="9" t="n">
        <v>1.3</v>
      </c>
      <c r="J16" s="8" t="n">
        <v>0.1</v>
      </c>
      <c r="K16" s="7" t="n">
        <v>0.1</v>
      </c>
      <c r="L16" s="7" t="n">
        <v>0.1</v>
      </c>
      <c r="M16" s="7" t="n">
        <v>0.5</v>
      </c>
      <c r="N16" s="7" t="n">
        <v>0.5</v>
      </c>
      <c r="O16" s="7" t="n">
        <v>0.5</v>
      </c>
      <c r="P16" s="7" t="n">
        <v>0.8</v>
      </c>
      <c r="Q16" s="7" t="n">
        <v>0.8</v>
      </c>
      <c r="R16" s="7" t="n">
        <v>0.8</v>
      </c>
      <c r="S16" s="7" t="n">
        <v>1.7</v>
      </c>
      <c r="T16" s="7" t="n">
        <v>1.7</v>
      </c>
      <c r="U16" s="7" t="n">
        <v>1.7</v>
      </c>
      <c r="V16" s="7" t="n">
        <v>3.3</v>
      </c>
      <c r="W16" s="7" t="n">
        <v>3.3</v>
      </c>
      <c r="X16" s="7" t="n">
        <v>8.6</v>
      </c>
      <c r="Y16" s="8" t="n">
        <v>0.5</v>
      </c>
      <c r="Z16" s="7" t="n">
        <v>0.5</v>
      </c>
      <c r="AA16" s="7" t="n">
        <v>0.5</v>
      </c>
      <c r="AB16" s="7" t="n">
        <v>0.5</v>
      </c>
      <c r="AC16" s="7" t="n">
        <v>0.8</v>
      </c>
      <c r="AD16" s="7" t="n">
        <v>0.8</v>
      </c>
      <c r="AE16" s="7" t="n">
        <v>0.8</v>
      </c>
      <c r="AF16" s="7" t="n">
        <v>1.7</v>
      </c>
      <c r="AG16" s="7" t="n">
        <v>1.7</v>
      </c>
      <c r="AH16" s="7" t="n">
        <v>1.7</v>
      </c>
      <c r="AI16" s="7" t="n">
        <v>3.3</v>
      </c>
      <c r="AJ16" s="7" t="n">
        <v>3.3</v>
      </c>
      <c r="AK16" s="7" t="n">
        <v>3.3</v>
      </c>
      <c r="AL16" s="9" t="n">
        <v>10</v>
      </c>
      <c r="AM16" s="8"/>
      <c r="AR16" s="9"/>
      <c r="AS16" s="8"/>
      <c r="AX16" s="9"/>
      <c r="AY16" s="8"/>
      <c r="AZ16" s="7"/>
      <c r="BA16" s="7"/>
      <c r="BB16" s="9"/>
      <c r="BC16" s="22"/>
      <c r="BD16" s="22"/>
      <c r="BE16" s="22" t="n">
        <v>1</v>
      </c>
      <c r="BF16" s="22" t="n">
        <v>0.9</v>
      </c>
      <c r="BG16" s="8" t="n">
        <v>1.2</v>
      </c>
      <c r="BH16" s="7" t="n">
        <v>1.7</v>
      </c>
      <c r="BI16" s="7" t="n">
        <v>2.2</v>
      </c>
      <c r="BJ16" s="7" t="n">
        <v>1</v>
      </c>
      <c r="BK16" s="7" t="n">
        <v>1.5</v>
      </c>
      <c r="BL16" s="7" t="n">
        <v>2</v>
      </c>
      <c r="BM16" s="7" t="n">
        <v>1</v>
      </c>
      <c r="BN16" s="7" t="n">
        <v>1.5</v>
      </c>
      <c r="BO16" s="7" t="n">
        <v>2</v>
      </c>
      <c r="BP16" s="7" t="n">
        <v>2.3</v>
      </c>
      <c r="BQ16" s="7" t="n">
        <v>2.5</v>
      </c>
      <c r="BR16" s="7" t="n">
        <v>2.7</v>
      </c>
      <c r="BS16" s="7" t="n">
        <v>1</v>
      </c>
      <c r="BT16" s="7" t="n">
        <v>1.5</v>
      </c>
      <c r="BU16" s="7" t="n">
        <v>2</v>
      </c>
      <c r="BV16" s="7" t="n">
        <v>2.5</v>
      </c>
      <c r="BW16" s="7" t="n">
        <v>2.5</v>
      </c>
      <c r="BX16" s="7" t="n">
        <v>2.7</v>
      </c>
      <c r="BY16" s="8" t="n">
        <v>1.4</v>
      </c>
      <c r="BZ16" s="7" t="n">
        <v>3.8</v>
      </c>
      <c r="CA16" s="7" t="n">
        <v>2.1</v>
      </c>
      <c r="CB16" s="7" t="n">
        <v>2.1</v>
      </c>
      <c r="CC16" s="7" t="n">
        <v>3.1</v>
      </c>
      <c r="CD16" s="7" t="n">
        <v>6.3</v>
      </c>
      <c r="CE16" s="7" t="n">
        <v>3.2</v>
      </c>
      <c r="CF16" s="9" t="n">
        <v>4.4</v>
      </c>
      <c r="CG16" s="8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9"/>
      <c r="CU16" s="8"/>
      <c r="CV16" s="7"/>
      <c r="CW16" s="7"/>
      <c r="CX16" s="7"/>
      <c r="CY16" s="7"/>
      <c r="CZ16" s="9"/>
      <c r="DA16" s="8"/>
      <c r="DB16" s="7"/>
      <c r="DC16" s="7"/>
      <c r="DD16" s="9"/>
      <c r="DE16" s="8"/>
      <c r="DF16" s="7"/>
      <c r="DG16" s="7"/>
      <c r="DH16" s="9"/>
      <c r="DI16" s="8"/>
      <c r="DJ16" s="7"/>
      <c r="DK16" s="7"/>
      <c r="DL16" s="9"/>
      <c r="DM16" s="8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9"/>
      <c r="EC16" s="22"/>
      <c r="ED16" s="8"/>
      <c r="EE16" s="7"/>
      <c r="EF16" s="7"/>
      <c r="EG16" s="7"/>
      <c r="EH16" s="7"/>
      <c r="EI16" s="7"/>
      <c r="EJ16" s="9"/>
      <c r="EK16" s="8"/>
      <c r="EL16" s="7"/>
      <c r="EM16" s="7"/>
      <c r="EN16" s="9"/>
      <c r="EO16" s="8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8"/>
      <c r="FD16" s="7"/>
      <c r="FE16" s="7"/>
      <c r="FF16" s="7"/>
      <c r="FG16" s="9"/>
      <c r="FH16" s="8"/>
      <c r="FI16" s="7"/>
      <c r="FJ16" s="7"/>
      <c r="FK16" s="7"/>
      <c r="FL16" s="7"/>
      <c r="FM16" s="7"/>
      <c r="FN16" s="9"/>
      <c r="FO16" s="8"/>
      <c r="FP16" s="9"/>
      <c r="FQ16" s="22"/>
      <c r="FR16" s="8"/>
      <c r="FS16" s="7"/>
      <c r="FT16" s="9"/>
      <c r="FU16" s="8"/>
      <c r="FV16" s="7"/>
      <c r="FW16" s="7"/>
      <c r="FX16" s="7"/>
      <c r="FY16" s="8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9"/>
      <c r="GO16" s="8"/>
      <c r="GP16" s="7"/>
      <c r="GQ16" s="7"/>
      <c r="GR16" s="7"/>
      <c r="GS16" s="9"/>
      <c r="GT16" s="22"/>
      <c r="GU16" s="8" t="n">
        <v>2.2</v>
      </c>
      <c r="GV16" s="7" t="n">
        <v>3.7</v>
      </c>
      <c r="GW16" s="7" t="n">
        <v>4.3</v>
      </c>
      <c r="GX16" s="7" t="n">
        <v>4.9</v>
      </c>
      <c r="GY16" s="7" t="n">
        <v>5.4</v>
      </c>
      <c r="GZ16" s="7" t="n">
        <v>6.2</v>
      </c>
      <c r="HA16" s="7" t="n">
        <v>7.3</v>
      </c>
      <c r="HB16" s="9" t="n">
        <v>7.7</v>
      </c>
      <c r="HC16" s="22"/>
      <c r="HD16" s="8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9"/>
      <c r="HU16" s="22"/>
      <c r="HV16" s="7"/>
      <c r="HW16" s="7"/>
      <c r="HX16" s="9"/>
      <c r="HY16" s="8"/>
      <c r="HZ16" s="7"/>
      <c r="IA16" s="7"/>
      <c r="IB16" s="7"/>
      <c r="IC16" s="7"/>
      <c r="ID16" s="9"/>
      <c r="IE16" s="8"/>
      <c r="IF16" s="7"/>
      <c r="IG16" s="9"/>
      <c r="IH16" s="22"/>
      <c r="II16" s="8"/>
      <c r="IJ16" s="7"/>
      <c r="IK16" s="7"/>
      <c r="IL16" s="7"/>
      <c r="IM16" s="7"/>
      <c r="IN16" s="7"/>
      <c r="IO16" s="7"/>
      <c r="IP16" s="7"/>
      <c r="IQ16" s="7"/>
      <c r="IR16" s="9"/>
      <c r="IS16" s="8" t="n">
        <v>0.2</v>
      </c>
      <c r="IT16" s="7" t="n">
        <v>0.2</v>
      </c>
      <c r="IU16" s="7" t="n">
        <v>0.2</v>
      </c>
      <c r="IV16" s="7" t="n">
        <v>0.2</v>
      </c>
      <c r="IW16" s="7" t="n">
        <v>0.2</v>
      </c>
      <c r="IX16" s="9" t="n">
        <v>0.2</v>
      </c>
      <c r="IY16" s="8"/>
      <c r="IZ16" s="7"/>
      <c r="JA16" s="7"/>
      <c r="JB16" s="7"/>
      <c r="JC16" s="7"/>
      <c r="JD16" s="9"/>
      <c r="JE16" s="8"/>
      <c r="JF16" s="7"/>
      <c r="JG16" s="9"/>
      <c r="JH16" s="22"/>
      <c r="JI16" s="8"/>
      <c r="JJ16" s="7"/>
      <c r="JK16" s="7"/>
      <c r="JL16" s="7"/>
      <c r="JM16" s="7"/>
      <c r="JN16" s="7"/>
      <c r="JO16" s="7"/>
      <c r="JP16" s="7"/>
      <c r="JQ16" s="8"/>
      <c r="JR16" s="7"/>
      <c r="JS16" s="7"/>
      <c r="JT16" s="7"/>
      <c r="JU16" s="9"/>
      <c r="JV16" s="22"/>
      <c r="JW16" s="22"/>
      <c r="JX16" s="8"/>
      <c r="JY16" s="9"/>
      <c r="JZ16" s="22"/>
    </row>
    <row r="17" customFormat="false" ht="15" hidden="false" customHeight="false" outlineLevel="0" collapsed="false">
      <c r="B17" s="31" t="s">
        <v>77</v>
      </c>
      <c r="C17" s="24" t="s">
        <v>78</v>
      </c>
      <c r="D17" s="24"/>
      <c r="E17" s="0" t="n">
        <v>20</v>
      </c>
      <c r="F17" s="8" t="n">
        <v>4</v>
      </c>
      <c r="G17" s="7" t="n">
        <v>4</v>
      </c>
      <c r="H17" s="7" t="n">
        <v>4</v>
      </c>
      <c r="I17" s="9" t="n">
        <v>4</v>
      </c>
      <c r="J17" s="8" t="n">
        <v>3</v>
      </c>
      <c r="K17" s="7" t="n">
        <v>3</v>
      </c>
      <c r="L17" s="7" t="n">
        <v>3</v>
      </c>
      <c r="M17" s="7" t="n">
        <v>3</v>
      </c>
      <c r="N17" s="7" t="n">
        <v>3</v>
      </c>
      <c r="O17" s="7" t="n">
        <v>3</v>
      </c>
      <c r="P17" s="7" t="n">
        <v>3</v>
      </c>
      <c r="Q17" s="7" t="n">
        <v>3</v>
      </c>
      <c r="R17" s="7" t="n">
        <v>3</v>
      </c>
      <c r="S17" s="7" t="n">
        <v>3</v>
      </c>
      <c r="T17" s="7" t="n">
        <v>3</v>
      </c>
      <c r="U17" s="7" t="n">
        <v>3</v>
      </c>
      <c r="V17" s="7" t="n">
        <v>3</v>
      </c>
      <c r="W17" s="7" t="n">
        <v>3</v>
      </c>
      <c r="X17" s="7" t="n">
        <v>3</v>
      </c>
      <c r="Y17" s="8" t="n">
        <v>3</v>
      </c>
      <c r="Z17" s="7" t="n">
        <v>3</v>
      </c>
      <c r="AA17" s="7" t="n">
        <v>3</v>
      </c>
      <c r="AB17" s="7" t="n">
        <v>3</v>
      </c>
      <c r="AC17" s="7" t="n">
        <v>3</v>
      </c>
      <c r="AD17" s="7" t="n">
        <v>3</v>
      </c>
      <c r="AE17" s="7" t="n">
        <v>3</v>
      </c>
      <c r="AF17" s="7" t="n">
        <v>3</v>
      </c>
      <c r="AG17" s="7" t="n">
        <v>3</v>
      </c>
      <c r="AH17" s="7" t="n">
        <v>3</v>
      </c>
      <c r="AI17" s="7" t="n">
        <v>3</v>
      </c>
      <c r="AJ17" s="7" t="n">
        <v>3</v>
      </c>
      <c r="AK17" s="7" t="n">
        <v>3</v>
      </c>
      <c r="AL17" s="9" t="n">
        <v>3</v>
      </c>
      <c r="AM17" s="3" t="n">
        <v>0.1</v>
      </c>
      <c r="AN17" s="3" t="n">
        <v>0.1</v>
      </c>
      <c r="AO17" s="3" t="n">
        <v>0.1</v>
      </c>
      <c r="AP17" s="3" t="n">
        <v>0.1</v>
      </c>
      <c r="AQ17" s="3" t="n">
        <v>0.1</v>
      </c>
      <c r="AR17" s="9" t="n">
        <v>0.1</v>
      </c>
      <c r="AS17" s="8" t="n">
        <v>0.345</v>
      </c>
      <c r="AT17" s="3" t="n">
        <v>0.361</v>
      </c>
      <c r="AU17" s="3" t="n">
        <v>0.52</v>
      </c>
      <c r="AV17" s="3" t="n">
        <v>0.45</v>
      </c>
      <c r="AW17" s="3" t="n">
        <v>0.314</v>
      </c>
      <c r="AX17" s="9" t="n">
        <v>0.263</v>
      </c>
      <c r="AY17" s="8" t="n">
        <v>0.75</v>
      </c>
      <c r="AZ17" s="7" t="n">
        <v>0.75</v>
      </c>
      <c r="BA17" s="7" t="n">
        <v>0.75</v>
      </c>
      <c r="BB17" s="9" t="n">
        <v>0.75</v>
      </c>
      <c r="BC17" s="22" t="n">
        <v>2</v>
      </c>
      <c r="BD17" s="22" t="n">
        <v>2.5</v>
      </c>
      <c r="BE17" s="22" t="n">
        <v>7.4</v>
      </c>
      <c r="BF17" s="22" t="n">
        <v>1.2</v>
      </c>
      <c r="BG17" s="8" t="n">
        <v>1.25</v>
      </c>
      <c r="BH17" s="7" t="n">
        <v>1.25</v>
      </c>
      <c r="BI17" s="7" t="n">
        <v>1.25</v>
      </c>
      <c r="BJ17" s="7" t="n">
        <v>1.25</v>
      </c>
      <c r="BK17" s="7" t="n">
        <v>1.25</v>
      </c>
      <c r="BL17" s="7" t="n">
        <v>1.25</v>
      </c>
      <c r="BM17" s="7" t="n">
        <v>1.25</v>
      </c>
      <c r="BN17" s="7" t="n">
        <v>1.25</v>
      </c>
      <c r="BO17" s="7" t="n">
        <v>1.25</v>
      </c>
      <c r="BP17" s="7" t="n">
        <v>1.25</v>
      </c>
      <c r="BQ17" s="7" t="n">
        <v>1.25</v>
      </c>
      <c r="BR17" s="7" t="n">
        <v>1.25</v>
      </c>
      <c r="BS17" s="7" t="n">
        <v>1.25</v>
      </c>
      <c r="BT17" s="7" t="n">
        <v>1.25</v>
      </c>
      <c r="BU17" s="7" t="n">
        <v>1.25</v>
      </c>
      <c r="BV17" s="7" t="n">
        <v>1.25</v>
      </c>
      <c r="BW17" s="7" t="n">
        <v>1.25</v>
      </c>
      <c r="BX17" s="7" t="n">
        <v>1.25</v>
      </c>
      <c r="BY17" s="8"/>
      <c r="BZ17" s="7"/>
      <c r="CA17" s="7" t="n">
        <v>2.4</v>
      </c>
      <c r="CB17" s="7"/>
      <c r="CC17" s="7"/>
      <c r="CD17" s="7"/>
      <c r="CE17" s="7" t="n">
        <v>2.7</v>
      </c>
      <c r="CF17" s="9"/>
      <c r="CG17" s="8"/>
      <c r="CH17" s="7" t="n">
        <v>0.52</v>
      </c>
      <c r="CI17" s="7"/>
      <c r="CJ17" s="7" t="n">
        <v>0.4</v>
      </c>
      <c r="CK17" s="7"/>
      <c r="CL17" s="7" t="n">
        <v>0.36</v>
      </c>
      <c r="CM17" s="7"/>
      <c r="CN17" s="7"/>
      <c r="CO17" s="7"/>
      <c r="CP17" s="7" t="n">
        <v>0.32</v>
      </c>
      <c r="CQ17" s="7"/>
      <c r="CR17" s="7"/>
      <c r="CS17" s="7"/>
      <c r="CT17" s="9" t="n">
        <v>0.1</v>
      </c>
      <c r="CU17" s="8" t="n">
        <v>2.8</v>
      </c>
      <c r="CV17" s="7" t="n">
        <v>2.4</v>
      </c>
      <c r="CW17" s="7" t="n">
        <v>0.92</v>
      </c>
      <c r="CX17" s="7" t="n">
        <v>0.9</v>
      </c>
      <c r="CY17" s="7" t="n">
        <v>0.9</v>
      </c>
      <c r="CZ17" s="9" t="n">
        <v>0.7</v>
      </c>
      <c r="DA17" s="8" t="n">
        <v>0.26</v>
      </c>
      <c r="DB17" s="7" t="n">
        <v>0.26</v>
      </c>
      <c r="DC17" s="7" t="n">
        <v>0.26</v>
      </c>
      <c r="DD17" s="9" t="n">
        <v>0.26</v>
      </c>
      <c r="DE17" s="8"/>
      <c r="DF17" s="7"/>
      <c r="DG17" s="7"/>
      <c r="DH17" s="9"/>
      <c r="DI17" s="8" t="n">
        <v>2</v>
      </c>
      <c r="DJ17" s="7" t="n">
        <v>2</v>
      </c>
      <c r="DK17" s="7" t="n">
        <v>2</v>
      </c>
      <c r="DL17" s="9" t="n">
        <v>2</v>
      </c>
      <c r="DM17" s="8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9"/>
      <c r="EC17" s="22" t="n">
        <v>1</v>
      </c>
      <c r="ED17" s="8" t="n">
        <v>0.253</v>
      </c>
      <c r="EE17" s="7" t="n">
        <v>0.244</v>
      </c>
      <c r="EF17" s="7" t="n">
        <v>0.224</v>
      </c>
      <c r="EG17" s="7" t="n">
        <v>0.2</v>
      </c>
      <c r="EH17" s="7" t="n">
        <v>0.192</v>
      </c>
      <c r="EI17" s="7" t="n">
        <v>0.184</v>
      </c>
      <c r="EJ17" s="9" t="n">
        <v>0.14</v>
      </c>
      <c r="EK17" s="8" t="n">
        <v>1.04</v>
      </c>
      <c r="EL17" s="7" t="n">
        <v>0.65</v>
      </c>
      <c r="EM17" s="7" t="n">
        <v>0.78</v>
      </c>
      <c r="EN17" s="9" t="n">
        <v>0.79</v>
      </c>
      <c r="EO17" s="8" t="n">
        <v>5</v>
      </c>
      <c r="EP17" s="7" t="n">
        <v>5</v>
      </c>
      <c r="EQ17" s="7" t="n">
        <v>5</v>
      </c>
      <c r="ER17" s="7" t="n">
        <v>5</v>
      </c>
      <c r="ES17" s="7" t="n">
        <v>5</v>
      </c>
      <c r="ET17" s="7" t="n">
        <v>5</v>
      </c>
      <c r="EU17" s="7" t="n">
        <v>5</v>
      </c>
      <c r="EV17" s="7" t="n">
        <v>5</v>
      </c>
      <c r="EW17" s="7" t="n">
        <v>5</v>
      </c>
      <c r="EX17" s="7" t="n">
        <v>5</v>
      </c>
      <c r="EY17" s="7" t="n">
        <v>5</v>
      </c>
      <c r="EZ17" s="7" t="n">
        <v>5</v>
      </c>
      <c r="FA17" s="7" t="n">
        <v>5</v>
      </c>
      <c r="FB17" s="7" t="n">
        <v>5</v>
      </c>
      <c r="FC17" s="8" t="n">
        <v>5</v>
      </c>
      <c r="FD17" s="7" t="n">
        <v>5</v>
      </c>
      <c r="FE17" s="7" t="n">
        <v>5</v>
      </c>
      <c r="FF17" s="7" t="n">
        <v>5</v>
      </c>
      <c r="FG17" s="9" t="n">
        <v>5</v>
      </c>
      <c r="FH17" s="8" t="n">
        <v>2</v>
      </c>
      <c r="FI17" s="7" t="n">
        <v>2</v>
      </c>
      <c r="FJ17" s="7" t="n">
        <v>2</v>
      </c>
      <c r="FK17" s="7" t="n">
        <v>2</v>
      </c>
      <c r="FL17" s="7" t="n">
        <v>2</v>
      </c>
      <c r="FM17" s="7" t="n">
        <v>2</v>
      </c>
      <c r="FN17" s="9" t="n">
        <v>2</v>
      </c>
      <c r="FO17" s="8" t="n">
        <v>1.75</v>
      </c>
      <c r="FP17" s="9" t="n">
        <v>1.75</v>
      </c>
      <c r="FQ17" s="22" t="n">
        <v>2.56</v>
      </c>
      <c r="FR17" s="8" t="n">
        <v>3</v>
      </c>
      <c r="FS17" s="7" t="n">
        <v>3</v>
      </c>
      <c r="FT17" s="9" t="n">
        <v>3</v>
      </c>
      <c r="FU17" s="8" t="n">
        <v>0.086</v>
      </c>
      <c r="FV17" s="7" t="n">
        <v>0.214</v>
      </c>
      <c r="FW17" s="7" t="n">
        <v>0.364</v>
      </c>
      <c r="FX17" s="7" t="n">
        <v>0.43</v>
      </c>
      <c r="FY17" s="8" t="n">
        <v>2</v>
      </c>
      <c r="FZ17" s="7" t="n">
        <v>2</v>
      </c>
      <c r="GA17" s="7" t="n">
        <v>2</v>
      </c>
      <c r="GB17" s="7" t="n">
        <v>2</v>
      </c>
      <c r="GC17" s="7" t="n">
        <v>2</v>
      </c>
      <c r="GD17" s="7" t="n">
        <v>2</v>
      </c>
      <c r="GE17" s="7" t="n">
        <v>2</v>
      </c>
      <c r="GF17" s="7" t="n">
        <v>2</v>
      </c>
      <c r="GG17" s="7" t="n">
        <v>2</v>
      </c>
      <c r="GH17" s="7" t="n">
        <v>2</v>
      </c>
      <c r="GI17" s="7" t="n">
        <v>2</v>
      </c>
      <c r="GJ17" s="7" t="n">
        <v>2</v>
      </c>
      <c r="GK17" s="7" t="n">
        <v>2</v>
      </c>
      <c r="GL17" s="7" t="n">
        <v>2</v>
      </c>
      <c r="GM17" s="7" t="n">
        <v>2</v>
      </c>
      <c r="GN17" s="9" t="n">
        <v>2</v>
      </c>
      <c r="GO17" s="8" t="n">
        <v>0.31</v>
      </c>
      <c r="GP17" s="7" t="n">
        <v>0.63</v>
      </c>
      <c r="GQ17" s="7" t="n">
        <v>1.26</v>
      </c>
      <c r="GR17" s="7" t="n">
        <v>1.89</v>
      </c>
      <c r="GS17" s="9" t="n">
        <v>2.83</v>
      </c>
      <c r="GT17" s="22" t="n">
        <v>3.1</v>
      </c>
      <c r="GU17" s="8" t="n">
        <v>11.5</v>
      </c>
      <c r="GV17" s="7" t="n">
        <v>11.2</v>
      </c>
      <c r="GW17" s="7" t="n">
        <v>7.3</v>
      </c>
      <c r="GX17" s="7" t="n">
        <v>2.7</v>
      </c>
      <c r="GY17" s="7" t="n">
        <v>6.1</v>
      </c>
      <c r="GZ17" s="7" t="n">
        <v>5.6</v>
      </c>
      <c r="HA17" s="7" t="n">
        <v>5.2</v>
      </c>
      <c r="HB17" s="9" t="n">
        <v>4.9</v>
      </c>
      <c r="HC17" s="22" t="n">
        <v>2</v>
      </c>
      <c r="HD17" s="8" t="n">
        <v>1.5</v>
      </c>
      <c r="HE17" s="7" t="n">
        <v>1.5</v>
      </c>
      <c r="HF17" s="7" t="n">
        <v>1.5</v>
      </c>
      <c r="HG17" s="7" t="n">
        <v>1.5</v>
      </c>
      <c r="HH17" s="7" t="n">
        <v>1.5</v>
      </c>
      <c r="HI17" s="7" t="n">
        <v>1.5</v>
      </c>
      <c r="HJ17" s="7" t="n">
        <v>1.5</v>
      </c>
      <c r="HK17" s="7" t="n">
        <v>1.5</v>
      </c>
      <c r="HL17" s="7" t="n">
        <v>1.5</v>
      </c>
      <c r="HM17" s="7" t="n">
        <v>1.5</v>
      </c>
      <c r="HN17" s="7" t="n">
        <v>1.5</v>
      </c>
      <c r="HO17" s="7" t="n">
        <v>1.5</v>
      </c>
      <c r="HP17" s="7" t="n">
        <v>1.5</v>
      </c>
      <c r="HQ17" s="7" t="n">
        <v>1.5</v>
      </c>
      <c r="HR17" s="7" t="n">
        <v>1.5</v>
      </c>
      <c r="HS17" s="7" t="n">
        <v>1.5</v>
      </c>
      <c r="HT17" s="9" t="n">
        <v>1.5</v>
      </c>
      <c r="HU17" s="22" t="n">
        <v>1.5</v>
      </c>
      <c r="HV17" s="7" t="n">
        <v>0.03</v>
      </c>
      <c r="HW17" s="7" t="n">
        <v>0.048</v>
      </c>
      <c r="HX17" s="9" t="n">
        <v>0.119</v>
      </c>
      <c r="HY17" s="8"/>
      <c r="HZ17" s="7"/>
      <c r="IA17" s="7"/>
      <c r="IB17" s="7"/>
      <c r="IC17" s="7"/>
      <c r="ID17" s="9"/>
      <c r="IE17" s="8" t="n">
        <v>0.15</v>
      </c>
      <c r="IF17" s="7" t="n">
        <v>0.15</v>
      </c>
      <c r="IG17" s="9" t="n">
        <v>0.2</v>
      </c>
      <c r="IH17" s="22" t="n">
        <v>0.65</v>
      </c>
      <c r="II17" s="8" t="n">
        <v>1.7</v>
      </c>
      <c r="IJ17" s="7"/>
      <c r="IK17" s="7"/>
      <c r="IL17" s="7"/>
      <c r="IM17" s="7"/>
      <c r="IN17" s="7"/>
      <c r="IO17" s="7"/>
      <c r="IP17" s="7"/>
      <c r="IQ17" s="7"/>
      <c r="IR17" s="9" t="n">
        <v>4.2</v>
      </c>
      <c r="IS17" s="8" t="n">
        <v>3.5</v>
      </c>
      <c r="IT17" s="7" t="n">
        <v>3.5</v>
      </c>
      <c r="IU17" s="7" t="n">
        <v>3.5</v>
      </c>
      <c r="IV17" s="7" t="n">
        <v>3.5</v>
      </c>
      <c r="IW17" s="7" t="n">
        <v>3.5</v>
      </c>
      <c r="IX17" s="9" t="n">
        <v>3.5</v>
      </c>
      <c r="IY17" s="8" t="n">
        <v>1.65</v>
      </c>
      <c r="IZ17" s="7" t="n">
        <v>1.54</v>
      </c>
      <c r="JA17" s="7" t="n">
        <v>1.45</v>
      </c>
      <c r="JB17" s="7" t="n">
        <v>1.26</v>
      </c>
      <c r="JC17" s="7" t="n">
        <v>1.1</v>
      </c>
      <c r="JD17" s="9" t="n">
        <v>0.97</v>
      </c>
      <c r="JE17" s="8" t="n">
        <v>3</v>
      </c>
      <c r="JF17" s="7" t="n">
        <v>3</v>
      </c>
      <c r="JG17" s="9" t="n">
        <v>3</v>
      </c>
      <c r="JH17" s="22" t="n">
        <v>4</v>
      </c>
      <c r="JI17" s="8" t="n">
        <v>0.25</v>
      </c>
      <c r="JJ17" s="7" t="n">
        <v>0.25</v>
      </c>
      <c r="JK17" s="7" t="n">
        <v>0.25</v>
      </c>
      <c r="JL17" s="7" t="n">
        <v>0.25</v>
      </c>
      <c r="JM17" s="7" t="n">
        <v>0.5</v>
      </c>
      <c r="JN17" s="7" t="n">
        <v>0.5</v>
      </c>
      <c r="JO17" s="7" t="n">
        <v>0.5</v>
      </c>
      <c r="JP17" s="7" t="n">
        <v>0.5</v>
      </c>
      <c r="JQ17" s="8" t="n">
        <v>1.8</v>
      </c>
      <c r="JR17" s="7" t="n">
        <v>1.4</v>
      </c>
      <c r="JS17" s="7" t="n">
        <v>1.5</v>
      </c>
      <c r="JT17" s="7" t="n">
        <v>1.3</v>
      </c>
      <c r="JU17" s="9" t="n">
        <v>1.1</v>
      </c>
      <c r="JV17" s="22"/>
      <c r="JW17" s="22" t="n">
        <v>1</v>
      </c>
      <c r="JX17" s="8" t="n">
        <v>1.9</v>
      </c>
      <c r="JY17" s="9" t="n">
        <v>1.9</v>
      </c>
      <c r="JZ17" s="22" t="n">
        <v>2</v>
      </c>
    </row>
    <row r="18" customFormat="false" ht="15" hidden="false" customHeight="false" outlineLevel="0" collapsed="false">
      <c r="C18" s="2" t="s">
        <v>79</v>
      </c>
      <c r="E18" s="0" t="n">
        <v>-10</v>
      </c>
      <c r="F18" s="8"/>
      <c r="G18" s="7"/>
      <c r="H18" s="7"/>
      <c r="I18" s="9"/>
      <c r="J18" s="8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8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9"/>
      <c r="AM18" s="8"/>
      <c r="AR18" s="9"/>
      <c r="AS18" s="8"/>
      <c r="AX18" s="9"/>
      <c r="AY18" s="8"/>
      <c r="AZ18" s="7"/>
      <c r="BA18" s="7"/>
      <c r="BB18" s="9"/>
      <c r="BC18" s="22"/>
      <c r="BD18" s="22"/>
      <c r="BE18" s="22"/>
      <c r="BF18" s="22"/>
      <c r="BG18" s="8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8"/>
      <c r="BZ18" s="7"/>
      <c r="CA18" s="7"/>
      <c r="CB18" s="7"/>
      <c r="CC18" s="7"/>
      <c r="CD18" s="7"/>
      <c r="CE18" s="7"/>
      <c r="CF18" s="9"/>
      <c r="CG18" s="8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9"/>
      <c r="CU18" s="8"/>
      <c r="CV18" s="7"/>
      <c r="CW18" s="7"/>
      <c r="CX18" s="7"/>
      <c r="CY18" s="7"/>
      <c r="CZ18" s="9"/>
      <c r="DA18" s="8"/>
      <c r="DB18" s="7"/>
      <c r="DC18" s="7"/>
      <c r="DD18" s="9"/>
      <c r="DE18" s="8"/>
      <c r="DF18" s="7"/>
      <c r="DG18" s="7"/>
      <c r="DH18" s="9"/>
      <c r="DI18" s="8"/>
      <c r="DJ18" s="7"/>
      <c r="DK18" s="7"/>
      <c r="DL18" s="9"/>
      <c r="DM18" s="8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9"/>
      <c r="EC18" s="22"/>
      <c r="ED18" s="8"/>
      <c r="EE18" s="7"/>
      <c r="EF18" s="7"/>
      <c r="EG18" s="7"/>
      <c r="EH18" s="7"/>
      <c r="EI18" s="7"/>
      <c r="EJ18" s="9"/>
      <c r="EK18" s="8"/>
      <c r="EL18" s="7"/>
      <c r="EM18" s="7"/>
      <c r="EN18" s="9"/>
      <c r="EO18" s="8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8"/>
      <c r="FD18" s="7"/>
      <c r="FE18" s="7"/>
      <c r="FF18" s="7"/>
      <c r="FG18" s="9"/>
      <c r="FH18" s="26"/>
      <c r="FI18" s="27"/>
      <c r="FJ18" s="27"/>
      <c r="FK18" s="27"/>
      <c r="FL18" s="27"/>
      <c r="FM18" s="27"/>
      <c r="FN18" s="28"/>
      <c r="FO18" s="8"/>
      <c r="FP18" s="9"/>
      <c r="FQ18" s="22"/>
      <c r="FR18" s="8"/>
      <c r="FS18" s="7"/>
      <c r="FT18" s="9"/>
      <c r="FU18" s="8"/>
      <c r="FV18" s="7"/>
      <c r="FW18" s="7"/>
      <c r="FX18" s="7"/>
      <c r="FY18" s="8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9"/>
      <c r="GO18" s="8"/>
      <c r="GP18" s="7"/>
      <c r="GQ18" s="7"/>
      <c r="GR18" s="7"/>
      <c r="GS18" s="9"/>
      <c r="GT18" s="22"/>
      <c r="GU18" s="8"/>
      <c r="GV18" s="7"/>
      <c r="GW18" s="7"/>
      <c r="GX18" s="7"/>
      <c r="GY18" s="7"/>
      <c r="GZ18" s="7"/>
      <c r="HA18" s="7"/>
      <c r="HB18" s="9"/>
      <c r="HC18" s="22"/>
      <c r="HD18" s="8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9"/>
      <c r="HU18" s="22"/>
      <c r="HV18" s="7"/>
      <c r="HW18" s="7"/>
      <c r="HX18" s="9"/>
      <c r="HY18" s="8"/>
      <c r="HZ18" s="7"/>
      <c r="IA18" s="7"/>
      <c r="IB18" s="7"/>
      <c r="IC18" s="7"/>
      <c r="ID18" s="9"/>
      <c r="IE18" s="8"/>
      <c r="IF18" s="7"/>
      <c r="IG18" s="9"/>
      <c r="IH18" s="22"/>
      <c r="II18" s="8"/>
      <c r="IJ18" s="7"/>
      <c r="IK18" s="7"/>
      <c r="IL18" s="7"/>
      <c r="IM18" s="7"/>
      <c r="IN18" s="7"/>
      <c r="IO18" s="7"/>
      <c r="IP18" s="7"/>
      <c r="IQ18" s="7"/>
      <c r="IR18" s="9"/>
      <c r="IS18" s="8"/>
      <c r="IT18" s="7"/>
      <c r="IU18" s="7"/>
      <c r="IV18" s="7"/>
      <c r="IW18" s="7"/>
      <c r="IX18" s="9"/>
      <c r="IY18" s="8"/>
      <c r="IZ18" s="7"/>
      <c r="JA18" s="7"/>
      <c r="JB18" s="7"/>
      <c r="JC18" s="7"/>
      <c r="JD18" s="9"/>
      <c r="JE18" s="8"/>
      <c r="JF18" s="7"/>
      <c r="JG18" s="9"/>
      <c r="JH18" s="22"/>
      <c r="JI18" s="8"/>
      <c r="JJ18" s="7"/>
      <c r="JK18" s="7"/>
      <c r="JL18" s="7"/>
      <c r="JM18" s="7"/>
      <c r="JN18" s="7"/>
      <c r="JO18" s="7"/>
      <c r="JP18" s="7"/>
      <c r="JQ18" s="8"/>
      <c r="JR18" s="7"/>
      <c r="JS18" s="7"/>
      <c r="JT18" s="7"/>
      <c r="JU18" s="9"/>
      <c r="JV18" s="22"/>
      <c r="JW18" s="22"/>
      <c r="JX18" s="8"/>
      <c r="JY18" s="9"/>
      <c r="JZ18" s="22"/>
    </row>
    <row r="19" customFormat="false" ht="15" hidden="false" customHeight="false" outlineLevel="0" collapsed="false">
      <c r="B19" s="35" t="s">
        <v>80</v>
      </c>
      <c r="C19" s="24" t="s">
        <v>81</v>
      </c>
      <c r="D19" s="24"/>
      <c r="E19" s="0" t="n">
        <v>20</v>
      </c>
      <c r="F19" s="8" t="s">
        <v>82</v>
      </c>
      <c r="G19" s="7" t="s">
        <v>82</v>
      </c>
      <c r="H19" s="7" t="s">
        <v>82</v>
      </c>
      <c r="I19" s="9" t="s">
        <v>82</v>
      </c>
      <c r="J19" s="8" t="s">
        <v>82</v>
      </c>
      <c r="K19" s="7" t="s">
        <v>82</v>
      </c>
      <c r="L19" s="7" t="s">
        <v>82</v>
      </c>
      <c r="M19" s="7" t="s">
        <v>82</v>
      </c>
      <c r="N19" s="7" t="s">
        <v>82</v>
      </c>
      <c r="O19" s="7" t="s">
        <v>82</v>
      </c>
      <c r="P19" s="7" t="s">
        <v>82</v>
      </c>
      <c r="Q19" s="7" t="s">
        <v>82</v>
      </c>
      <c r="R19" s="7" t="s">
        <v>82</v>
      </c>
      <c r="S19" s="7" t="s">
        <v>82</v>
      </c>
      <c r="T19" s="7" t="s">
        <v>82</v>
      </c>
      <c r="U19" s="7" t="s">
        <v>82</v>
      </c>
      <c r="V19" s="7" t="s">
        <v>82</v>
      </c>
      <c r="W19" s="7" t="s">
        <v>82</v>
      </c>
      <c r="X19" s="9" t="s">
        <v>82</v>
      </c>
      <c r="Y19" s="8" t="s">
        <v>82</v>
      </c>
      <c r="Z19" s="7" t="s">
        <v>82</v>
      </c>
      <c r="AA19" s="7" t="s">
        <v>82</v>
      </c>
      <c r="AB19" s="7" t="s">
        <v>82</v>
      </c>
      <c r="AC19" s="7" t="s">
        <v>82</v>
      </c>
      <c r="AD19" s="7" t="s">
        <v>82</v>
      </c>
      <c r="AE19" s="7" t="s">
        <v>82</v>
      </c>
      <c r="AF19" s="7" t="s">
        <v>82</v>
      </c>
      <c r="AG19" s="7" t="s">
        <v>82</v>
      </c>
      <c r="AH19" s="7" t="s">
        <v>82</v>
      </c>
      <c r="AI19" s="7" t="s">
        <v>82</v>
      </c>
      <c r="AJ19" s="7" t="s">
        <v>82</v>
      </c>
      <c r="AK19" s="7" t="s">
        <v>82</v>
      </c>
      <c r="AL19" s="9" t="s">
        <v>82</v>
      </c>
      <c r="AM19" s="3" t="s">
        <v>83</v>
      </c>
      <c r="AN19" s="3" t="s">
        <v>83</v>
      </c>
      <c r="AO19" s="3" t="s">
        <v>83</v>
      </c>
      <c r="AP19" s="3" t="s">
        <v>83</v>
      </c>
      <c r="AQ19" s="3" t="s">
        <v>83</v>
      </c>
      <c r="AR19" s="3" t="s">
        <v>83</v>
      </c>
      <c r="AS19" s="8" t="s">
        <v>83</v>
      </c>
      <c r="AT19" s="36" t="s">
        <v>83</v>
      </c>
      <c r="AU19" s="36" t="s">
        <v>83</v>
      </c>
      <c r="AV19" s="36" t="s">
        <v>83</v>
      </c>
      <c r="AW19" s="36" t="s">
        <v>83</v>
      </c>
      <c r="AX19" s="37" t="s">
        <v>83</v>
      </c>
      <c r="AY19" s="8" t="s">
        <v>83</v>
      </c>
      <c r="AZ19" s="7" t="s">
        <v>83</v>
      </c>
      <c r="BA19" s="7" t="s">
        <v>83</v>
      </c>
      <c r="BB19" s="9" t="s">
        <v>83</v>
      </c>
      <c r="BC19" s="22" t="s">
        <v>83</v>
      </c>
      <c r="BD19" s="22" t="s">
        <v>84</v>
      </c>
      <c r="BE19" s="22" t="s">
        <v>82</v>
      </c>
      <c r="BF19" s="22" t="s">
        <v>82</v>
      </c>
      <c r="BG19" s="8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8" t="s">
        <v>82</v>
      </c>
      <c r="BZ19" s="7" t="s">
        <v>82</v>
      </c>
      <c r="CA19" s="7" t="s">
        <v>82</v>
      </c>
      <c r="CB19" s="7" t="s">
        <v>82</v>
      </c>
      <c r="CC19" s="7" t="s">
        <v>82</v>
      </c>
      <c r="CD19" s="7" t="s">
        <v>82</v>
      </c>
      <c r="CE19" s="7" t="s">
        <v>82</v>
      </c>
      <c r="CF19" s="9" t="s">
        <v>82</v>
      </c>
      <c r="CG19" s="8" t="s">
        <v>85</v>
      </c>
      <c r="CH19" s="7" t="s">
        <v>85</v>
      </c>
      <c r="CI19" s="7" t="s">
        <v>85</v>
      </c>
      <c r="CJ19" s="7" t="s">
        <v>85</v>
      </c>
      <c r="CK19" s="7" t="s">
        <v>85</v>
      </c>
      <c r="CL19" s="7" t="s">
        <v>85</v>
      </c>
      <c r="CM19" s="7" t="s">
        <v>85</v>
      </c>
      <c r="CN19" s="7" t="s">
        <v>85</v>
      </c>
      <c r="CO19" s="7" t="s">
        <v>85</v>
      </c>
      <c r="CP19" s="7" t="s">
        <v>85</v>
      </c>
      <c r="CQ19" s="7" t="s">
        <v>85</v>
      </c>
      <c r="CR19" s="7" t="s">
        <v>85</v>
      </c>
      <c r="CS19" s="7" t="s">
        <v>85</v>
      </c>
      <c r="CT19" s="9" t="s">
        <v>85</v>
      </c>
      <c r="CU19" s="8" t="s">
        <v>86</v>
      </c>
      <c r="CV19" s="7" t="s">
        <v>86</v>
      </c>
      <c r="CW19" s="7" t="s">
        <v>86</v>
      </c>
      <c r="CX19" s="7" t="s">
        <v>86</v>
      </c>
      <c r="CY19" s="7" t="s">
        <v>86</v>
      </c>
      <c r="CZ19" s="9" t="s">
        <v>86</v>
      </c>
      <c r="DA19" s="8"/>
      <c r="DB19" s="7"/>
      <c r="DC19" s="7"/>
      <c r="DD19" s="9"/>
      <c r="DE19" s="8" t="s">
        <v>82</v>
      </c>
      <c r="DF19" s="7" t="s">
        <v>82</v>
      </c>
      <c r="DG19" s="7" t="s">
        <v>82</v>
      </c>
      <c r="DH19" s="9" t="s">
        <v>82</v>
      </c>
      <c r="DI19" s="8" t="s">
        <v>83</v>
      </c>
      <c r="DJ19" s="7" t="s">
        <v>83</v>
      </c>
      <c r="DK19" s="7" t="s">
        <v>83</v>
      </c>
      <c r="DL19" s="9" t="s">
        <v>83</v>
      </c>
      <c r="DM19" s="38" t="s">
        <v>87</v>
      </c>
      <c r="DN19" s="39" t="s">
        <v>87</v>
      </c>
      <c r="DO19" s="39" t="s">
        <v>87</v>
      </c>
      <c r="DP19" s="39" t="s">
        <v>87</v>
      </c>
      <c r="DQ19" s="39" t="s">
        <v>87</v>
      </c>
      <c r="DR19" s="39" t="s">
        <v>87</v>
      </c>
      <c r="DS19" s="39" t="s">
        <v>87</v>
      </c>
      <c r="DT19" s="39" t="s">
        <v>87</v>
      </c>
      <c r="DU19" s="39" t="s">
        <v>87</v>
      </c>
      <c r="DV19" s="39" t="s">
        <v>87</v>
      </c>
      <c r="DW19" s="39" t="s">
        <v>87</v>
      </c>
      <c r="DX19" s="39" t="s">
        <v>87</v>
      </c>
      <c r="DY19" s="39" t="s">
        <v>87</v>
      </c>
      <c r="DZ19" s="39" t="s">
        <v>87</v>
      </c>
      <c r="EA19" s="39" t="s">
        <v>87</v>
      </c>
      <c r="EB19" s="40" t="s">
        <v>87</v>
      </c>
      <c r="EC19" s="22" t="s">
        <v>88</v>
      </c>
      <c r="ED19" s="8" t="s">
        <v>83</v>
      </c>
      <c r="EE19" s="7" t="s">
        <v>83</v>
      </c>
      <c r="EF19" s="7" t="s">
        <v>83</v>
      </c>
      <c r="EG19" s="7" t="s">
        <v>83</v>
      </c>
      <c r="EH19" s="7" t="s">
        <v>83</v>
      </c>
      <c r="EI19" s="7" t="s">
        <v>83</v>
      </c>
      <c r="EJ19" s="9" t="s">
        <v>83</v>
      </c>
      <c r="EK19" s="8" t="s">
        <v>88</v>
      </c>
      <c r="EL19" s="7" t="s">
        <v>88</v>
      </c>
      <c r="EM19" s="7" t="s">
        <v>88</v>
      </c>
      <c r="EN19" s="9" t="s">
        <v>88</v>
      </c>
      <c r="EO19" s="8" t="s">
        <v>89</v>
      </c>
      <c r="EP19" s="7" t="s">
        <v>89</v>
      </c>
      <c r="EQ19" s="7" t="s">
        <v>89</v>
      </c>
      <c r="ER19" s="7" t="s">
        <v>89</v>
      </c>
      <c r="ES19" s="7" t="s">
        <v>89</v>
      </c>
      <c r="ET19" s="7" t="s">
        <v>89</v>
      </c>
      <c r="EU19" s="7" t="s">
        <v>89</v>
      </c>
      <c r="EV19" s="7" t="s">
        <v>89</v>
      </c>
      <c r="EW19" s="7" t="s">
        <v>89</v>
      </c>
      <c r="EX19" s="7" t="s">
        <v>89</v>
      </c>
      <c r="EY19" s="7" t="s">
        <v>89</v>
      </c>
      <c r="EZ19" s="7" t="s">
        <v>89</v>
      </c>
      <c r="FA19" s="7" t="s">
        <v>89</v>
      </c>
      <c r="FB19" s="7" t="s">
        <v>89</v>
      </c>
      <c r="FC19" s="8" t="s">
        <v>89</v>
      </c>
      <c r="FD19" s="7" t="s">
        <v>89</v>
      </c>
      <c r="FE19" s="7" t="s">
        <v>89</v>
      </c>
      <c r="FF19" s="7" t="s">
        <v>89</v>
      </c>
      <c r="FG19" s="9" t="s">
        <v>89</v>
      </c>
      <c r="FH19" s="8" t="s">
        <v>84</v>
      </c>
      <c r="FI19" s="7" t="s">
        <v>84</v>
      </c>
      <c r="FJ19" s="7" t="s">
        <v>84</v>
      </c>
      <c r="FK19" s="7" t="s">
        <v>84</v>
      </c>
      <c r="FL19" s="7" t="s">
        <v>84</v>
      </c>
      <c r="FM19" s="7" t="s">
        <v>84</v>
      </c>
      <c r="FN19" s="9" t="s">
        <v>84</v>
      </c>
      <c r="FO19" s="8" t="s">
        <v>83</v>
      </c>
      <c r="FP19" s="9" t="s">
        <v>83</v>
      </c>
      <c r="FQ19" s="22" t="s">
        <v>82</v>
      </c>
      <c r="FR19" s="8" t="s">
        <v>82</v>
      </c>
      <c r="FS19" s="7" t="s">
        <v>82</v>
      </c>
      <c r="FT19" s="9" t="s">
        <v>82</v>
      </c>
      <c r="FU19" s="8" t="s">
        <v>83</v>
      </c>
      <c r="FV19" s="7" t="s">
        <v>83</v>
      </c>
      <c r="FW19" s="7" t="s">
        <v>83</v>
      </c>
      <c r="FX19" s="7" t="s">
        <v>83</v>
      </c>
      <c r="FY19" s="8" t="s">
        <v>83</v>
      </c>
      <c r="FZ19" s="7" t="s">
        <v>83</v>
      </c>
      <c r="GA19" s="7" t="s">
        <v>83</v>
      </c>
      <c r="GB19" s="7" t="s">
        <v>83</v>
      </c>
      <c r="GC19" s="7" t="s">
        <v>83</v>
      </c>
      <c r="GD19" s="7" t="s">
        <v>83</v>
      </c>
      <c r="GE19" s="7" t="s">
        <v>83</v>
      </c>
      <c r="GF19" s="7" t="s">
        <v>83</v>
      </c>
      <c r="GG19" s="7" t="s">
        <v>83</v>
      </c>
      <c r="GH19" s="7" t="s">
        <v>83</v>
      </c>
      <c r="GI19" s="7" t="s">
        <v>83</v>
      </c>
      <c r="GJ19" s="7" t="s">
        <v>83</v>
      </c>
      <c r="GK19" s="7" t="s">
        <v>83</v>
      </c>
      <c r="GL19" s="7" t="s">
        <v>83</v>
      </c>
      <c r="GM19" s="7" t="s">
        <v>83</v>
      </c>
      <c r="GN19" s="9" t="s">
        <v>83</v>
      </c>
      <c r="GO19" s="8" t="s">
        <v>86</v>
      </c>
      <c r="GP19" s="7" t="s">
        <v>86</v>
      </c>
      <c r="GQ19" s="7" t="s">
        <v>86</v>
      </c>
      <c r="GR19" s="7" t="s">
        <v>86</v>
      </c>
      <c r="GS19" s="9" t="s">
        <v>86</v>
      </c>
      <c r="GT19" s="22" t="s">
        <v>82</v>
      </c>
      <c r="GU19" s="8" t="s">
        <v>82</v>
      </c>
      <c r="GV19" s="7" t="s">
        <v>82</v>
      </c>
      <c r="GW19" s="7" t="s">
        <v>82</v>
      </c>
      <c r="GX19" s="7" t="s">
        <v>82</v>
      </c>
      <c r="GY19" s="7" t="s">
        <v>82</v>
      </c>
      <c r="GZ19" s="7" t="s">
        <v>82</v>
      </c>
      <c r="HA19" s="7" t="s">
        <v>82</v>
      </c>
      <c r="HB19" s="9" t="s">
        <v>82</v>
      </c>
      <c r="HC19" s="22" t="s">
        <v>82</v>
      </c>
      <c r="HD19" s="8" t="s">
        <v>83</v>
      </c>
      <c r="HE19" s="7" t="s">
        <v>83</v>
      </c>
      <c r="HF19" s="7" t="s">
        <v>83</v>
      </c>
      <c r="HG19" s="7" t="s">
        <v>83</v>
      </c>
      <c r="HH19" s="7" t="s">
        <v>83</v>
      </c>
      <c r="HI19" s="7" t="s">
        <v>83</v>
      </c>
      <c r="HJ19" s="7" t="s">
        <v>83</v>
      </c>
      <c r="HK19" s="7" t="s">
        <v>83</v>
      </c>
      <c r="HL19" s="7" t="s">
        <v>83</v>
      </c>
      <c r="HM19" s="7" t="s">
        <v>83</v>
      </c>
      <c r="HN19" s="7" t="s">
        <v>83</v>
      </c>
      <c r="HO19" s="7" t="s">
        <v>83</v>
      </c>
      <c r="HP19" s="7" t="s">
        <v>83</v>
      </c>
      <c r="HQ19" s="7" t="s">
        <v>83</v>
      </c>
      <c r="HR19" s="7" t="s">
        <v>83</v>
      </c>
      <c r="HS19" s="7" t="s">
        <v>83</v>
      </c>
      <c r="HT19" s="9" t="s">
        <v>83</v>
      </c>
      <c r="HU19" s="22"/>
      <c r="HV19" s="7" t="s">
        <v>83</v>
      </c>
      <c r="HW19" s="7" t="s">
        <v>83</v>
      </c>
      <c r="HX19" s="9" t="s">
        <v>83</v>
      </c>
      <c r="HY19" s="8" t="s">
        <v>84</v>
      </c>
      <c r="HZ19" s="7" t="s">
        <v>84</v>
      </c>
      <c r="IA19" s="7" t="s">
        <v>84</v>
      </c>
      <c r="IB19" s="7" t="s">
        <v>84</v>
      </c>
      <c r="IC19" s="7" t="s">
        <v>84</v>
      </c>
      <c r="ID19" s="9" t="s">
        <v>84</v>
      </c>
      <c r="IE19" s="8" t="s">
        <v>83</v>
      </c>
      <c r="IF19" s="7" t="s">
        <v>83</v>
      </c>
      <c r="IG19" s="9" t="s">
        <v>83</v>
      </c>
      <c r="IH19" s="22" t="s">
        <v>84</v>
      </c>
      <c r="II19" s="8"/>
      <c r="IJ19" s="7"/>
      <c r="IK19" s="7"/>
      <c r="IL19" s="7"/>
      <c r="IM19" s="7"/>
      <c r="IN19" s="7"/>
      <c r="IO19" s="7"/>
      <c r="IP19" s="7"/>
      <c r="IQ19" s="7"/>
      <c r="IR19" s="9"/>
      <c r="IS19" s="8" t="s">
        <v>82</v>
      </c>
      <c r="IT19" s="7" t="s">
        <v>82</v>
      </c>
      <c r="IU19" s="7" t="s">
        <v>82</v>
      </c>
      <c r="IV19" s="7" t="s">
        <v>82</v>
      </c>
      <c r="IW19" s="7" t="s">
        <v>82</v>
      </c>
      <c r="IX19" s="9" t="s">
        <v>82</v>
      </c>
      <c r="IY19" s="8"/>
      <c r="IZ19" s="7"/>
      <c r="JA19" s="7"/>
      <c r="JB19" s="7"/>
      <c r="JC19" s="7"/>
      <c r="JD19" s="9"/>
      <c r="JE19" s="8" t="s">
        <v>82</v>
      </c>
      <c r="JF19" s="7" t="s">
        <v>82</v>
      </c>
      <c r="JG19" s="9" t="s">
        <v>82</v>
      </c>
      <c r="JH19" s="22" t="s">
        <v>82</v>
      </c>
      <c r="JI19" s="8" t="s">
        <v>83</v>
      </c>
      <c r="JJ19" s="7" t="s">
        <v>83</v>
      </c>
      <c r="JK19" s="7" t="s">
        <v>83</v>
      </c>
      <c r="JL19" s="7" t="s">
        <v>83</v>
      </c>
      <c r="JM19" s="7" t="s">
        <v>90</v>
      </c>
      <c r="JN19" s="7" t="s">
        <v>90</v>
      </c>
      <c r="JO19" s="7" t="s">
        <v>90</v>
      </c>
      <c r="JP19" s="7" t="s">
        <v>90</v>
      </c>
      <c r="JQ19" s="8" t="s">
        <v>82</v>
      </c>
      <c r="JR19" s="7" t="s">
        <v>82</v>
      </c>
      <c r="JS19" s="7" t="s">
        <v>82</v>
      </c>
      <c r="JT19" s="7" t="s">
        <v>82</v>
      </c>
      <c r="JU19" s="9" t="s">
        <v>82</v>
      </c>
      <c r="JV19" s="22" t="s">
        <v>82</v>
      </c>
      <c r="JW19" s="22" t="s">
        <v>83</v>
      </c>
      <c r="JX19" s="8" t="s">
        <v>83</v>
      </c>
      <c r="JY19" s="9" t="s">
        <v>82</v>
      </c>
      <c r="JZ19" s="22" t="s">
        <v>82</v>
      </c>
    </row>
    <row r="20" customFormat="false" ht="15" hidden="false" customHeight="false" outlineLevel="0" collapsed="false">
      <c r="B20" s="35" t="s">
        <v>91</v>
      </c>
      <c r="C20" s="24" t="s">
        <v>92</v>
      </c>
      <c r="D20" s="24"/>
      <c r="E20" s="0" t="n">
        <v>20</v>
      </c>
      <c r="F20" s="8" t="n">
        <v>0</v>
      </c>
      <c r="G20" s="7" t="n">
        <v>0</v>
      </c>
      <c r="H20" s="7" t="n">
        <v>0</v>
      </c>
      <c r="I20" s="9" t="n">
        <v>0</v>
      </c>
      <c r="J20" s="8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9" t="n">
        <v>0</v>
      </c>
      <c r="Y20" s="8" t="n">
        <v>0</v>
      </c>
      <c r="Z20" s="7" t="n">
        <v>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9" t="n">
        <v>0</v>
      </c>
      <c r="AM20" s="3" t="n">
        <v>0</v>
      </c>
      <c r="AN20" s="3" t="n">
        <v>0</v>
      </c>
      <c r="AO20" s="3" t="n">
        <v>0</v>
      </c>
      <c r="AP20" s="3" t="n">
        <v>0</v>
      </c>
      <c r="AQ20" s="3" t="n">
        <v>0</v>
      </c>
      <c r="AR20" s="9" t="n">
        <v>0</v>
      </c>
      <c r="AS20" s="8" t="n">
        <v>1</v>
      </c>
      <c r="AT20" s="3" t="n">
        <v>1</v>
      </c>
      <c r="AU20" s="3" t="n">
        <v>1</v>
      </c>
      <c r="AV20" s="3" t="n">
        <v>1</v>
      </c>
      <c r="AW20" s="3" t="n">
        <v>1</v>
      </c>
      <c r="AX20" s="9" t="n">
        <v>1</v>
      </c>
      <c r="AY20" s="8" t="n">
        <v>0</v>
      </c>
      <c r="AZ20" s="7" t="n">
        <v>0</v>
      </c>
      <c r="BA20" s="7" t="n">
        <v>0</v>
      </c>
      <c r="BB20" s="9" t="n">
        <v>0</v>
      </c>
      <c r="BC20" s="22" t="n">
        <v>1</v>
      </c>
      <c r="BD20" s="22"/>
      <c r="BE20" s="22" t="n">
        <v>0</v>
      </c>
      <c r="BF20" s="22" t="n">
        <v>1</v>
      </c>
      <c r="BG20" s="8" t="n">
        <v>0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0</v>
      </c>
      <c r="BO20" s="7" t="n">
        <v>0</v>
      </c>
      <c r="BP20" s="7" t="n">
        <v>0</v>
      </c>
      <c r="BQ20" s="7" t="n">
        <v>0</v>
      </c>
      <c r="BR20" s="7" t="n">
        <v>0</v>
      </c>
      <c r="BS20" s="7" t="n">
        <v>0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8" t="n">
        <v>0</v>
      </c>
      <c r="BZ20" s="7" t="n">
        <v>0</v>
      </c>
      <c r="CA20" s="7" t="n">
        <v>0</v>
      </c>
      <c r="CB20" s="7" t="n">
        <v>0</v>
      </c>
      <c r="CC20" s="7" t="n">
        <v>0</v>
      </c>
      <c r="CD20" s="7" t="n">
        <v>0</v>
      </c>
      <c r="CE20" s="7" t="n">
        <v>0</v>
      </c>
      <c r="CF20" s="9" t="n">
        <v>0</v>
      </c>
      <c r="CG20" s="8" t="n">
        <v>0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7" t="n">
        <v>0</v>
      </c>
      <c r="CT20" s="9" t="n">
        <v>0</v>
      </c>
      <c r="CU20" s="8" t="n">
        <v>0</v>
      </c>
      <c r="CV20" s="7" t="n">
        <v>0</v>
      </c>
      <c r="CW20" s="7" t="n">
        <v>0</v>
      </c>
      <c r="CX20" s="7" t="n">
        <v>0</v>
      </c>
      <c r="CY20" s="7" t="n">
        <v>0</v>
      </c>
      <c r="CZ20" s="9" t="n">
        <v>0</v>
      </c>
      <c r="DA20" s="8"/>
      <c r="DB20" s="7"/>
      <c r="DC20" s="7"/>
      <c r="DD20" s="9"/>
      <c r="DE20" s="8" t="n">
        <v>1</v>
      </c>
      <c r="DF20" s="7" t="n">
        <v>1</v>
      </c>
      <c r="DG20" s="7" t="n">
        <v>1</v>
      </c>
      <c r="DH20" s="9" t="n">
        <v>1</v>
      </c>
      <c r="DI20" s="8" t="n">
        <v>1</v>
      </c>
      <c r="DJ20" s="7" t="n">
        <v>1</v>
      </c>
      <c r="DK20" s="7" t="n">
        <v>1</v>
      </c>
      <c r="DL20" s="7" t="n">
        <v>1</v>
      </c>
      <c r="DM20" s="8" t="n">
        <v>1</v>
      </c>
      <c r="DN20" s="7" t="n">
        <v>1</v>
      </c>
      <c r="DO20" s="7" t="n">
        <v>1</v>
      </c>
      <c r="DP20" s="7" t="n">
        <v>1</v>
      </c>
      <c r="DQ20" s="7" t="n">
        <v>1</v>
      </c>
      <c r="DR20" s="7" t="n">
        <v>1</v>
      </c>
      <c r="DS20" s="7" t="n">
        <v>1</v>
      </c>
      <c r="DT20" s="7" t="n">
        <v>1</v>
      </c>
      <c r="DU20" s="7" t="n">
        <v>1</v>
      </c>
      <c r="DV20" s="7" t="n">
        <v>1</v>
      </c>
      <c r="DW20" s="7" t="n">
        <v>1</v>
      </c>
      <c r="DX20" s="7" t="n">
        <v>1</v>
      </c>
      <c r="DY20" s="7" t="n">
        <v>1</v>
      </c>
      <c r="DZ20" s="7" t="n">
        <v>1</v>
      </c>
      <c r="EA20" s="7" t="n">
        <v>1</v>
      </c>
      <c r="EB20" s="9" t="n">
        <v>1</v>
      </c>
      <c r="EC20" s="22" t="n">
        <v>0</v>
      </c>
      <c r="ED20" s="8" t="n">
        <v>0</v>
      </c>
      <c r="EE20" s="7" t="n">
        <v>0</v>
      </c>
      <c r="EF20" s="7" t="n">
        <v>0</v>
      </c>
      <c r="EG20" s="7" t="n">
        <v>0</v>
      </c>
      <c r="EH20" s="7" t="n">
        <v>0</v>
      </c>
      <c r="EI20" s="7" t="n">
        <v>0</v>
      </c>
      <c r="EJ20" s="9" t="n">
        <v>0</v>
      </c>
      <c r="EK20" s="8"/>
      <c r="EL20" s="7"/>
      <c r="EM20" s="7"/>
      <c r="EN20" s="9"/>
      <c r="EO20" s="8" t="n">
        <v>0</v>
      </c>
      <c r="EP20" s="7" t="n">
        <v>0</v>
      </c>
      <c r="EQ20" s="7" t="n">
        <v>0</v>
      </c>
      <c r="ER20" s="7" t="n">
        <v>0</v>
      </c>
      <c r="ES20" s="7" t="n">
        <v>0</v>
      </c>
      <c r="ET20" s="7" t="n">
        <v>0</v>
      </c>
      <c r="EU20" s="7" t="n">
        <v>0</v>
      </c>
      <c r="EV20" s="7" t="n">
        <v>0</v>
      </c>
      <c r="EW20" s="7" t="n">
        <v>0</v>
      </c>
      <c r="EX20" s="7" t="n">
        <v>0</v>
      </c>
      <c r="EY20" s="7" t="n">
        <v>0</v>
      </c>
      <c r="EZ20" s="7" t="n">
        <v>0</v>
      </c>
      <c r="FA20" s="7" t="n">
        <v>0</v>
      </c>
      <c r="FB20" s="7" t="n">
        <v>0</v>
      </c>
      <c r="FC20" s="8" t="n">
        <v>0</v>
      </c>
      <c r="FD20" s="7" t="n">
        <v>0</v>
      </c>
      <c r="FE20" s="7" t="n">
        <v>0</v>
      </c>
      <c r="FF20" s="7" t="n">
        <v>0</v>
      </c>
      <c r="FG20" s="9" t="n">
        <v>0</v>
      </c>
      <c r="FH20" s="8" t="n">
        <v>0</v>
      </c>
      <c r="FI20" s="7" t="n">
        <v>0</v>
      </c>
      <c r="FJ20" s="7" t="n">
        <v>0</v>
      </c>
      <c r="FK20" s="7" t="n">
        <v>0</v>
      </c>
      <c r="FL20" s="7" t="n">
        <v>0</v>
      </c>
      <c r="FM20" s="7" t="n">
        <v>0</v>
      </c>
      <c r="FN20" s="9" t="n">
        <v>0</v>
      </c>
      <c r="FO20" s="8" t="n">
        <v>1</v>
      </c>
      <c r="FP20" s="9" t="n">
        <v>1</v>
      </c>
      <c r="FQ20" s="22" t="n">
        <v>1</v>
      </c>
      <c r="FR20" s="8" t="n">
        <v>0</v>
      </c>
      <c r="FS20" s="7" t="n">
        <v>0</v>
      </c>
      <c r="FT20" s="9" t="n">
        <v>1</v>
      </c>
      <c r="FU20" s="8"/>
      <c r="FV20" s="7"/>
      <c r="FW20" s="7"/>
      <c r="FX20" s="7"/>
      <c r="FY20" s="8" t="n">
        <v>1</v>
      </c>
      <c r="FZ20" s="7" t="n">
        <v>1</v>
      </c>
      <c r="GA20" s="7" t="n">
        <v>1</v>
      </c>
      <c r="GB20" s="7" t="n">
        <v>1</v>
      </c>
      <c r="GC20" s="7" t="n">
        <v>1</v>
      </c>
      <c r="GD20" s="7" t="n">
        <v>1</v>
      </c>
      <c r="GE20" s="7" t="n">
        <v>1</v>
      </c>
      <c r="GF20" s="7" t="n">
        <v>1</v>
      </c>
      <c r="GG20" s="7" t="n">
        <v>1</v>
      </c>
      <c r="GH20" s="7" t="n">
        <v>1</v>
      </c>
      <c r="GI20" s="7" t="n">
        <v>1</v>
      </c>
      <c r="GJ20" s="7" t="n">
        <v>1</v>
      </c>
      <c r="GK20" s="7" t="n">
        <v>1</v>
      </c>
      <c r="GL20" s="7" t="n">
        <v>1</v>
      </c>
      <c r="GM20" s="7" t="n">
        <v>1</v>
      </c>
      <c r="GN20" s="7" t="n">
        <v>1</v>
      </c>
      <c r="GO20" s="8"/>
      <c r="GP20" s="7"/>
      <c r="GQ20" s="7"/>
      <c r="GR20" s="7"/>
      <c r="GS20" s="9"/>
      <c r="GT20" s="22" t="n">
        <v>1</v>
      </c>
      <c r="GU20" s="8"/>
      <c r="GV20" s="7"/>
      <c r="GW20" s="7"/>
      <c r="GX20" s="7"/>
      <c r="GY20" s="7"/>
      <c r="GZ20" s="7"/>
      <c r="HA20" s="7"/>
      <c r="HB20" s="9"/>
      <c r="HC20" s="22" t="n">
        <v>1</v>
      </c>
      <c r="HD20" s="8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9"/>
      <c r="HU20" s="22" t="n">
        <v>1</v>
      </c>
      <c r="HV20" s="7"/>
      <c r="HW20" s="7"/>
      <c r="HX20" s="9"/>
      <c r="HY20" s="8"/>
      <c r="HZ20" s="7"/>
      <c r="IA20" s="7"/>
      <c r="IB20" s="7"/>
      <c r="IC20" s="7"/>
      <c r="ID20" s="9"/>
      <c r="IE20" s="8" t="n">
        <v>0</v>
      </c>
      <c r="IF20" s="7" t="n">
        <v>1</v>
      </c>
      <c r="IG20" s="9" t="n">
        <v>1</v>
      </c>
      <c r="IH20" s="22"/>
      <c r="II20" s="8" t="n">
        <v>1</v>
      </c>
      <c r="IJ20" s="7" t="n">
        <v>1</v>
      </c>
      <c r="IK20" s="7" t="n">
        <v>1</v>
      </c>
      <c r="IL20" s="7" t="n">
        <v>1</v>
      </c>
      <c r="IM20" s="7" t="n">
        <v>1</v>
      </c>
      <c r="IN20" s="7" t="n">
        <v>1</v>
      </c>
      <c r="IO20" s="7" t="n">
        <v>1</v>
      </c>
      <c r="IP20" s="7" t="n">
        <v>1</v>
      </c>
      <c r="IQ20" s="7" t="n">
        <v>1</v>
      </c>
      <c r="IR20" s="9" t="n">
        <v>1</v>
      </c>
      <c r="IS20" s="8" t="n">
        <v>1</v>
      </c>
      <c r="IT20" s="7" t="n">
        <v>1</v>
      </c>
      <c r="IU20" s="7" t="n">
        <v>1</v>
      </c>
      <c r="IV20" s="7" t="n">
        <v>1</v>
      </c>
      <c r="IW20" s="7" t="n">
        <v>1</v>
      </c>
      <c r="IX20" s="9" t="n">
        <v>1</v>
      </c>
      <c r="IY20" s="8" t="n">
        <v>1</v>
      </c>
      <c r="IZ20" s="7" t="n">
        <v>1</v>
      </c>
      <c r="JA20" s="7" t="n">
        <v>1</v>
      </c>
      <c r="JB20" s="7" t="n">
        <v>1</v>
      </c>
      <c r="JC20" s="7" t="n">
        <v>1</v>
      </c>
      <c r="JD20" s="9" t="n">
        <v>1</v>
      </c>
      <c r="JE20" s="8" t="n">
        <v>1</v>
      </c>
      <c r="JF20" s="7" t="n">
        <v>1</v>
      </c>
      <c r="JG20" s="9" t="n">
        <v>1</v>
      </c>
      <c r="JH20" s="22"/>
      <c r="JI20" s="8"/>
      <c r="JJ20" s="7"/>
      <c r="JK20" s="7"/>
      <c r="JL20" s="7"/>
      <c r="JM20" s="7"/>
      <c r="JN20" s="7"/>
      <c r="JO20" s="7"/>
      <c r="JP20" s="7"/>
      <c r="JQ20" s="8" t="n">
        <v>1</v>
      </c>
      <c r="JR20" s="7" t="n">
        <v>1</v>
      </c>
      <c r="JS20" s="7" t="n">
        <v>1</v>
      </c>
      <c r="JT20" s="7" t="n">
        <v>1</v>
      </c>
      <c r="JU20" s="9" t="n">
        <v>1</v>
      </c>
      <c r="JV20" s="22" t="n">
        <v>0</v>
      </c>
      <c r="JW20" s="22" t="n">
        <v>1</v>
      </c>
      <c r="JX20" s="8" t="n">
        <v>1</v>
      </c>
      <c r="JY20" s="9" t="n">
        <v>1</v>
      </c>
      <c r="JZ20" s="22"/>
    </row>
    <row r="21" customFormat="false" ht="15" hidden="false" customHeight="false" outlineLevel="0" collapsed="false">
      <c r="B21" s="35" t="s">
        <v>93</v>
      </c>
      <c r="C21" s="24" t="s">
        <v>94</v>
      </c>
      <c r="D21" s="24"/>
      <c r="E21" s="0" t="n">
        <v>1</v>
      </c>
      <c r="F21" s="8"/>
      <c r="G21" s="7"/>
      <c r="H21" s="7"/>
      <c r="I21" s="9"/>
      <c r="J21" s="8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9"/>
      <c r="Y21" s="8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9"/>
      <c r="AM21" s="8"/>
      <c r="AR21" s="9"/>
      <c r="AS21" s="8"/>
      <c r="AX21" s="9"/>
      <c r="AY21" s="8"/>
      <c r="AZ21" s="7"/>
      <c r="BA21" s="7"/>
      <c r="BB21" s="9"/>
      <c r="BC21" s="22"/>
      <c r="BD21" s="22"/>
      <c r="BE21" s="22"/>
      <c r="BF21" s="22"/>
      <c r="BG21" s="8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8"/>
      <c r="BZ21" s="7"/>
      <c r="CA21" s="7"/>
      <c r="CB21" s="7"/>
      <c r="CC21" s="7"/>
      <c r="CD21" s="7"/>
      <c r="CE21" s="7"/>
      <c r="CF21" s="9"/>
      <c r="CG21" s="8" t="n">
        <v>300</v>
      </c>
      <c r="CH21" s="7" t="n">
        <v>300</v>
      </c>
      <c r="CI21" s="7" t="n">
        <v>300</v>
      </c>
      <c r="CJ21" s="7" t="n">
        <v>300</v>
      </c>
      <c r="CK21" s="7" t="n">
        <v>300</v>
      </c>
      <c r="CL21" s="7" t="n">
        <v>300</v>
      </c>
      <c r="CM21" s="7" t="n">
        <v>300</v>
      </c>
      <c r="CN21" s="7" t="n">
        <v>300</v>
      </c>
      <c r="CO21" s="7" t="n">
        <v>300</v>
      </c>
      <c r="CP21" s="7" t="n">
        <v>300</v>
      </c>
      <c r="CQ21" s="7" t="n">
        <v>300</v>
      </c>
      <c r="CR21" s="7" t="n">
        <v>300</v>
      </c>
      <c r="CS21" s="7" t="n">
        <v>300</v>
      </c>
      <c r="CT21" s="9" t="n">
        <v>300</v>
      </c>
      <c r="CU21" s="8"/>
      <c r="CV21" s="7"/>
      <c r="CW21" s="7"/>
      <c r="CX21" s="7"/>
      <c r="CY21" s="7"/>
      <c r="CZ21" s="9"/>
      <c r="DA21" s="8"/>
      <c r="DB21" s="7"/>
      <c r="DC21" s="7"/>
      <c r="DD21" s="9"/>
      <c r="DE21" s="8"/>
      <c r="DF21" s="7"/>
      <c r="DG21" s="7"/>
      <c r="DH21" s="9"/>
      <c r="DI21" s="8"/>
      <c r="DJ21" s="7"/>
      <c r="DK21" s="7"/>
      <c r="DL21" s="9"/>
      <c r="DM21" s="8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9"/>
      <c r="EC21" s="22"/>
      <c r="ED21" s="8"/>
      <c r="EE21" s="7"/>
      <c r="EF21" s="7"/>
      <c r="EG21" s="7"/>
      <c r="EH21" s="7"/>
      <c r="EI21" s="7"/>
      <c r="EJ21" s="9"/>
      <c r="EK21" s="8"/>
      <c r="EL21" s="7"/>
      <c r="EM21" s="7"/>
      <c r="EN21" s="9"/>
      <c r="EO21" s="8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8"/>
      <c r="FD21" s="7"/>
      <c r="FE21" s="7"/>
      <c r="FF21" s="7"/>
      <c r="FG21" s="9"/>
      <c r="FH21" s="8"/>
      <c r="FI21" s="7"/>
      <c r="FJ21" s="7"/>
      <c r="FK21" s="7"/>
      <c r="FL21" s="7"/>
      <c r="FM21" s="7"/>
      <c r="FN21" s="9"/>
      <c r="FO21" s="8"/>
      <c r="FP21" s="9"/>
      <c r="FQ21" s="22"/>
      <c r="FR21" s="8"/>
      <c r="FS21" s="7"/>
      <c r="FT21" s="9"/>
      <c r="FU21" s="8"/>
      <c r="FV21" s="7"/>
      <c r="FW21" s="7"/>
      <c r="FX21" s="7"/>
      <c r="FY21" s="8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9"/>
      <c r="GO21" s="8"/>
      <c r="GP21" s="7"/>
      <c r="GQ21" s="7"/>
      <c r="GR21" s="7"/>
      <c r="GS21" s="9"/>
      <c r="GT21" s="22" t="n">
        <v>17000</v>
      </c>
      <c r="GU21" s="8"/>
      <c r="GV21" s="7"/>
      <c r="GW21" s="7"/>
      <c r="GX21" s="7"/>
      <c r="GY21" s="7"/>
      <c r="GZ21" s="7"/>
      <c r="HA21" s="7"/>
      <c r="HB21" s="9"/>
      <c r="HC21" s="22"/>
      <c r="HD21" s="8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9"/>
      <c r="HU21" s="22"/>
      <c r="HV21" s="7"/>
      <c r="HW21" s="7"/>
      <c r="HX21" s="9"/>
      <c r="HY21" s="8"/>
      <c r="HZ21" s="7"/>
      <c r="IA21" s="7"/>
      <c r="IB21" s="7"/>
      <c r="IC21" s="7"/>
      <c r="ID21" s="9"/>
      <c r="IE21" s="8"/>
      <c r="IF21" s="7"/>
      <c r="IG21" s="9"/>
      <c r="IH21" s="22"/>
      <c r="II21" s="8"/>
      <c r="IJ21" s="7"/>
      <c r="IK21" s="7"/>
      <c r="IL21" s="7"/>
      <c r="IM21" s="7"/>
      <c r="IN21" s="7"/>
      <c r="IO21" s="7"/>
      <c r="IP21" s="7"/>
      <c r="IQ21" s="7"/>
      <c r="IR21" s="9"/>
      <c r="IS21" s="8"/>
      <c r="IT21" s="7"/>
      <c r="IU21" s="7"/>
      <c r="IV21" s="7"/>
      <c r="IW21" s="7"/>
      <c r="IX21" s="9"/>
      <c r="IY21" s="8" t="n">
        <v>30</v>
      </c>
      <c r="IZ21" s="7" t="n">
        <v>30</v>
      </c>
      <c r="JA21" s="7" t="n">
        <v>30</v>
      </c>
      <c r="JB21" s="7" t="n">
        <v>30</v>
      </c>
      <c r="JC21" s="7" t="n">
        <v>30</v>
      </c>
      <c r="JD21" s="9" t="n">
        <v>30</v>
      </c>
      <c r="JE21" s="8"/>
      <c r="JF21" s="7"/>
      <c r="JG21" s="9"/>
      <c r="JH21" s="22"/>
      <c r="JI21" s="8"/>
      <c r="JJ21" s="7"/>
      <c r="JK21" s="7"/>
      <c r="JL21" s="7"/>
      <c r="JM21" s="7"/>
      <c r="JN21" s="7"/>
      <c r="JO21" s="7"/>
      <c r="JP21" s="7"/>
      <c r="JQ21" s="8"/>
      <c r="JR21" s="7"/>
      <c r="JS21" s="7"/>
      <c r="JT21" s="7"/>
      <c r="JU21" s="9"/>
      <c r="JV21" s="22"/>
      <c r="JW21" s="22"/>
      <c r="JX21" s="8"/>
      <c r="JY21" s="9"/>
      <c r="JZ21" s="22"/>
    </row>
    <row r="22" customFormat="false" ht="26.9" hidden="false" customHeight="false" outlineLevel="0" collapsed="false">
      <c r="B22" s="35" t="s">
        <v>95</v>
      </c>
      <c r="C22" s="24" t="s">
        <v>96</v>
      </c>
      <c r="D22" s="24"/>
      <c r="E22" s="0" t="n">
        <v>1</v>
      </c>
      <c r="F22" s="8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/>
      <c r="Y22" s="8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9"/>
      <c r="AM22" s="8"/>
      <c r="AR22" s="9"/>
      <c r="AS22" s="8"/>
      <c r="AX22" s="9"/>
      <c r="AY22" s="8"/>
      <c r="AZ22" s="7"/>
      <c r="BA22" s="7"/>
      <c r="BB22" s="9"/>
      <c r="BC22" s="22"/>
      <c r="BD22" s="22"/>
      <c r="BE22" s="22"/>
      <c r="BF22" s="22"/>
      <c r="BG22" s="8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8"/>
      <c r="BZ22" s="7"/>
      <c r="CA22" s="7"/>
      <c r="CB22" s="7"/>
      <c r="CC22" s="7"/>
      <c r="CD22" s="7"/>
      <c r="CE22" s="7"/>
      <c r="CF22" s="9"/>
      <c r="CG22" s="8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9"/>
      <c r="CU22" s="8"/>
      <c r="CV22" s="7"/>
      <c r="CW22" s="7"/>
      <c r="CX22" s="7"/>
      <c r="CY22" s="7"/>
      <c r="CZ22" s="9"/>
      <c r="DA22" s="8"/>
      <c r="DB22" s="7"/>
      <c r="DC22" s="7"/>
      <c r="DD22" s="9"/>
      <c r="DE22" s="8"/>
      <c r="DF22" s="7"/>
      <c r="DG22" s="7"/>
      <c r="DH22" s="9"/>
      <c r="DI22" s="8"/>
      <c r="DJ22" s="7"/>
      <c r="DK22" s="7"/>
      <c r="DL22" s="9"/>
      <c r="DM22" s="8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9"/>
      <c r="EC22" s="22"/>
      <c r="ED22" s="8"/>
      <c r="EE22" s="7"/>
      <c r="EF22" s="7"/>
      <c r="EG22" s="7"/>
      <c r="EH22" s="7"/>
      <c r="EI22" s="7"/>
      <c r="EJ22" s="9"/>
      <c r="EK22" s="8"/>
      <c r="EL22" s="7"/>
      <c r="EM22" s="7"/>
      <c r="EN22" s="9"/>
      <c r="EO22" s="8" t="n">
        <v>19.71</v>
      </c>
      <c r="EP22" s="7" t="n">
        <v>19.71</v>
      </c>
      <c r="EQ22" s="7" t="n">
        <v>19.71</v>
      </c>
      <c r="ER22" s="7" t="n">
        <v>19.71</v>
      </c>
      <c r="ES22" s="7" t="n">
        <v>19.71</v>
      </c>
      <c r="ET22" s="7" t="n">
        <v>19.71</v>
      </c>
      <c r="EU22" s="7" t="n">
        <v>19.71</v>
      </c>
      <c r="EV22" s="7" t="n">
        <v>19.71</v>
      </c>
      <c r="EW22" s="7" t="n">
        <v>19.71</v>
      </c>
      <c r="EX22" s="7" t="n">
        <v>19.71</v>
      </c>
      <c r="EY22" s="7" t="n">
        <v>19.71</v>
      </c>
      <c r="EZ22" s="7" t="n">
        <v>19.71</v>
      </c>
      <c r="FA22" s="7" t="n">
        <v>19.71</v>
      </c>
      <c r="FB22" s="7" t="n">
        <v>19.71</v>
      </c>
      <c r="FC22" s="8" t="n">
        <v>19.71</v>
      </c>
      <c r="FD22" s="7" t="n">
        <v>19.71</v>
      </c>
      <c r="FE22" s="7" t="n">
        <v>19.71</v>
      </c>
      <c r="FF22" s="7" t="n">
        <v>19.71</v>
      </c>
      <c r="FG22" s="9" t="n">
        <v>19.71</v>
      </c>
      <c r="FH22" s="8"/>
      <c r="FI22" s="7"/>
      <c r="FJ22" s="7"/>
      <c r="FK22" s="7"/>
      <c r="FL22" s="7"/>
      <c r="FM22" s="7"/>
      <c r="FN22" s="9"/>
      <c r="FO22" s="8"/>
      <c r="FP22" s="9"/>
      <c r="FQ22" s="22"/>
      <c r="FR22" s="8"/>
      <c r="FS22" s="7"/>
      <c r="FT22" s="9"/>
      <c r="FU22" s="8"/>
      <c r="FV22" s="7"/>
      <c r="FW22" s="7"/>
      <c r="FX22" s="7"/>
      <c r="FY22" s="8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9"/>
      <c r="GO22" s="8"/>
      <c r="GP22" s="7"/>
      <c r="GQ22" s="7"/>
      <c r="GR22" s="7"/>
      <c r="GS22" s="9"/>
      <c r="GT22" s="22" t="n">
        <v>63</v>
      </c>
      <c r="GU22" s="8"/>
      <c r="GV22" s="7"/>
      <c r="GW22" s="7"/>
      <c r="GX22" s="7"/>
      <c r="GY22" s="7"/>
      <c r="GZ22" s="7"/>
      <c r="HA22" s="7"/>
      <c r="HB22" s="9"/>
      <c r="HC22" s="22"/>
      <c r="HD22" s="8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9"/>
      <c r="HU22" s="22"/>
      <c r="HV22" s="7"/>
      <c r="HW22" s="7"/>
      <c r="HX22" s="9"/>
      <c r="HY22" s="8"/>
      <c r="HZ22" s="7"/>
      <c r="IA22" s="7"/>
      <c r="IB22" s="7"/>
      <c r="IC22" s="7"/>
      <c r="ID22" s="9"/>
      <c r="IE22" s="8"/>
      <c r="IF22" s="7"/>
      <c r="IG22" s="9"/>
      <c r="IH22" s="22"/>
      <c r="II22" s="8"/>
      <c r="IJ22" s="7"/>
      <c r="IK22" s="7"/>
      <c r="IL22" s="7"/>
      <c r="IM22" s="7"/>
      <c r="IN22" s="7"/>
      <c r="IO22" s="7"/>
      <c r="IP22" s="7"/>
      <c r="IQ22" s="7"/>
      <c r="IR22" s="9"/>
      <c r="IS22" s="8"/>
      <c r="IT22" s="7"/>
      <c r="IU22" s="7"/>
      <c r="IV22" s="7"/>
      <c r="IW22" s="7"/>
      <c r="IX22" s="9"/>
      <c r="IY22" s="8"/>
      <c r="IZ22" s="7"/>
      <c r="JA22" s="7"/>
      <c r="JB22" s="7"/>
      <c r="JC22" s="7"/>
      <c r="JD22" s="9"/>
      <c r="JE22" s="8"/>
      <c r="JF22" s="7"/>
      <c r="JG22" s="9"/>
      <c r="JH22" s="22"/>
      <c r="JI22" s="8"/>
      <c r="JJ22" s="7"/>
      <c r="JK22" s="7"/>
      <c r="JL22" s="7"/>
      <c r="JM22" s="7"/>
      <c r="JN22" s="7"/>
      <c r="JO22" s="7"/>
      <c r="JP22" s="7"/>
      <c r="JQ22" s="8"/>
      <c r="JR22" s="7"/>
      <c r="JS22" s="7"/>
      <c r="JT22" s="7"/>
      <c r="JU22" s="9"/>
      <c r="JV22" s="22"/>
      <c r="JW22" s="22"/>
      <c r="JX22" s="8"/>
      <c r="JY22" s="9"/>
      <c r="JZ22" s="22" t="n">
        <v>6.25</v>
      </c>
    </row>
    <row r="23" customFormat="false" ht="15" hidden="false" customHeight="false" outlineLevel="0" collapsed="false">
      <c r="C23" s="2" t="s">
        <v>97</v>
      </c>
      <c r="E23" s="0" t="n">
        <v>-10</v>
      </c>
      <c r="F23" s="8"/>
      <c r="G23" s="7"/>
      <c r="H23" s="7"/>
      <c r="I23" s="9"/>
      <c r="J23" s="8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9"/>
      <c r="Y23" s="8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9"/>
      <c r="AM23" s="8"/>
      <c r="AR23" s="9"/>
      <c r="AS23" s="8"/>
      <c r="AX23" s="9"/>
      <c r="AY23" s="8"/>
      <c r="AZ23" s="7"/>
      <c r="BA23" s="7"/>
      <c r="BB23" s="9"/>
      <c r="BC23" s="22"/>
      <c r="BD23" s="22"/>
      <c r="BE23" s="22"/>
      <c r="BF23" s="22"/>
      <c r="BG23" s="8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8"/>
      <c r="BZ23" s="7"/>
      <c r="CA23" s="7"/>
      <c r="CB23" s="7"/>
      <c r="CC23" s="7"/>
      <c r="CD23" s="7"/>
      <c r="CE23" s="7"/>
      <c r="CF23" s="9"/>
      <c r="CG23" s="8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9"/>
      <c r="CU23" s="8"/>
      <c r="CV23" s="7"/>
      <c r="CW23" s="7"/>
      <c r="CX23" s="7"/>
      <c r="CY23" s="7"/>
      <c r="CZ23" s="9"/>
      <c r="DA23" s="8"/>
      <c r="DB23" s="7"/>
      <c r="DC23" s="7"/>
      <c r="DD23" s="9"/>
      <c r="DE23" s="8"/>
      <c r="DF23" s="7"/>
      <c r="DG23" s="7"/>
      <c r="DH23" s="9"/>
      <c r="DI23" s="8"/>
      <c r="DJ23" s="7"/>
      <c r="DK23" s="7"/>
      <c r="DL23" s="9"/>
      <c r="DM23" s="8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9"/>
      <c r="EC23" s="22"/>
      <c r="ED23" s="8"/>
      <c r="EE23" s="7"/>
      <c r="EF23" s="7"/>
      <c r="EG23" s="7"/>
      <c r="EH23" s="7"/>
      <c r="EI23" s="7"/>
      <c r="EJ23" s="9"/>
      <c r="EK23" s="8"/>
      <c r="EL23" s="7"/>
      <c r="EM23" s="7"/>
      <c r="EN23" s="9"/>
      <c r="EO23" s="8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8"/>
      <c r="FD23" s="7"/>
      <c r="FE23" s="7"/>
      <c r="FF23" s="7"/>
      <c r="FG23" s="9"/>
      <c r="FH23" s="8"/>
      <c r="FI23" s="7"/>
      <c r="FJ23" s="7"/>
      <c r="FK23" s="7"/>
      <c r="FL23" s="7"/>
      <c r="FM23" s="7"/>
      <c r="FN23" s="9"/>
      <c r="FO23" s="8"/>
      <c r="FP23" s="9"/>
      <c r="FQ23" s="22"/>
      <c r="FR23" s="8"/>
      <c r="FS23" s="7"/>
      <c r="FT23" s="9"/>
      <c r="FU23" s="8"/>
      <c r="FV23" s="7"/>
      <c r="FW23" s="7"/>
      <c r="FX23" s="7"/>
      <c r="FY23" s="8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9"/>
      <c r="GO23" s="8"/>
      <c r="GP23" s="7"/>
      <c r="GQ23" s="7"/>
      <c r="GR23" s="7"/>
      <c r="GS23" s="9"/>
      <c r="GT23" s="22"/>
      <c r="GU23" s="8"/>
      <c r="GV23" s="7"/>
      <c r="GW23" s="7"/>
      <c r="GX23" s="7"/>
      <c r="GY23" s="7"/>
      <c r="GZ23" s="7"/>
      <c r="HA23" s="7"/>
      <c r="HB23" s="9"/>
      <c r="HC23" s="22"/>
      <c r="HD23" s="8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9"/>
      <c r="HU23" s="22"/>
      <c r="HV23" s="7"/>
      <c r="HW23" s="7"/>
      <c r="HX23" s="9"/>
      <c r="IE23" s="8"/>
      <c r="IF23" s="7"/>
      <c r="IG23" s="9"/>
      <c r="IH23" s="22"/>
      <c r="II23" s="8"/>
      <c r="IJ23" s="7"/>
      <c r="IK23" s="7"/>
      <c r="IL23" s="7"/>
      <c r="IM23" s="7"/>
      <c r="IN23" s="7"/>
      <c r="IO23" s="7"/>
      <c r="IP23" s="7"/>
      <c r="IQ23" s="7"/>
      <c r="IR23" s="9"/>
      <c r="IS23" s="8"/>
      <c r="IT23" s="7"/>
      <c r="IU23" s="7"/>
      <c r="IV23" s="7"/>
      <c r="IW23" s="7"/>
      <c r="IX23" s="9"/>
      <c r="IY23" s="8"/>
      <c r="IZ23" s="7"/>
      <c r="JA23" s="7"/>
      <c r="JB23" s="7"/>
      <c r="JC23" s="7"/>
      <c r="JD23" s="9"/>
      <c r="JE23" s="8"/>
      <c r="JF23" s="7"/>
      <c r="JG23" s="9"/>
      <c r="JH23" s="22"/>
      <c r="JI23" s="8"/>
      <c r="JJ23" s="7"/>
      <c r="JK23" s="7"/>
      <c r="JL23" s="7"/>
      <c r="JM23" s="7"/>
      <c r="JN23" s="7"/>
      <c r="JO23" s="7"/>
      <c r="JP23" s="7"/>
      <c r="JQ23" s="8"/>
      <c r="JR23" s="7"/>
      <c r="JS23" s="7"/>
      <c r="JT23" s="7"/>
      <c r="JU23" s="9"/>
      <c r="JV23" s="22"/>
      <c r="JW23" s="22"/>
      <c r="JX23" s="8"/>
      <c r="JY23" s="9"/>
      <c r="JZ23" s="22"/>
    </row>
    <row r="24" customFormat="false" ht="15" hidden="false" customHeight="false" outlineLevel="0" collapsed="false">
      <c r="B24" s="41" t="s">
        <v>98</v>
      </c>
      <c r="C24" s="24" t="s">
        <v>99</v>
      </c>
      <c r="D24" s="24"/>
      <c r="E24" s="0" t="n">
        <v>1</v>
      </c>
      <c r="F24" s="8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/>
      <c r="Y24" s="8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9"/>
      <c r="AM24" s="8" t="n">
        <v>4.3</v>
      </c>
      <c r="AN24" s="3" t="n">
        <v>4.5</v>
      </c>
      <c r="AO24" s="3" t="n">
        <v>4.7</v>
      </c>
      <c r="AP24" s="3" t="n">
        <v>5.2</v>
      </c>
      <c r="AR24" s="9" t="n">
        <v>5.7</v>
      </c>
      <c r="AS24" s="8"/>
      <c r="AX24" s="9"/>
      <c r="AY24" s="8"/>
      <c r="AZ24" s="7"/>
      <c r="BA24" s="7"/>
      <c r="BB24" s="9"/>
      <c r="BC24" s="22"/>
      <c r="BD24" s="22"/>
      <c r="BE24" s="22"/>
      <c r="BF24" s="22"/>
      <c r="BG24" s="8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8"/>
      <c r="BZ24" s="7"/>
      <c r="CA24" s="7"/>
      <c r="CB24" s="7"/>
      <c r="CC24" s="7"/>
      <c r="CD24" s="7"/>
      <c r="CE24" s="7"/>
      <c r="CF24" s="9"/>
      <c r="CG24" s="8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9"/>
      <c r="CU24" s="8"/>
      <c r="CV24" s="7"/>
      <c r="CW24" s="7"/>
      <c r="CX24" s="7"/>
      <c r="CY24" s="7"/>
      <c r="CZ24" s="9"/>
      <c r="DA24" s="8"/>
      <c r="DB24" s="7"/>
      <c r="DC24" s="7"/>
      <c r="DD24" s="9"/>
      <c r="DE24" s="8"/>
      <c r="DF24" s="7"/>
      <c r="DG24" s="7"/>
      <c r="DH24" s="9"/>
      <c r="DI24" s="8"/>
      <c r="DJ24" s="7"/>
      <c r="DK24" s="7"/>
      <c r="DL24" s="9"/>
      <c r="DM24" s="8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9"/>
      <c r="EC24" s="22"/>
      <c r="ED24" s="8"/>
      <c r="EE24" s="7"/>
      <c r="EF24" s="7"/>
      <c r="EG24" s="7"/>
      <c r="EH24" s="7"/>
      <c r="EI24" s="7"/>
      <c r="EJ24" s="9"/>
      <c r="EK24" s="8"/>
      <c r="EL24" s="7"/>
      <c r="EM24" s="7"/>
      <c r="EN24" s="9"/>
      <c r="EO24" s="8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8"/>
      <c r="FD24" s="7"/>
      <c r="FE24" s="7"/>
      <c r="FF24" s="7"/>
      <c r="FG24" s="9"/>
      <c r="FH24" s="8"/>
      <c r="FI24" s="7"/>
      <c r="FJ24" s="7"/>
      <c r="FK24" s="7"/>
      <c r="FL24" s="7"/>
      <c r="FM24" s="7"/>
      <c r="FN24" s="9"/>
      <c r="FO24" s="8"/>
      <c r="FP24" s="9"/>
      <c r="FQ24" s="22"/>
      <c r="FR24" s="8"/>
      <c r="FS24" s="7"/>
      <c r="FT24" s="9"/>
      <c r="FU24" s="8"/>
      <c r="FV24" s="7"/>
      <c r="FW24" s="7"/>
      <c r="FX24" s="7"/>
      <c r="FY24" s="8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9"/>
      <c r="GO24" s="8"/>
      <c r="GP24" s="7"/>
      <c r="GQ24" s="7"/>
      <c r="GR24" s="7"/>
      <c r="GS24" s="9"/>
      <c r="GT24" s="22"/>
      <c r="GU24" s="8"/>
      <c r="GV24" s="7"/>
      <c r="GW24" s="7"/>
      <c r="GX24" s="7"/>
      <c r="GY24" s="7"/>
      <c r="GZ24" s="7"/>
      <c r="HA24" s="7"/>
      <c r="HB24" s="9"/>
      <c r="HC24" s="22"/>
      <c r="HD24" s="8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9"/>
      <c r="HU24" s="22"/>
      <c r="HV24" s="7"/>
      <c r="HW24" s="7"/>
      <c r="HX24" s="9"/>
      <c r="HY24" s="8" t="n">
        <v>5.07</v>
      </c>
      <c r="HZ24" s="7" t="n">
        <v>5.07</v>
      </c>
      <c r="IA24" s="7" t="n">
        <v>5.15</v>
      </c>
      <c r="IB24" s="7" t="n">
        <v>5.2</v>
      </c>
      <c r="IC24" s="7" t="n">
        <v>5.32</v>
      </c>
      <c r="ID24" s="9" t="n">
        <v>5.4</v>
      </c>
      <c r="IE24" s="8"/>
      <c r="IF24" s="7"/>
      <c r="IG24" s="9"/>
      <c r="IH24" s="22"/>
      <c r="II24" s="8"/>
      <c r="IJ24" s="7"/>
      <c r="IK24" s="7"/>
      <c r="IL24" s="7"/>
      <c r="IM24" s="7"/>
      <c r="IN24" s="7"/>
      <c r="IO24" s="7"/>
      <c r="IP24" s="7"/>
      <c r="IQ24" s="7"/>
      <c r="IR24" s="9"/>
      <c r="IS24" s="8"/>
      <c r="IT24" s="7"/>
      <c r="IU24" s="7"/>
      <c r="IV24" s="7"/>
      <c r="IW24" s="7"/>
      <c r="IX24" s="9"/>
      <c r="IY24" s="8"/>
      <c r="IZ24" s="7"/>
      <c r="JA24" s="7"/>
      <c r="JB24" s="7"/>
      <c r="JC24" s="7"/>
      <c r="JD24" s="9"/>
      <c r="JE24" s="8"/>
      <c r="JF24" s="7"/>
      <c r="JG24" s="9"/>
      <c r="JH24" s="22"/>
      <c r="JI24" s="8"/>
      <c r="JJ24" s="7"/>
      <c r="JK24" s="7"/>
      <c r="JL24" s="7"/>
      <c r="JM24" s="7"/>
      <c r="JN24" s="7"/>
      <c r="JO24" s="7"/>
      <c r="JP24" s="7"/>
      <c r="JQ24" s="8"/>
      <c r="JR24" s="7"/>
      <c r="JS24" s="7"/>
      <c r="JT24" s="7"/>
      <c r="JU24" s="9"/>
      <c r="JV24" s="22"/>
      <c r="JW24" s="22"/>
      <c r="JX24" s="8"/>
      <c r="JY24" s="9"/>
      <c r="JZ24" s="22"/>
    </row>
    <row r="25" customFormat="false" ht="15" hidden="false" customHeight="false" outlineLevel="0" collapsed="false">
      <c r="B25" s="41" t="s">
        <v>100</v>
      </c>
      <c r="C25" s="24" t="s">
        <v>101</v>
      </c>
      <c r="D25" s="24"/>
      <c r="E25" s="0" t="n">
        <v>1</v>
      </c>
      <c r="F25" s="8" t="n">
        <v>1</v>
      </c>
      <c r="G25" s="7" t="n">
        <v>1</v>
      </c>
      <c r="H25" s="7" t="n">
        <v>1</v>
      </c>
      <c r="I25" s="9" t="n">
        <v>1</v>
      </c>
      <c r="J25" s="8" t="n">
        <v>1</v>
      </c>
      <c r="K25" s="7" t="n">
        <v>1</v>
      </c>
      <c r="L25" s="7" t="n">
        <v>1</v>
      </c>
      <c r="M25" s="7" t="n">
        <v>1</v>
      </c>
      <c r="N25" s="7" t="n">
        <v>1</v>
      </c>
      <c r="O25" s="7" t="n">
        <v>1</v>
      </c>
      <c r="P25" s="7" t="n">
        <v>1</v>
      </c>
      <c r="Q25" s="7" t="n">
        <v>1</v>
      </c>
      <c r="R25" s="7" t="n">
        <v>1</v>
      </c>
      <c r="S25" s="7" t="n">
        <v>1</v>
      </c>
      <c r="T25" s="7" t="n">
        <v>1</v>
      </c>
      <c r="U25" s="7" t="n">
        <v>1</v>
      </c>
      <c r="V25" s="7" t="n">
        <v>1</v>
      </c>
      <c r="W25" s="7" t="n">
        <v>1</v>
      </c>
      <c r="X25" s="9" t="n">
        <v>1</v>
      </c>
      <c r="Y25" s="8" t="n">
        <v>1</v>
      </c>
      <c r="Z25" s="7" t="n">
        <v>1.06</v>
      </c>
      <c r="AA25" s="7" t="n">
        <v>1.06</v>
      </c>
      <c r="AB25" s="7" t="n">
        <v>1.06</v>
      </c>
      <c r="AC25" s="7" t="n">
        <v>1.06</v>
      </c>
      <c r="AD25" s="7" t="n">
        <v>1.06</v>
      </c>
      <c r="AE25" s="7" t="n">
        <v>1.06</v>
      </c>
      <c r="AF25" s="7" t="n">
        <v>1.06</v>
      </c>
      <c r="AG25" s="7" t="n">
        <v>1.06</v>
      </c>
      <c r="AH25" s="7" t="n">
        <v>1.06</v>
      </c>
      <c r="AI25" s="7" t="n">
        <v>1.06</v>
      </c>
      <c r="AJ25" s="7" t="n">
        <v>1.06</v>
      </c>
      <c r="AK25" s="7" t="n">
        <v>1.06</v>
      </c>
      <c r="AL25" s="9" t="n">
        <v>1.06</v>
      </c>
      <c r="AM25" s="8"/>
      <c r="AR25" s="9"/>
      <c r="AS25" s="8"/>
      <c r="AX25" s="9"/>
      <c r="AY25" s="8"/>
      <c r="AZ25" s="7"/>
      <c r="BA25" s="7"/>
      <c r="BB25" s="9"/>
      <c r="BC25" s="22"/>
      <c r="BD25" s="22"/>
      <c r="BE25" s="22" t="n">
        <v>1.4</v>
      </c>
      <c r="BF25" s="22" t="n">
        <v>1</v>
      </c>
      <c r="BG25" s="8" t="n">
        <v>1</v>
      </c>
      <c r="BH25" s="7" t="n">
        <v>1</v>
      </c>
      <c r="BI25" s="7" t="n">
        <v>1</v>
      </c>
      <c r="BJ25" s="7" t="n">
        <v>1</v>
      </c>
      <c r="BK25" s="7" t="n">
        <v>1</v>
      </c>
      <c r="BL25" s="7" t="n">
        <v>1</v>
      </c>
      <c r="BM25" s="7" t="n">
        <v>1</v>
      </c>
      <c r="BN25" s="7" t="n">
        <v>1</v>
      </c>
      <c r="BO25" s="7" t="n">
        <v>1</v>
      </c>
      <c r="BP25" s="7" t="n">
        <v>1</v>
      </c>
      <c r="BQ25" s="7" t="n">
        <v>1</v>
      </c>
      <c r="BR25" s="7" t="n">
        <v>1</v>
      </c>
      <c r="BS25" s="7" t="n">
        <v>1</v>
      </c>
      <c r="BT25" s="7" t="n">
        <v>1</v>
      </c>
      <c r="BU25" s="7" t="n">
        <v>1</v>
      </c>
      <c r="BV25" s="7" t="n">
        <v>1</v>
      </c>
      <c r="BW25" s="7" t="n">
        <v>1</v>
      </c>
      <c r="BX25" s="7" t="n">
        <v>1</v>
      </c>
      <c r="BY25" s="8"/>
      <c r="BZ25" s="7"/>
      <c r="CA25" s="7"/>
      <c r="CB25" s="7"/>
      <c r="CC25" s="7"/>
      <c r="CD25" s="7"/>
      <c r="CE25" s="7"/>
      <c r="CF25" s="9"/>
      <c r="CG25" s="8"/>
      <c r="CH25" s="7" t="n">
        <v>1.18</v>
      </c>
      <c r="CI25" s="7"/>
      <c r="CJ25" s="7" t="n">
        <v>1</v>
      </c>
      <c r="CK25" s="7"/>
      <c r="CL25" s="7" t="n">
        <v>1</v>
      </c>
      <c r="CM25" s="7"/>
      <c r="CN25" s="7" t="n">
        <v>1</v>
      </c>
      <c r="CO25" s="7"/>
      <c r="CP25" s="7" t="n">
        <v>1</v>
      </c>
      <c r="CQ25" s="7"/>
      <c r="CR25" s="7" t="n">
        <v>1</v>
      </c>
      <c r="CS25" s="7"/>
      <c r="CT25" s="9" t="n">
        <v>1</v>
      </c>
      <c r="CU25" s="8"/>
      <c r="CV25" s="7"/>
      <c r="CW25" s="7"/>
      <c r="CX25" s="7"/>
      <c r="CY25" s="7"/>
      <c r="CZ25" s="9"/>
      <c r="DA25" s="8" t="n">
        <v>0.67</v>
      </c>
      <c r="DB25" s="7" t="n">
        <v>0.82</v>
      </c>
      <c r="DC25" s="7" t="n">
        <v>0.92</v>
      </c>
      <c r="DD25" s="9" t="n">
        <v>1</v>
      </c>
      <c r="DE25" s="8" t="n">
        <v>1.1</v>
      </c>
      <c r="DF25" s="7" t="n">
        <v>1</v>
      </c>
      <c r="DG25" s="7" t="n">
        <v>1.1</v>
      </c>
      <c r="DH25" s="9" t="n">
        <v>1.1</v>
      </c>
      <c r="DI25" s="8"/>
      <c r="DJ25" s="7"/>
      <c r="DK25" s="7"/>
      <c r="DL25" s="9"/>
      <c r="DM25" s="8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9"/>
      <c r="EC25" s="22"/>
      <c r="ED25" s="8" t="n">
        <v>2.5</v>
      </c>
      <c r="EE25" s="7" t="n">
        <v>2</v>
      </c>
      <c r="EF25" s="7" t="n">
        <v>1.11</v>
      </c>
      <c r="EG25" s="7" t="n">
        <v>1</v>
      </c>
      <c r="EH25" s="7" t="n">
        <v>1</v>
      </c>
      <c r="EI25" s="7" t="n">
        <v>0.91</v>
      </c>
      <c r="EJ25" s="9" t="n">
        <v>0.91</v>
      </c>
      <c r="EK25" s="8"/>
      <c r="EL25" s="7"/>
      <c r="EM25" s="7"/>
      <c r="EN25" s="9"/>
      <c r="EO25" s="8"/>
      <c r="EP25" s="7"/>
      <c r="EQ25" s="7"/>
      <c r="ER25" s="7"/>
      <c r="ES25" s="7"/>
      <c r="ET25" s="7"/>
      <c r="EU25" s="7"/>
      <c r="EV25" s="7"/>
      <c r="EW25" s="7" t="n">
        <v>1.43</v>
      </c>
      <c r="EX25" s="7" t="n">
        <v>1.16</v>
      </c>
      <c r="EY25" s="7" t="n">
        <v>1.03</v>
      </c>
      <c r="EZ25" s="7" t="n">
        <v>1.03</v>
      </c>
      <c r="FA25" s="7" t="n">
        <v>1.04</v>
      </c>
      <c r="FB25" s="7" t="n">
        <v>0.99</v>
      </c>
      <c r="FC25" s="8"/>
      <c r="FD25" s="7"/>
      <c r="FE25" s="7"/>
      <c r="FF25" s="7"/>
      <c r="FG25" s="9"/>
      <c r="FH25" s="8"/>
      <c r="FI25" s="7"/>
      <c r="FJ25" s="7"/>
      <c r="FK25" s="7"/>
      <c r="FL25" s="7"/>
      <c r="FM25" s="7"/>
      <c r="FN25" s="9"/>
      <c r="FO25" s="8"/>
      <c r="FP25" s="9"/>
      <c r="FQ25" s="22"/>
      <c r="FR25" s="8" t="n">
        <v>1.017</v>
      </c>
      <c r="FS25" s="7" t="n">
        <v>1.017</v>
      </c>
      <c r="FT25" s="9" t="n">
        <v>1.017</v>
      </c>
      <c r="FU25" s="8" t="n">
        <v>1.05</v>
      </c>
      <c r="FV25" s="7" t="n">
        <v>1.18</v>
      </c>
      <c r="FW25" s="7" t="n">
        <v>1.11</v>
      </c>
      <c r="FX25" s="7" t="n">
        <v>1.05</v>
      </c>
      <c r="FY25" s="8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9"/>
      <c r="GO25" s="8"/>
      <c r="GP25" s="7"/>
      <c r="GQ25" s="7"/>
      <c r="GR25" s="7"/>
      <c r="GS25" s="9"/>
      <c r="GT25" s="22"/>
      <c r="GU25" s="8"/>
      <c r="GV25" s="7"/>
      <c r="GW25" s="7"/>
      <c r="GX25" s="7"/>
      <c r="GY25" s="7"/>
      <c r="GZ25" s="7"/>
      <c r="HA25" s="7"/>
      <c r="HB25" s="9"/>
      <c r="HC25" s="22"/>
      <c r="HD25" s="8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9"/>
      <c r="HU25" s="22"/>
      <c r="HV25" s="7" t="n">
        <v>0.97</v>
      </c>
      <c r="HW25" s="7" t="n">
        <v>1</v>
      </c>
      <c r="HX25" s="9" t="n">
        <v>1</v>
      </c>
      <c r="HY25" s="8" t="n">
        <v>1.5</v>
      </c>
      <c r="HZ25" s="7" t="n">
        <v>1.4</v>
      </c>
      <c r="IA25" s="7" t="n">
        <v>1.2</v>
      </c>
      <c r="IB25" s="7" t="n">
        <v>1.15</v>
      </c>
      <c r="IC25" s="7" t="n">
        <v>1.09</v>
      </c>
      <c r="ID25" s="9" t="n">
        <v>1</v>
      </c>
      <c r="IE25" s="8"/>
      <c r="IF25" s="7"/>
      <c r="IG25" s="9"/>
      <c r="IH25" s="22"/>
      <c r="II25" s="8" t="n">
        <v>32</v>
      </c>
      <c r="IJ25" s="7" t="n">
        <v>19</v>
      </c>
      <c r="IK25" s="7" t="n">
        <v>11.5</v>
      </c>
      <c r="IL25" s="7" t="n">
        <v>2.55</v>
      </c>
      <c r="IM25" s="7" t="n">
        <v>2.33</v>
      </c>
      <c r="IN25" s="7" t="n">
        <v>1.2</v>
      </c>
      <c r="IO25" s="7" t="n">
        <v>1</v>
      </c>
      <c r="IP25" s="7" t="n">
        <v>1</v>
      </c>
      <c r="IQ25" s="7" t="n">
        <v>0.9</v>
      </c>
      <c r="IR25" s="9" t="n">
        <v>0.82</v>
      </c>
      <c r="IS25" s="8" t="n">
        <v>2.2</v>
      </c>
      <c r="IT25" s="7" t="n">
        <v>1.4</v>
      </c>
      <c r="IU25" s="7" t="n">
        <v>1.15</v>
      </c>
      <c r="IV25" s="7" t="n">
        <v>0.94</v>
      </c>
      <c r="IW25" s="7" t="n">
        <v>0.91</v>
      </c>
      <c r="IX25" s="9" t="n">
        <v>0.8</v>
      </c>
      <c r="IY25" s="8" t="n">
        <v>5.9</v>
      </c>
      <c r="IZ25" s="7" t="n">
        <v>3.6</v>
      </c>
      <c r="JA25" s="7" t="n">
        <v>2</v>
      </c>
      <c r="JB25" s="7" t="n">
        <v>1</v>
      </c>
      <c r="JC25" s="7" t="n">
        <v>0.96</v>
      </c>
      <c r="JD25" s="9" t="n">
        <v>0.79</v>
      </c>
      <c r="JE25" s="8"/>
      <c r="JF25" s="7"/>
      <c r="JG25" s="9"/>
      <c r="JH25" s="22"/>
      <c r="JI25" s="8" t="n">
        <v>3.55</v>
      </c>
      <c r="JJ25" s="7" t="n">
        <v>1.56</v>
      </c>
      <c r="JK25" s="7" t="n">
        <v>1.63</v>
      </c>
      <c r="JL25" s="7" t="n">
        <v>1.08</v>
      </c>
      <c r="JM25" s="7" t="n">
        <v>5.67</v>
      </c>
      <c r="JN25" s="7" t="n">
        <v>1.38</v>
      </c>
      <c r="JO25" s="7" t="n">
        <v>1.56</v>
      </c>
      <c r="JP25" s="7" t="n">
        <v>1.27</v>
      </c>
      <c r="JQ25" s="8"/>
      <c r="JR25" s="7"/>
      <c r="JS25" s="7"/>
      <c r="JT25" s="7"/>
      <c r="JU25" s="9"/>
      <c r="JV25" s="22" t="n">
        <v>1</v>
      </c>
      <c r="JW25" s="22" t="n">
        <v>0.85</v>
      </c>
      <c r="JX25" s="8"/>
      <c r="JY25" s="9"/>
      <c r="JZ25" s="22"/>
    </row>
    <row r="26" customFormat="false" ht="15" hidden="false" customHeight="false" outlineLevel="0" collapsed="false">
      <c r="B26" s="41" t="s">
        <v>93</v>
      </c>
      <c r="C26" s="24" t="s">
        <v>102</v>
      </c>
      <c r="D26" s="24"/>
      <c r="E26" s="0" t="n">
        <v>1</v>
      </c>
      <c r="F26" s="8"/>
      <c r="G26" s="7"/>
      <c r="H26" s="7"/>
      <c r="I26" s="9"/>
      <c r="J26" s="8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/>
      <c r="Y26" s="8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9"/>
      <c r="AM26" s="8"/>
      <c r="AR26" s="9"/>
      <c r="AS26" s="8" t="n">
        <v>0.0583</v>
      </c>
      <c r="AT26" s="3" t="n">
        <v>0.0416</v>
      </c>
      <c r="AU26" s="3" t="n">
        <v>0.0358</v>
      </c>
      <c r="AV26" s="3" t="n">
        <v>0.00528</v>
      </c>
      <c r="AW26" s="3" t="n">
        <v>0.0239</v>
      </c>
      <c r="AX26" s="9" t="n">
        <v>0.0828</v>
      </c>
      <c r="AY26" s="8"/>
      <c r="AZ26" s="7"/>
      <c r="BA26" s="7"/>
      <c r="BB26" s="9"/>
      <c r="BC26" s="22"/>
      <c r="BD26" s="22"/>
      <c r="BE26" s="22"/>
      <c r="BF26" s="22"/>
      <c r="BG26" s="8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8"/>
      <c r="BZ26" s="7"/>
      <c r="CA26" s="7"/>
      <c r="CB26" s="7"/>
      <c r="CC26" s="7"/>
      <c r="CD26" s="7"/>
      <c r="CE26" s="7"/>
      <c r="CF26" s="9"/>
      <c r="CG26" s="8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9"/>
      <c r="CU26" s="8"/>
      <c r="CV26" s="7"/>
      <c r="CW26" s="7"/>
      <c r="CX26" s="7"/>
      <c r="CY26" s="7"/>
      <c r="CZ26" s="9"/>
      <c r="DA26" s="8"/>
      <c r="DB26" s="7"/>
      <c r="DC26" s="7"/>
      <c r="DD26" s="9"/>
      <c r="DE26" s="8"/>
      <c r="DF26" s="7"/>
      <c r="DG26" s="7"/>
      <c r="DH26" s="9"/>
      <c r="DI26" s="8"/>
      <c r="DJ26" s="7"/>
      <c r="DK26" s="7"/>
      <c r="DL26" s="9"/>
      <c r="DM26" s="8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9"/>
      <c r="EC26" s="22"/>
      <c r="ED26" s="8"/>
      <c r="EE26" s="7"/>
      <c r="EF26" s="7"/>
      <c r="EG26" s="7"/>
      <c r="EH26" s="7"/>
      <c r="EI26" s="7"/>
      <c r="EJ26" s="9"/>
      <c r="EK26" s="8"/>
      <c r="EL26" s="7"/>
      <c r="EM26" s="7"/>
      <c r="EN26" s="9"/>
      <c r="EO26" s="8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8"/>
      <c r="FD26" s="7"/>
      <c r="FE26" s="7"/>
      <c r="FF26" s="7"/>
      <c r="FG26" s="9"/>
      <c r="FH26" s="8"/>
      <c r="FI26" s="7"/>
      <c r="FJ26" s="7"/>
      <c r="FK26" s="7"/>
      <c r="FL26" s="7"/>
      <c r="FM26" s="7"/>
      <c r="FN26" s="9"/>
      <c r="FO26" s="8"/>
      <c r="FP26" s="9"/>
      <c r="FQ26" s="22"/>
      <c r="FR26" s="8"/>
      <c r="FS26" s="7"/>
      <c r="FT26" s="9"/>
      <c r="FU26" s="8" t="n">
        <v>0.3</v>
      </c>
      <c r="FV26" s="7" t="n">
        <v>0.3</v>
      </c>
      <c r="FW26" s="7" t="n">
        <v>0.25</v>
      </c>
      <c r="FX26" s="7" t="n">
        <v>0.3</v>
      </c>
      <c r="FY26" s="8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9"/>
      <c r="GO26" s="8" t="n">
        <v>7.6</v>
      </c>
      <c r="GP26" s="7" t="n">
        <v>9.6</v>
      </c>
      <c r="GQ26" s="7" t="n">
        <v>12.4</v>
      </c>
      <c r="GR26" s="7" t="n">
        <v>11.3</v>
      </c>
      <c r="GS26" s="9" t="n">
        <v>19</v>
      </c>
      <c r="GT26" s="22"/>
      <c r="GU26" s="8"/>
      <c r="GV26" s="7"/>
      <c r="GW26" s="7"/>
      <c r="GX26" s="7"/>
      <c r="GY26" s="7"/>
      <c r="GZ26" s="7"/>
      <c r="HA26" s="7"/>
      <c r="HB26" s="9"/>
      <c r="HC26" s="22"/>
      <c r="HD26" s="8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9"/>
      <c r="HU26" s="22"/>
      <c r="HV26" s="7"/>
      <c r="HW26" s="7"/>
      <c r="HX26" s="9"/>
      <c r="HY26" s="8"/>
      <c r="HZ26" s="7"/>
      <c r="IA26" s="7"/>
      <c r="IB26" s="7"/>
      <c r="IC26" s="7"/>
      <c r="ID26" s="9"/>
      <c r="IE26" s="8"/>
      <c r="IF26" s="7"/>
      <c r="IG26" s="9"/>
      <c r="IH26" s="22"/>
      <c r="II26" s="8"/>
      <c r="IJ26" s="7"/>
      <c r="IK26" s="7"/>
      <c r="IL26" s="7"/>
      <c r="IM26" s="7"/>
      <c r="IN26" s="7"/>
      <c r="IO26" s="7"/>
      <c r="IP26" s="7"/>
      <c r="IQ26" s="7"/>
      <c r="IR26" s="9"/>
      <c r="IS26" s="8"/>
      <c r="IT26" s="7"/>
      <c r="IU26" s="7"/>
      <c r="IV26" s="7"/>
      <c r="IW26" s="7"/>
      <c r="IX26" s="9"/>
      <c r="IY26" s="8"/>
      <c r="IZ26" s="7"/>
      <c r="JA26" s="7"/>
      <c r="JB26" s="7"/>
      <c r="JC26" s="7"/>
      <c r="JD26" s="9"/>
      <c r="JE26" s="8"/>
      <c r="JF26" s="7"/>
      <c r="JG26" s="9"/>
      <c r="JH26" s="22"/>
      <c r="JI26" s="8"/>
      <c r="JJ26" s="7"/>
      <c r="JK26" s="7"/>
      <c r="JL26" s="7"/>
      <c r="JM26" s="7"/>
      <c r="JN26" s="7"/>
      <c r="JO26" s="7"/>
      <c r="JP26" s="7"/>
      <c r="JQ26" s="8"/>
      <c r="JR26" s="7"/>
      <c r="JS26" s="7"/>
      <c r="JT26" s="7"/>
      <c r="JU26" s="9"/>
      <c r="JV26" s="22"/>
      <c r="JW26" s="22"/>
      <c r="JX26" s="8"/>
      <c r="JY26" s="9"/>
      <c r="JZ26" s="22"/>
    </row>
    <row r="27" customFormat="false" ht="15" hidden="false" customHeight="false" outlineLevel="0" collapsed="false">
      <c r="B27" s="41" t="s">
        <v>103</v>
      </c>
      <c r="C27" s="24" t="s">
        <v>104</v>
      </c>
      <c r="D27" s="24"/>
      <c r="E27" s="0" t="n">
        <v>1</v>
      </c>
      <c r="F27" s="8"/>
      <c r="G27" s="7"/>
      <c r="H27" s="7"/>
      <c r="I27" s="9"/>
      <c r="J27" s="8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9"/>
      <c r="Y27" s="8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9"/>
      <c r="AM27" s="8"/>
      <c r="AR27" s="9"/>
      <c r="AS27" s="8"/>
      <c r="AX27" s="9"/>
      <c r="AY27" s="8"/>
      <c r="AZ27" s="7"/>
      <c r="BA27" s="7"/>
      <c r="BB27" s="9"/>
      <c r="BC27" s="22"/>
      <c r="BD27" s="22"/>
      <c r="BE27" s="22" t="n">
        <v>20</v>
      </c>
      <c r="BF27" s="22" t="n">
        <v>90</v>
      </c>
      <c r="BG27" s="8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8"/>
      <c r="BZ27" s="7"/>
      <c r="CA27" s="7"/>
      <c r="CB27" s="7"/>
      <c r="CC27" s="7"/>
      <c r="CD27" s="7"/>
      <c r="CE27" s="7"/>
      <c r="CF27" s="9"/>
      <c r="CG27" s="8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9"/>
      <c r="CU27" s="8" t="n">
        <v>11</v>
      </c>
      <c r="CV27" s="7" t="n">
        <v>19</v>
      </c>
      <c r="CW27" s="7" t="n">
        <v>59</v>
      </c>
      <c r="CX27" s="7" t="n">
        <v>68</v>
      </c>
      <c r="CY27" s="7" t="n">
        <v>59</v>
      </c>
      <c r="CZ27" s="9" t="n">
        <v>32</v>
      </c>
      <c r="DA27" s="8"/>
      <c r="DB27" s="7"/>
      <c r="DC27" s="7"/>
      <c r="DD27" s="9"/>
      <c r="DE27" s="8" t="n">
        <v>18</v>
      </c>
      <c r="DF27" s="7" t="n">
        <v>8</v>
      </c>
      <c r="DG27" s="7" t="n">
        <v>39</v>
      </c>
      <c r="DH27" s="9" t="n">
        <v>10</v>
      </c>
      <c r="DI27" s="8" t="n">
        <v>32</v>
      </c>
      <c r="DJ27" s="7" t="n">
        <v>29</v>
      </c>
      <c r="DK27" s="7" t="n">
        <v>24</v>
      </c>
      <c r="DL27" s="9" t="n">
        <v>15</v>
      </c>
      <c r="DM27" s="8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9"/>
      <c r="EC27" s="22"/>
      <c r="ED27" s="8" t="n">
        <v>4</v>
      </c>
      <c r="EE27" s="7" t="n">
        <v>7</v>
      </c>
      <c r="EF27" s="7" t="n">
        <v>7</v>
      </c>
      <c r="EG27" s="7" t="n">
        <v>7</v>
      </c>
      <c r="EH27" s="7" t="n">
        <v>7</v>
      </c>
      <c r="EI27" s="7" t="n">
        <v>7</v>
      </c>
      <c r="EJ27" s="9" t="n">
        <v>6</v>
      </c>
      <c r="EK27" s="8"/>
      <c r="EL27" s="7"/>
      <c r="EM27" s="7"/>
      <c r="EN27" s="9"/>
      <c r="EO27" s="8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8"/>
      <c r="FD27" s="7"/>
      <c r="FE27" s="7"/>
      <c r="FF27" s="7"/>
      <c r="FG27" s="9"/>
      <c r="FH27" s="8"/>
      <c r="FI27" s="7"/>
      <c r="FJ27" s="7"/>
      <c r="FK27" s="7"/>
      <c r="FL27" s="7"/>
      <c r="FM27" s="7"/>
      <c r="FN27" s="9"/>
      <c r="FO27" s="8" t="n">
        <v>20</v>
      </c>
      <c r="FP27" s="9" t="n">
        <v>20</v>
      </c>
      <c r="FQ27" s="22"/>
      <c r="FR27" s="8"/>
      <c r="FS27" s="7"/>
      <c r="FT27" s="9"/>
      <c r="FU27" s="8"/>
      <c r="FV27" s="7"/>
      <c r="FW27" s="7" t="n">
        <v>13</v>
      </c>
      <c r="FX27" s="7" t="n">
        <v>15</v>
      </c>
      <c r="FY27" s="8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9"/>
      <c r="GO27" s="8" t="n">
        <v>8.46</v>
      </c>
      <c r="GP27" s="7" t="n">
        <v>27.03</v>
      </c>
      <c r="GQ27" s="7" t="n">
        <v>45.12</v>
      </c>
      <c r="GR27" s="7" t="n">
        <v>29.38</v>
      </c>
      <c r="GS27" s="9" t="n">
        <v>47.39</v>
      </c>
      <c r="GT27" s="22"/>
      <c r="GU27" s="8"/>
      <c r="GV27" s="7"/>
      <c r="GW27" s="7"/>
      <c r="GX27" s="7"/>
      <c r="GY27" s="7"/>
      <c r="GZ27" s="7"/>
      <c r="HA27" s="7"/>
      <c r="HB27" s="9"/>
      <c r="HC27" s="22"/>
      <c r="HD27" s="8"/>
      <c r="HE27" s="7"/>
      <c r="HF27" s="7"/>
      <c r="HG27" s="7"/>
      <c r="HH27" s="7"/>
      <c r="HI27" s="7" t="n">
        <v>15.5</v>
      </c>
      <c r="HJ27" s="7"/>
      <c r="HK27" s="7"/>
      <c r="HL27" s="7" t="n">
        <v>13.5</v>
      </c>
      <c r="HM27" s="7"/>
      <c r="HN27" s="7"/>
      <c r="HO27" s="7" t="n">
        <v>12.5</v>
      </c>
      <c r="HP27" s="7"/>
      <c r="HQ27" s="7" t="n">
        <v>11.75</v>
      </c>
      <c r="HR27" s="7"/>
      <c r="HS27" s="7"/>
      <c r="HT27" s="9" t="n">
        <v>11.5</v>
      </c>
      <c r="HU27" s="22" t="n">
        <v>12</v>
      </c>
      <c r="HV27" s="7"/>
      <c r="HW27" s="7"/>
      <c r="HX27" s="9"/>
      <c r="HY27" s="8"/>
      <c r="HZ27" s="7"/>
      <c r="IA27" s="7"/>
      <c r="IB27" s="7"/>
      <c r="IC27" s="7"/>
      <c r="ID27" s="9"/>
      <c r="IE27" s="8"/>
      <c r="IF27" s="7"/>
      <c r="IG27" s="9"/>
      <c r="IH27" s="22"/>
      <c r="II27" s="8"/>
      <c r="IJ27" s="7"/>
      <c r="IK27" s="7"/>
      <c r="IL27" s="7"/>
      <c r="IM27" s="7"/>
      <c r="IN27" s="7"/>
      <c r="IO27" s="7"/>
      <c r="IP27" s="7"/>
      <c r="IQ27" s="7"/>
      <c r="IR27" s="9"/>
      <c r="IS27" s="8"/>
      <c r="IT27" s="7"/>
      <c r="IU27" s="7"/>
      <c r="IV27" s="7"/>
      <c r="IW27" s="7"/>
      <c r="IX27" s="9"/>
      <c r="IY27" s="8" t="n">
        <v>80</v>
      </c>
      <c r="IZ27" s="7" t="n">
        <v>79</v>
      </c>
      <c r="JA27" s="7" t="n">
        <v>77</v>
      </c>
      <c r="JB27" s="7" t="n">
        <v>64</v>
      </c>
      <c r="JC27" s="7" t="n">
        <v>75</v>
      </c>
      <c r="JD27" s="9" t="n">
        <v>79</v>
      </c>
      <c r="JE27" s="8"/>
      <c r="JF27" s="7"/>
      <c r="JG27" s="9"/>
      <c r="JH27" s="22"/>
      <c r="JI27" s="8"/>
      <c r="JJ27" s="7"/>
      <c r="JK27" s="7"/>
      <c r="JL27" s="7"/>
      <c r="JM27" s="7"/>
      <c r="JN27" s="7"/>
      <c r="JO27" s="7"/>
      <c r="JP27" s="7"/>
      <c r="JQ27" s="8"/>
      <c r="JR27" s="7"/>
      <c r="JS27" s="7"/>
      <c r="JT27" s="7"/>
      <c r="JU27" s="9"/>
      <c r="JV27" s="22"/>
      <c r="JW27" s="22"/>
      <c r="JX27" s="8" t="n">
        <v>14.9</v>
      </c>
      <c r="JY27" s="9" t="n">
        <v>12.8</v>
      </c>
      <c r="JZ27" s="22"/>
    </row>
    <row r="28" customFormat="false" ht="15" hidden="false" customHeight="false" outlineLevel="0" collapsed="false">
      <c r="B28" s="41" t="s">
        <v>105</v>
      </c>
      <c r="C28" s="24" t="s">
        <v>106</v>
      </c>
      <c r="D28" s="24"/>
      <c r="E28" s="0" t="n">
        <v>1</v>
      </c>
      <c r="F28" s="8"/>
      <c r="G28" s="7"/>
      <c r="H28" s="7"/>
      <c r="I28" s="9"/>
      <c r="J28" s="8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/>
      <c r="Y28" s="8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9"/>
      <c r="AM28" s="8"/>
      <c r="AR28" s="9"/>
      <c r="AS28" s="8"/>
      <c r="AX28" s="9"/>
      <c r="AY28" s="8"/>
      <c r="AZ28" s="7"/>
      <c r="BA28" s="7"/>
      <c r="BB28" s="9"/>
      <c r="BC28" s="22"/>
      <c r="BD28" s="22"/>
      <c r="BE28" s="22"/>
      <c r="BF28" s="22"/>
      <c r="BG28" s="8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8"/>
      <c r="BZ28" s="7"/>
      <c r="CA28" s="7"/>
      <c r="CB28" s="7"/>
      <c r="CC28" s="7"/>
      <c r="CD28" s="7"/>
      <c r="CE28" s="7"/>
      <c r="CF28" s="9"/>
      <c r="CG28" s="8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9"/>
      <c r="CU28" s="8"/>
      <c r="CV28" s="7"/>
      <c r="CW28" s="7"/>
      <c r="CX28" s="7"/>
      <c r="CY28" s="7"/>
      <c r="CZ28" s="9"/>
      <c r="DA28" s="8"/>
      <c r="DB28" s="7"/>
      <c r="DC28" s="7"/>
      <c r="DD28" s="9"/>
      <c r="DE28" s="8"/>
      <c r="DF28" s="7"/>
      <c r="DG28" s="7"/>
      <c r="DH28" s="9"/>
      <c r="DI28" s="8"/>
      <c r="DJ28" s="7"/>
      <c r="DK28" s="7"/>
      <c r="DL28" s="9"/>
      <c r="DM28" s="8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9"/>
      <c r="EC28" s="22"/>
      <c r="ED28" s="8"/>
      <c r="EE28" s="7"/>
      <c r="EF28" s="7"/>
      <c r="EG28" s="7"/>
      <c r="EH28" s="7"/>
      <c r="EI28" s="7"/>
      <c r="EJ28" s="9"/>
      <c r="EK28" s="8"/>
      <c r="EL28" s="7"/>
      <c r="EM28" s="7"/>
      <c r="EN28" s="9"/>
      <c r="EO28" s="8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8"/>
      <c r="FD28" s="7"/>
      <c r="FE28" s="7"/>
      <c r="FF28" s="7"/>
      <c r="FG28" s="9"/>
      <c r="FH28" s="8"/>
      <c r="FI28" s="7"/>
      <c r="FJ28" s="7"/>
      <c r="FK28" s="7"/>
      <c r="FL28" s="7"/>
      <c r="FM28" s="7"/>
      <c r="FN28" s="9"/>
      <c r="FO28" s="8"/>
      <c r="FP28" s="9"/>
      <c r="FQ28" s="22"/>
      <c r="FR28" s="8"/>
      <c r="FS28" s="7"/>
      <c r="FT28" s="9"/>
      <c r="FU28" s="8"/>
      <c r="FV28" s="7"/>
      <c r="FW28" s="7"/>
      <c r="FX28" s="7"/>
      <c r="FY28" s="8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9"/>
      <c r="GO28" s="8"/>
      <c r="GP28" s="7"/>
      <c r="GQ28" s="7"/>
      <c r="GR28" s="7"/>
      <c r="GS28" s="9"/>
      <c r="GT28" s="22"/>
      <c r="GU28" s="8"/>
      <c r="GV28" s="7"/>
      <c r="GW28" s="7"/>
      <c r="GX28" s="7"/>
      <c r="GY28" s="7"/>
      <c r="GZ28" s="7"/>
      <c r="HA28" s="7"/>
      <c r="HB28" s="9"/>
      <c r="HC28" s="22"/>
      <c r="HD28" s="8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9"/>
      <c r="HU28" s="22"/>
      <c r="HV28" s="7"/>
      <c r="HW28" s="7"/>
      <c r="HX28" s="9"/>
      <c r="HY28" s="8"/>
      <c r="HZ28" s="7"/>
      <c r="IA28" s="7"/>
      <c r="IB28" s="7"/>
      <c r="IC28" s="7"/>
      <c r="ID28" s="9"/>
      <c r="IE28" s="8"/>
      <c r="IF28" s="7"/>
      <c r="IG28" s="9"/>
      <c r="IH28" s="22"/>
      <c r="II28" s="8"/>
      <c r="IJ28" s="7"/>
      <c r="IK28" s="7"/>
      <c r="IL28" s="7"/>
      <c r="IM28" s="7"/>
      <c r="IN28" s="7"/>
      <c r="IO28" s="7"/>
      <c r="IP28" s="7"/>
      <c r="IQ28" s="7"/>
      <c r="IR28" s="9"/>
      <c r="IS28" s="8"/>
      <c r="IT28" s="7"/>
      <c r="IU28" s="7"/>
      <c r="IV28" s="7"/>
      <c r="IW28" s="7"/>
      <c r="IX28" s="9"/>
      <c r="IY28" s="8"/>
      <c r="IZ28" s="7"/>
      <c r="JA28" s="7"/>
      <c r="JB28" s="7"/>
      <c r="JC28" s="7"/>
      <c r="JD28" s="9"/>
      <c r="JE28" s="8"/>
      <c r="JF28" s="7"/>
      <c r="JG28" s="9"/>
      <c r="JH28" s="22"/>
      <c r="JI28" s="8"/>
      <c r="JJ28" s="7"/>
      <c r="JK28" s="7"/>
      <c r="JL28" s="7"/>
      <c r="JM28" s="7"/>
      <c r="JN28" s="7"/>
      <c r="JO28" s="7"/>
      <c r="JP28" s="7"/>
      <c r="JQ28" s="8"/>
      <c r="JR28" s="7"/>
      <c r="JS28" s="7"/>
      <c r="JT28" s="7"/>
      <c r="JU28" s="9"/>
      <c r="JV28" s="22"/>
      <c r="JW28" s="22"/>
      <c r="JX28" s="8"/>
      <c r="JY28" s="9"/>
      <c r="JZ28" s="22"/>
    </row>
    <row r="29" customFormat="false" ht="15" hidden="false" customHeight="false" outlineLevel="0" collapsed="false">
      <c r="B29" s="41" t="s">
        <v>107</v>
      </c>
      <c r="C29" s="24" t="s">
        <v>108</v>
      </c>
      <c r="D29" s="24"/>
      <c r="E29" s="0" t="n">
        <v>1</v>
      </c>
      <c r="F29" s="8"/>
      <c r="G29" s="7"/>
      <c r="H29" s="7"/>
      <c r="I29" s="9"/>
      <c r="J29" s="8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9"/>
      <c r="Y29" s="8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9"/>
      <c r="AM29" s="8"/>
      <c r="AR29" s="9"/>
      <c r="AS29" s="8"/>
      <c r="AX29" s="9"/>
      <c r="AY29" s="8"/>
      <c r="AZ29" s="7"/>
      <c r="BA29" s="7"/>
      <c r="BB29" s="9"/>
      <c r="BC29" s="22"/>
      <c r="BD29" s="22"/>
      <c r="BE29" s="22"/>
      <c r="BF29" s="22"/>
      <c r="BG29" s="8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8"/>
      <c r="BZ29" s="7"/>
      <c r="CA29" s="7"/>
      <c r="CB29" s="7"/>
      <c r="CC29" s="7"/>
      <c r="CD29" s="7"/>
      <c r="CE29" s="7"/>
      <c r="CF29" s="9"/>
      <c r="CG29" s="8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9"/>
      <c r="CU29" s="8"/>
      <c r="CV29" s="7"/>
      <c r="CW29" s="7"/>
      <c r="CX29" s="7"/>
      <c r="CY29" s="7"/>
      <c r="CZ29" s="9"/>
      <c r="DA29" s="8" t="n">
        <v>4.225</v>
      </c>
      <c r="DB29" s="7" t="n">
        <v>4.231</v>
      </c>
      <c r="DC29" s="7" t="n">
        <v>4.234</v>
      </c>
      <c r="DD29" s="9" t="n">
        <v>4.238</v>
      </c>
      <c r="DE29" s="8"/>
      <c r="DF29" s="7"/>
      <c r="DG29" s="7"/>
      <c r="DH29" s="9"/>
      <c r="DI29" s="8"/>
      <c r="DJ29" s="7"/>
      <c r="DK29" s="7"/>
      <c r="DL29" s="9"/>
      <c r="DM29" s="8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9"/>
      <c r="EC29" s="22"/>
      <c r="ED29" s="8" t="n">
        <v>0.4201</v>
      </c>
      <c r="EE29" s="7" t="n">
        <v>0.4223</v>
      </c>
      <c r="EF29" s="7" t="n">
        <v>0.4259</v>
      </c>
      <c r="EG29" s="7" t="n">
        <v>0.424</v>
      </c>
      <c r="EH29" s="7" t="n">
        <v>0.4255</v>
      </c>
      <c r="EI29" s="7" t="n">
        <v>0.4217</v>
      </c>
      <c r="EJ29" s="9" t="n">
        <v>0.424</v>
      </c>
      <c r="EK29" s="8"/>
      <c r="EL29" s="7"/>
      <c r="EM29" s="7"/>
      <c r="EN29" s="9"/>
      <c r="EO29" s="8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8"/>
      <c r="FD29" s="7"/>
      <c r="FE29" s="7"/>
      <c r="FF29" s="7"/>
      <c r="FG29" s="9"/>
      <c r="FH29" s="8"/>
      <c r="FI29" s="7"/>
      <c r="FJ29" s="7"/>
      <c r="FK29" s="7"/>
      <c r="FL29" s="7"/>
      <c r="FM29" s="7"/>
      <c r="FN29" s="9"/>
      <c r="FO29" s="8"/>
      <c r="FP29" s="9"/>
      <c r="FQ29" s="22"/>
      <c r="FR29" s="8"/>
      <c r="FS29" s="7"/>
      <c r="FT29" s="9"/>
      <c r="FU29" s="8"/>
      <c r="FV29" s="7"/>
      <c r="FW29" s="7"/>
      <c r="FX29" s="7"/>
      <c r="FY29" s="8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9"/>
      <c r="GO29" s="8"/>
      <c r="GP29" s="7"/>
      <c r="GQ29" s="7"/>
      <c r="GR29" s="7"/>
      <c r="GS29" s="9"/>
      <c r="GT29" s="22"/>
      <c r="GU29" s="8"/>
      <c r="GV29" s="7"/>
      <c r="GW29" s="7"/>
      <c r="GX29" s="7"/>
      <c r="GY29" s="7"/>
      <c r="GZ29" s="7"/>
      <c r="HA29" s="7"/>
      <c r="HB29" s="9"/>
      <c r="HC29" s="22"/>
      <c r="HD29" s="8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9"/>
      <c r="HU29" s="22"/>
      <c r="HV29" s="7"/>
      <c r="HW29" s="7"/>
      <c r="HX29" s="9"/>
      <c r="HY29" s="8"/>
      <c r="HZ29" s="7"/>
      <c r="IA29" s="7"/>
      <c r="IB29" s="7"/>
      <c r="IC29" s="7"/>
      <c r="ID29" s="9"/>
      <c r="IE29" s="8"/>
      <c r="IF29" s="7"/>
      <c r="IG29" s="9"/>
      <c r="IH29" s="22"/>
      <c r="II29" s="8"/>
      <c r="IJ29" s="7"/>
      <c r="IK29" s="7"/>
      <c r="IL29" s="7"/>
      <c r="IM29" s="7"/>
      <c r="IN29" s="7"/>
      <c r="IO29" s="7"/>
      <c r="IP29" s="7"/>
      <c r="IQ29" s="7"/>
      <c r="IR29" s="9"/>
      <c r="IS29" s="8"/>
      <c r="IT29" s="7"/>
      <c r="IU29" s="7"/>
      <c r="IV29" s="7"/>
      <c r="IW29" s="7"/>
      <c r="IX29" s="9"/>
      <c r="IY29" s="8"/>
      <c r="IZ29" s="7"/>
      <c r="JA29" s="7"/>
      <c r="JB29" s="7"/>
      <c r="JC29" s="7"/>
      <c r="JD29" s="9"/>
      <c r="JE29" s="8"/>
      <c r="JF29" s="7"/>
      <c r="JG29" s="9"/>
      <c r="JH29" s="22"/>
      <c r="JI29" s="8"/>
      <c r="JJ29" s="7"/>
      <c r="JK29" s="7"/>
      <c r="JL29" s="7"/>
      <c r="JM29" s="7"/>
      <c r="JN29" s="7"/>
      <c r="JO29" s="7"/>
      <c r="JP29" s="7"/>
      <c r="JQ29" s="8"/>
      <c r="JR29" s="7"/>
      <c r="JS29" s="7"/>
      <c r="JT29" s="7"/>
      <c r="JU29" s="9"/>
      <c r="JV29" s="22"/>
      <c r="JW29" s="22"/>
      <c r="JX29" s="8"/>
      <c r="JY29" s="9"/>
      <c r="JZ29" s="22"/>
    </row>
    <row r="30" customFormat="false" ht="26.9" hidden="false" customHeight="false" outlineLevel="0" collapsed="false">
      <c r="B30" s="41" t="s">
        <v>109</v>
      </c>
      <c r="C30" s="24" t="s">
        <v>110</v>
      </c>
      <c r="D30" s="24"/>
      <c r="E30" s="0" t="n">
        <v>1</v>
      </c>
      <c r="F30" s="8"/>
      <c r="G30" s="7"/>
      <c r="H30" s="7"/>
      <c r="I30" s="9"/>
      <c r="J30" s="8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/>
      <c r="Y30" s="8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9"/>
      <c r="AM30" s="8"/>
      <c r="AR30" s="9"/>
      <c r="AS30" s="8"/>
      <c r="AX30" s="9"/>
      <c r="AY30" s="8"/>
      <c r="AZ30" s="7"/>
      <c r="BA30" s="7"/>
      <c r="BB30" s="9"/>
      <c r="BC30" s="22"/>
      <c r="BD30" s="22"/>
      <c r="BE30" s="22" t="n">
        <v>5</v>
      </c>
      <c r="BF30" s="22" t="n">
        <v>3.2</v>
      </c>
      <c r="BG30" s="8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8"/>
      <c r="BZ30" s="7"/>
      <c r="CA30" s="7"/>
      <c r="CB30" s="7"/>
      <c r="CC30" s="7"/>
      <c r="CD30" s="7"/>
      <c r="CE30" s="7"/>
      <c r="CF30" s="9"/>
      <c r="CG30" s="8" t="n">
        <v>5</v>
      </c>
      <c r="CH30" s="7" t="n">
        <v>5</v>
      </c>
      <c r="CI30" s="7" t="n">
        <v>6</v>
      </c>
      <c r="CJ30" s="7" t="n">
        <v>2</v>
      </c>
      <c r="CK30" s="7" t="n">
        <v>-5</v>
      </c>
      <c r="CL30" s="7" t="n">
        <v>-5</v>
      </c>
      <c r="CM30" s="7" t="n">
        <v>-11</v>
      </c>
      <c r="CN30" s="7" t="n">
        <v>-12</v>
      </c>
      <c r="CO30" s="7" t="n">
        <v>-15</v>
      </c>
      <c r="CP30" s="7" t="n">
        <v>-3</v>
      </c>
      <c r="CQ30" s="7" t="n">
        <v>-5</v>
      </c>
      <c r="CR30" s="7" t="n">
        <v>-5</v>
      </c>
      <c r="CS30" s="7" t="n">
        <v>-2</v>
      </c>
      <c r="CT30" s="9" t="n">
        <v>1</v>
      </c>
      <c r="CU30" s="8"/>
      <c r="CV30" s="7"/>
      <c r="CW30" s="7"/>
      <c r="CX30" s="7"/>
      <c r="CY30" s="7"/>
      <c r="CZ30" s="9"/>
      <c r="DA30" s="8" t="n">
        <v>-1.67</v>
      </c>
      <c r="DB30" s="7" t="n">
        <v>-1.89</v>
      </c>
      <c r="DC30" s="7" t="n">
        <v>-2.54</v>
      </c>
      <c r="DD30" s="9" t="n">
        <v>-1.17</v>
      </c>
      <c r="DE30" s="8" t="n">
        <v>0</v>
      </c>
      <c r="DF30" s="7" t="n">
        <v>-8.1</v>
      </c>
      <c r="DG30" s="7" t="n">
        <v>-0.6</v>
      </c>
      <c r="DH30" s="9" t="n">
        <v>-6.6</v>
      </c>
      <c r="DI30" s="8"/>
      <c r="DJ30" s="7"/>
      <c r="DK30" s="7"/>
      <c r="DL30" s="9"/>
      <c r="DM30" s="8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9"/>
      <c r="EC30" s="22"/>
      <c r="ED30" s="8"/>
      <c r="EE30" s="7"/>
      <c r="EF30" s="7"/>
      <c r="EG30" s="7"/>
      <c r="EH30" s="7"/>
      <c r="EI30" s="7"/>
      <c r="EJ30" s="9"/>
      <c r="EK30" s="8"/>
      <c r="EL30" s="7"/>
      <c r="EM30" s="7"/>
      <c r="EN30" s="9"/>
      <c r="EO30" s="8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8"/>
      <c r="FD30" s="7"/>
      <c r="FE30" s="7"/>
      <c r="FF30" s="7"/>
      <c r="FG30" s="9"/>
      <c r="FH30" s="8"/>
      <c r="FI30" s="7"/>
      <c r="FJ30" s="7"/>
      <c r="FK30" s="7"/>
      <c r="FL30" s="7"/>
      <c r="FM30" s="7"/>
      <c r="FN30" s="9"/>
      <c r="FO30" s="8"/>
      <c r="FP30" s="9"/>
      <c r="FQ30" s="22" t="n">
        <v>-7</v>
      </c>
      <c r="FR30" s="8"/>
      <c r="FS30" s="7"/>
      <c r="FT30" s="9" t="n">
        <v>-6.3</v>
      </c>
      <c r="FU30" s="8" t="n">
        <v>-8</v>
      </c>
      <c r="FV30" s="7" t="n">
        <v>-8</v>
      </c>
      <c r="FW30" s="7" t="n">
        <v>-8.5</v>
      </c>
      <c r="FX30" s="7" t="n">
        <v>-10</v>
      </c>
      <c r="FY30" s="8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9"/>
      <c r="GO30" s="8"/>
      <c r="GP30" s="7"/>
      <c r="GQ30" s="7"/>
      <c r="GR30" s="7"/>
      <c r="GS30" s="9"/>
      <c r="GT30" s="22"/>
      <c r="GU30" s="8"/>
      <c r="GV30" s="7"/>
      <c r="GW30" s="7"/>
      <c r="GX30" s="7"/>
      <c r="GY30" s="7"/>
      <c r="GZ30" s="7"/>
      <c r="HA30" s="7"/>
      <c r="HB30" s="9"/>
      <c r="HC30" s="22"/>
      <c r="HD30" s="8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9"/>
      <c r="HU30" s="22"/>
      <c r="HV30" s="7"/>
      <c r="HW30" s="7"/>
      <c r="HX30" s="9"/>
      <c r="HY30" s="8"/>
      <c r="HZ30" s="7"/>
      <c r="IA30" s="7"/>
      <c r="IB30" s="7"/>
      <c r="IC30" s="7"/>
      <c r="ID30" s="9"/>
      <c r="IE30" s="8" t="n">
        <v>-8.79</v>
      </c>
      <c r="IF30" s="7" t="n">
        <v>-7.05</v>
      </c>
      <c r="IG30" s="9" t="n">
        <v>-4.53</v>
      </c>
      <c r="IH30" s="22"/>
      <c r="II30" s="8" t="n">
        <v>-4</v>
      </c>
      <c r="IJ30" s="7" t="n">
        <v>-4.5</v>
      </c>
      <c r="IK30" s="7" t="n">
        <v>-5.5</v>
      </c>
      <c r="IL30" s="7" t="n">
        <v>-7.5</v>
      </c>
      <c r="IM30" s="7" t="n">
        <v>-8</v>
      </c>
      <c r="IN30" s="7" t="n">
        <v>-5</v>
      </c>
      <c r="IO30" s="7" t="n">
        <v>-5.5</v>
      </c>
      <c r="IP30" s="7" t="n">
        <v>-4.5</v>
      </c>
      <c r="IQ30" s="7" t="n">
        <v>-5</v>
      </c>
      <c r="IR30" s="9" t="n">
        <v>-6</v>
      </c>
      <c r="IS30" s="8"/>
      <c r="IT30" s="7"/>
      <c r="IU30" s="7"/>
      <c r="IV30" s="7"/>
      <c r="IW30" s="7"/>
      <c r="IX30" s="9"/>
      <c r="IY30" s="8"/>
      <c r="IZ30" s="7"/>
      <c r="JA30" s="7"/>
      <c r="JB30" s="7"/>
      <c r="JC30" s="7"/>
      <c r="JD30" s="9"/>
      <c r="JE30" s="8" t="n">
        <v>-1.75</v>
      </c>
      <c r="JF30" s="7" t="n">
        <v>-2</v>
      </c>
      <c r="JG30" s="9" t="n">
        <v>-1.75</v>
      </c>
      <c r="JH30" s="22"/>
      <c r="JI30" s="8"/>
      <c r="JJ30" s="7"/>
      <c r="JK30" s="7"/>
      <c r="JL30" s="7"/>
      <c r="JM30" s="7"/>
      <c r="JN30" s="7"/>
      <c r="JO30" s="7"/>
      <c r="JP30" s="7"/>
      <c r="JQ30" s="8" t="n">
        <v>-0.11</v>
      </c>
      <c r="JR30" s="7" t="n">
        <v>-0.2</v>
      </c>
      <c r="JS30" s="7" t="n">
        <v>-0.29</v>
      </c>
      <c r="JT30" s="7" t="n">
        <v>-0.13</v>
      </c>
      <c r="JU30" s="9" t="n">
        <v>-0.14</v>
      </c>
      <c r="JV30" s="22"/>
      <c r="JW30" s="22"/>
      <c r="JX30" s="8"/>
      <c r="JY30" s="9"/>
      <c r="JZ30" s="22"/>
    </row>
    <row r="31" customFormat="false" ht="15" hidden="false" customHeight="false" outlineLevel="0" collapsed="false">
      <c r="B31" s="41" t="s">
        <v>111</v>
      </c>
      <c r="C31" s="24" t="s">
        <v>112</v>
      </c>
      <c r="D31" s="24"/>
      <c r="E31" s="0" t="n">
        <v>20</v>
      </c>
      <c r="F31" s="8" t="n">
        <v>8</v>
      </c>
      <c r="G31" s="7" t="n">
        <v>29</v>
      </c>
      <c r="H31" s="7" t="n">
        <v>13</v>
      </c>
      <c r="I31" s="9" t="n">
        <v>29</v>
      </c>
      <c r="J31" s="8" t="n">
        <v>42</v>
      </c>
      <c r="K31" s="7" t="n">
        <v>46</v>
      </c>
      <c r="L31" s="7" t="n">
        <v>43</v>
      </c>
      <c r="M31" s="7" t="n">
        <v>46</v>
      </c>
      <c r="N31" s="7" t="n">
        <v>42</v>
      </c>
      <c r="O31" s="7" t="n">
        <v>48</v>
      </c>
      <c r="P31" s="7" t="n">
        <v>36</v>
      </c>
      <c r="Q31" s="7" t="n">
        <v>44</v>
      </c>
      <c r="R31" s="7" t="n">
        <v>46</v>
      </c>
      <c r="S31" s="7" t="n">
        <v>33</v>
      </c>
      <c r="T31" s="7" t="n">
        <v>45</v>
      </c>
      <c r="U31" s="7" t="n">
        <v>44</v>
      </c>
      <c r="V31" s="7" t="n">
        <v>35</v>
      </c>
      <c r="W31" s="7" t="n">
        <v>41</v>
      </c>
      <c r="X31" s="9" t="n">
        <v>48</v>
      </c>
      <c r="Y31" s="8" t="n">
        <v>37</v>
      </c>
      <c r="Z31" s="7" t="n">
        <v>46.5</v>
      </c>
      <c r="AA31" s="7" t="n">
        <v>46</v>
      </c>
      <c r="AB31" s="7" t="n">
        <v>56</v>
      </c>
      <c r="AC31" s="7" t="n">
        <v>38.5</v>
      </c>
      <c r="AD31" s="7" t="n">
        <v>50</v>
      </c>
      <c r="AE31" s="7" t="n">
        <v>51.5</v>
      </c>
      <c r="AF31" s="7" t="n">
        <v>40</v>
      </c>
      <c r="AG31" s="7" t="n">
        <v>47.5</v>
      </c>
      <c r="AH31" s="7" t="n">
        <v>52</v>
      </c>
      <c r="AI31" s="7" t="n">
        <v>43.5</v>
      </c>
      <c r="AJ31" s="7" t="n">
        <v>52.5</v>
      </c>
      <c r="AK31" s="7" t="n">
        <v>52.5</v>
      </c>
      <c r="AL31" s="9" t="n">
        <v>47</v>
      </c>
      <c r="AM31" s="8" t="n">
        <v>16.5</v>
      </c>
      <c r="AN31" s="3" t="n">
        <v>17.5</v>
      </c>
      <c r="AO31" s="3" t="n">
        <v>18.5</v>
      </c>
      <c r="AP31" s="3" t="n">
        <v>21</v>
      </c>
      <c r="AQ31" s="3" t="n">
        <v>17</v>
      </c>
      <c r="AR31" s="9" t="n">
        <v>24</v>
      </c>
      <c r="AS31" s="8" t="n">
        <v>5</v>
      </c>
      <c r="AT31" s="3" t="n">
        <v>7.5</v>
      </c>
      <c r="AU31" s="3" t="n">
        <v>22.5</v>
      </c>
      <c r="AV31" s="3" t="n">
        <v>32.5</v>
      </c>
      <c r="AW31" s="3" t="n">
        <v>27.5</v>
      </c>
      <c r="AX31" s="9" t="n">
        <v>12.5</v>
      </c>
      <c r="AY31" s="8" t="n">
        <v>26</v>
      </c>
      <c r="AZ31" s="7" t="n">
        <v>23</v>
      </c>
      <c r="BA31" s="7" t="n">
        <v>19</v>
      </c>
      <c r="BB31" s="9" t="n">
        <v>14</v>
      </c>
      <c r="BC31" s="22" t="n">
        <v>24.5</v>
      </c>
      <c r="BD31" s="22" t="n">
        <v>21.6</v>
      </c>
      <c r="BE31" s="22" t="n">
        <v>32</v>
      </c>
      <c r="BF31" s="22" t="n">
        <v>26</v>
      </c>
      <c r="BG31" s="8" t="n">
        <v>12</v>
      </c>
      <c r="BH31" s="7" t="n">
        <v>12</v>
      </c>
      <c r="BI31" s="7" t="n">
        <v>11</v>
      </c>
      <c r="BJ31" s="7" t="n">
        <v>7</v>
      </c>
      <c r="BK31" s="7" t="n">
        <v>9</v>
      </c>
      <c r="BL31" s="7" t="n">
        <v>10</v>
      </c>
      <c r="BM31" s="7" t="n">
        <v>7</v>
      </c>
      <c r="BN31" s="7" t="n">
        <v>8</v>
      </c>
      <c r="BO31" s="7" t="n">
        <v>9</v>
      </c>
      <c r="BP31" s="7" t="n">
        <v>10</v>
      </c>
      <c r="BQ31" s="7" t="n">
        <v>14</v>
      </c>
      <c r="BR31" s="7" t="n">
        <v>18</v>
      </c>
      <c r="BS31" s="7" t="n">
        <v>5</v>
      </c>
      <c r="BT31" s="7" t="n">
        <v>5</v>
      </c>
      <c r="BU31" s="7" t="n">
        <v>6</v>
      </c>
      <c r="BV31" s="7" t="n">
        <v>8</v>
      </c>
      <c r="BW31" s="7" t="n">
        <v>9</v>
      </c>
      <c r="BX31" s="7" t="n">
        <v>13</v>
      </c>
      <c r="BY31" s="8" t="n">
        <v>19.4</v>
      </c>
      <c r="BZ31" s="7" t="n">
        <v>15.3</v>
      </c>
      <c r="CA31" s="7" t="n">
        <v>17</v>
      </c>
      <c r="CB31" s="7" t="n">
        <v>21</v>
      </c>
      <c r="CC31" s="7" t="n">
        <v>21.4</v>
      </c>
      <c r="CD31" s="7" t="n">
        <v>18</v>
      </c>
      <c r="CE31" s="7" t="n">
        <v>19.9</v>
      </c>
      <c r="CF31" s="9" t="n">
        <v>22.4</v>
      </c>
      <c r="CG31" s="8" t="n">
        <v>5.4</v>
      </c>
      <c r="CH31" s="7" t="n">
        <v>6.4</v>
      </c>
      <c r="CI31" s="7" t="n">
        <v>19.6</v>
      </c>
      <c r="CJ31" s="7" t="n">
        <v>19.6</v>
      </c>
      <c r="CK31" s="7" t="n">
        <v>25.5</v>
      </c>
      <c r="CL31" s="7" t="n">
        <v>22.5</v>
      </c>
      <c r="CM31" s="7" t="n">
        <v>32.4</v>
      </c>
      <c r="CN31" s="7" t="n">
        <v>31.4</v>
      </c>
      <c r="CO31" s="7" t="n">
        <v>34.3</v>
      </c>
      <c r="CP31" s="7" t="n">
        <v>28.4</v>
      </c>
      <c r="CQ31" s="7" t="n">
        <v>23.5</v>
      </c>
      <c r="CR31" s="7" t="n">
        <v>23.5</v>
      </c>
      <c r="CS31" s="7" t="n">
        <v>27.5</v>
      </c>
      <c r="CT31" s="9" t="n">
        <v>23.5</v>
      </c>
      <c r="CU31" s="8" t="n">
        <v>26.5</v>
      </c>
      <c r="CV31" s="7" t="n">
        <v>32.4</v>
      </c>
      <c r="CW31" s="7" t="n">
        <v>47.1</v>
      </c>
      <c r="CX31" s="7" t="n">
        <v>46.1</v>
      </c>
      <c r="CY31" s="7" t="n">
        <v>49</v>
      </c>
      <c r="CZ31" s="9" t="n">
        <v>46.1</v>
      </c>
      <c r="DA31" s="8" t="n">
        <v>30</v>
      </c>
      <c r="DB31" s="7" t="n">
        <v>24</v>
      </c>
      <c r="DC31" s="7" t="n">
        <v>21</v>
      </c>
      <c r="DD31" s="9" t="n">
        <v>20</v>
      </c>
      <c r="DE31" s="8" t="n">
        <v>11.4</v>
      </c>
      <c r="DF31" s="7" t="n">
        <v>14.7</v>
      </c>
      <c r="DG31" s="7" t="n">
        <v>19</v>
      </c>
      <c r="DH31" s="9" t="n">
        <v>44.8</v>
      </c>
      <c r="DI31" s="8" t="n">
        <v>20</v>
      </c>
      <c r="DJ31" s="7" t="n">
        <v>21</v>
      </c>
      <c r="DK31" s="7" t="n">
        <v>26</v>
      </c>
      <c r="DL31" s="9" t="n">
        <v>32</v>
      </c>
      <c r="DM31" s="8" t="n">
        <v>2</v>
      </c>
      <c r="DN31" s="7" t="n">
        <v>2.06</v>
      </c>
      <c r="DO31" s="7" t="n">
        <v>2</v>
      </c>
      <c r="DP31" s="7" t="n">
        <v>2.03</v>
      </c>
      <c r="DQ31" s="7" t="n">
        <v>3.73</v>
      </c>
      <c r="DR31" s="7" t="n">
        <v>2.8</v>
      </c>
      <c r="DS31" s="7" t="n">
        <v>2.5</v>
      </c>
      <c r="DT31" s="7" t="n">
        <v>5.8</v>
      </c>
      <c r="DU31" s="7" t="n">
        <v>2.9</v>
      </c>
      <c r="DV31" s="7" t="n">
        <v>1.96</v>
      </c>
      <c r="DW31" s="7" t="n">
        <v>3.9</v>
      </c>
      <c r="DX31" s="7" t="n">
        <v>7.1</v>
      </c>
      <c r="DY31" s="7" t="n">
        <v>2.4</v>
      </c>
      <c r="DZ31" s="7" t="n">
        <v>5</v>
      </c>
      <c r="EA31" s="7" t="n">
        <v>1.9</v>
      </c>
      <c r="EB31" s="9" t="n">
        <v>2.3</v>
      </c>
      <c r="EC31" s="22" t="n">
        <v>19</v>
      </c>
      <c r="ED31" s="8" t="n">
        <v>23.4</v>
      </c>
      <c r="EE31" s="7" t="n">
        <v>26.8</v>
      </c>
      <c r="EF31" s="7" t="n">
        <v>25.8</v>
      </c>
      <c r="EG31" s="7" t="n">
        <v>27.6</v>
      </c>
      <c r="EH31" s="7" t="n">
        <v>26.4</v>
      </c>
      <c r="EI31" s="7" t="n">
        <v>24.8</v>
      </c>
      <c r="EJ31" s="9" t="n">
        <v>24.6</v>
      </c>
      <c r="EK31" s="8" t="n">
        <v>22</v>
      </c>
      <c r="EL31" s="7" t="n">
        <v>31</v>
      </c>
      <c r="EM31" s="7" t="n">
        <v>16</v>
      </c>
      <c r="EN31" s="9" t="n">
        <v>24</v>
      </c>
      <c r="EO31" s="8" t="n">
        <v>14.1</v>
      </c>
      <c r="EP31" s="7" t="n">
        <v>14.9</v>
      </c>
      <c r="EQ31" s="7" t="n">
        <v>16</v>
      </c>
      <c r="ER31" s="7" t="n">
        <v>21</v>
      </c>
      <c r="ES31" s="7" t="n">
        <v>26</v>
      </c>
      <c r="ET31" s="7" t="n">
        <v>30.1</v>
      </c>
      <c r="EU31" s="7" t="n">
        <v>32.3</v>
      </c>
      <c r="EV31" s="7" t="n">
        <v>30.5</v>
      </c>
      <c r="EW31" s="7" t="n">
        <v>31.8</v>
      </c>
      <c r="EX31" s="7" t="n">
        <v>32</v>
      </c>
      <c r="EY31" s="7" t="n">
        <v>32.6</v>
      </c>
      <c r="EZ31" s="7" t="n">
        <v>31.9</v>
      </c>
      <c r="FA31" s="7" t="n">
        <v>31.1</v>
      </c>
      <c r="FB31" s="7" t="n">
        <v>33.3</v>
      </c>
      <c r="FC31" s="8" t="n">
        <v>9.51</v>
      </c>
      <c r="FD31" s="7" t="n">
        <v>23.6</v>
      </c>
      <c r="FE31" s="7" t="n">
        <v>26.9</v>
      </c>
      <c r="FF31" s="7" t="n">
        <v>30.5</v>
      </c>
      <c r="FG31" s="9" t="n">
        <v>31</v>
      </c>
      <c r="FH31" s="8" t="n">
        <v>22.5</v>
      </c>
      <c r="FI31" s="7" t="n">
        <v>22.5</v>
      </c>
      <c r="FJ31" s="7" t="n">
        <v>22.5</v>
      </c>
      <c r="FK31" s="7" t="n">
        <v>22.5</v>
      </c>
      <c r="FL31" s="7" t="n">
        <v>22.5</v>
      </c>
      <c r="FM31" s="7" t="n">
        <v>22.5</v>
      </c>
      <c r="FN31" s="9" t="n">
        <v>22.5</v>
      </c>
      <c r="FO31" s="8" t="n">
        <v>35</v>
      </c>
      <c r="FP31" s="9" t="n">
        <v>30</v>
      </c>
      <c r="FQ31" s="22" t="n">
        <v>35</v>
      </c>
      <c r="FR31" s="8" t="n">
        <v>26</v>
      </c>
      <c r="FS31" s="7" t="n">
        <v>32</v>
      </c>
      <c r="FT31" s="9" t="n">
        <v>29</v>
      </c>
      <c r="FU31" s="8" t="n">
        <v>10</v>
      </c>
      <c r="FV31" s="7" t="n">
        <v>24</v>
      </c>
      <c r="FW31" s="7" t="n">
        <v>30</v>
      </c>
      <c r="FX31" s="7" t="n">
        <v>33</v>
      </c>
      <c r="FY31" s="8" t="n">
        <v>6.9</v>
      </c>
      <c r="FZ31" s="7" t="n">
        <v>13.2</v>
      </c>
      <c r="GA31" s="7" t="n">
        <v>14.7</v>
      </c>
      <c r="GB31" s="7" t="n">
        <v>23.5</v>
      </c>
      <c r="GC31" s="7" t="n">
        <v>24</v>
      </c>
      <c r="GD31" s="7" t="n">
        <v>26.5</v>
      </c>
      <c r="GE31" s="7" t="n">
        <v>27.5</v>
      </c>
      <c r="GF31" s="7" t="n">
        <v>27.9</v>
      </c>
      <c r="GG31" s="7" t="n">
        <v>29.9</v>
      </c>
      <c r="GH31" s="7" t="n">
        <v>32.4</v>
      </c>
      <c r="GI31" s="7" t="n">
        <v>29.4</v>
      </c>
      <c r="GJ31" s="7" t="n">
        <v>27.4</v>
      </c>
      <c r="GK31" s="7" t="n">
        <v>27.55</v>
      </c>
      <c r="GL31" s="7" t="n">
        <v>25.7</v>
      </c>
      <c r="GM31" s="7" t="n">
        <v>17.2</v>
      </c>
      <c r="GN31" s="7" t="n">
        <v>10.1</v>
      </c>
      <c r="GO31" s="8" t="n">
        <v>10.5</v>
      </c>
      <c r="GP31" s="7" t="n">
        <v>12</v>
      </c>
      <c r="GQ31" s="7" t="n">
        <v>17</v>
      </c>
      <c r="GR31" s="7" t="n">
        <v>24</v>
      </c>
      <c r="GS31" s="9" t="n">
        <v>13</v>
      </c>
      <c r="GT31" s="22" t="n">
        <v>24.3</v>
      </c>
      <c r="GU31" s="8"/>
      <c r="GV31" s="7" t="n">
        <v>5.1</v>
      </c>
      <c r="GW31" s="7" t="n">
        <v>22.3</v>
      </c>
      <c r="GX31" s="7"/>
      <c r="GY31" s="7" t="n">
        <v>23.2</v>
      </c>
      <c r="GZ31" s="7" t="n">
        <v>23.7</v>
      </c>
      <c r="HA31" s="7" t="n">
        <v>24.2</v>
      </c>
      <c r="HB31" s="9" t="n">
        <v>24.2</v>
      </c>
      <c r="HC31" s="22" t="n">
        <v>22.55</v>
      </c>
      <c r="HD31" s="8" t="n">
        <v>29.4</v>
      </c>
      <c r="HE31" s="7" t="n">
        <v>28.9</v>
      </c>
      <c r="HF31" s="7" t="n">
        <v>28.7</v>
      </c>
      <c r="HG31" s="7" t="n">
        <v>24.8</v>
      </c>
      <c r="HH31" s="7" t="n">
        <v>12.75</v>
      </c>
      <c r="HI31" s="7" t="n">
        <v>10.3</v>
      </c>
      <c r="HJ31" s="7" t="n">
        <v>6.9</v>
      </c>
      <c r="HK31" s="7" t="n">
        <v>13.7</v>
      </c>
      <c r="HL31" s="7" t="n">
        <v>14.7</v>
      </c>
      <c r="HM31" s="7" t="n">
        <v>24</v>
      </c>
      <c r="HN31" s="7" t="n">
        <v>24</v>
      </c>
      <c r="HO31" s="7" t="n">
        <v>26.5</v>
      </c>
      <c r="HP31" s="7" t="n">
        <v>28</v>
      </c>
      <c r="HQ31" s="7" t="n">
        <v>29</v>
      </c>
      <c r="HR31" s="7" t="n">
        <v>30.4</v>
      </c>
      <c r="HS31" s="7" t="n">
        <v>31</v>
      </c>
      <c r="HT31" s="9" t="n">
        <v>32.3</v>
      </c>
      <c r="HU31" s="22" t="n">
        <v>27.9</v>
      </c>
      <c r="HV31" s="7" t="n">
        <v>5.82</v>
      </c>
      <c r="HW31" s="7" t="n">
        <v>6.3</v>
      </c>
      <c r="HX31" s="9" t="n">
        <v>6.24</v>
      </c>
      <c r="HY31" s="8"/>
      <c r="HZ31" s="7"/>
      <c r="IA31" s="7"/>
      <c r="IB31" s="7"/>
      <c r="IC31" s="7"/>
      <c r="ID31" s="9"/>
      <c r="IE31" s="8"/>
      <c r="IF31" s="7"/>
      <c r="IG31" s="9"/>
      <c r="IH31" s="22" t="n">
        <v>35</v>
      </c>
      <c r="II31" s="8" t="n">
        <v>15</v>
      </c>
      <c r="IJ31" s="7" t="n">
        <v>16</v>
      </c>
      <c r="IK31" s="7" t="n">
        <v>22</v>
      </c>
      <c r="IL31" s="7" t="n">
        <v>27</v>
      </c>
      <c r="IM31" s="7" t="n">
        <v>27</v>
      </c>
      <c r="IN31" s="7" t="n">
        <v>21</v>
      </c>
      <c r="IO31" s="7" t="n">
        <v>22</v>
      </c>
      <c r="IP31" s="7" t="n">
        <v>18</v>
      </c>
      <c r="IQ31" s="7" t="n">
        <v>21</v>
      </c>
      <c r="IR31" s="9" t="n">
        <v>23</v>
      </c>
      <c r="IS31" s="8" t="n">
        <v>4.9</v>
      </c>
      <c r="IT31" s="7" t="n">
        <v>22</v>
      </c>
      <c r="IU31" s="7" t="n">
        <v>34</v>
      </c>
      <c r="IV31" s="7" t="n">
        <v>24.5</v>
      </c>
      <c r="IW31" s="7" t="n">
        <v>17.6</v>
      </c>
      <c r="IX31" s="9" t="n">
        <v>13.7</v>
      </c>
      <c r="IY31" s="8" t="n">
        <v>15</v>
      </c>
      <c r="IZ31" s="7" t="n">
        <v>22</v>
      </c>
      <c r="JA31" s="7" t="n">
        <v>25.5</v>
      </c>
      <c r="JB31" s="7" t="n">
        <v>27</v>
      </c>
      <c r="JC31" s="7" t="n">
        <v>25.5</v>
      </c>
      <c r="JD31" s="9" t="n">
        <v>25</v>
      </c>
      <c r="JE31" s="8" t="n">
        <v>31</v>
      </c>
      <c r="JF31" s="7" t="n">
        <v>31</v>
      </c>
      <c r="JG31" s="9" t="n">
        <v>35</v>
      </c>
      <c r="JH31" s="22" t="n">
        <v>21.6</v>
      </c>
      <c r="JI31" s="8" t="n">
        <v>14</v>
      </c>
      <c r="JJ31" s="7" t="n">
        <v>17.5</v>
      </c>
      <c r="JK31" s="7" t="n">
        <v>15</v>
      </c>
      <c r="JL31" s="7" t="n">
        <v>14</v>
      </c>
      <c r="JM31" s="7" t="n">
        <v>12</v>
      </c>
      <c r="JN31" s="7" t="n">
        <v>22</v>
      </c>
      <c r="JO31" s="7" t="n">
        <v>18.5</v>
      </c>
      <c r="JP31" s="7" t="n">
        <v>15</v>
      </c>
      <c r="JQ31" s="8" t="n">
        <v>5.3</v>
      </c>
      <c r="JR31" s="7" t="n">
        <v>7.3</v>
      </c>
      <c r="JS31" s="7" t="n">
        <v>6.3</v>
      </c>
      <c r="JT31" s="7" t="n">
        <v>7</v>
      </c>
      <c r="JU31" s="9" t="n">
        <v>6.8</v>
      </c>
      <c r="JV31" s="22" t="n">
        <v>21</v>
      </c>
      <c r="JW31" s="22" t="n">
        <v>20</v>
      </c>
      <c r="JX31" s="8" t="n">
        <v>31</v>
      </c>
      <c r="JY31" s="9" t="n">
        <v>30</v>
      </c>
      <c r="JZ31" s="22" t="n">
        <v>22.3</v>
      </c>
    </row>
    <row r="32" customFormat="false" ht="28.35" hidden="false" customHeight="false" outlineLevel="0" collapsed="false">
      <c r="B32" s="41" t="s">
        <v>113</v>
      </c>
      <c r="C32" s="24" t="s">
        <v>114</v>
      </c>
      <c r="D32" s="24"/>
      <c r="E32" s="0" t="n">
        <v>20</v>
      </c>
      <c r="F32" s="42" t="s">
        <v>115</v>
      </c>
      <c r="G32" s="7" t="s">
        <v>115</v>
      </c>
      <c r="H32" s="7" t="s">
        <v>115</v>
      </c>
      <c r="I32" s="43" t="s">
        <v>115</v>
      </c>
      <c r="J32" s="8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/>
      <c r="Y32" s="8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9"/>
      <c r="AM32" s="42" t="s">
        <v>116</v>
      </c>
      <c r="AN32" s="7" t="s">
        <v>116</v>
      </c>
      <c r="AO32" s="7" t="s">
        <v>116</v>
      </c>
      <c r="AP32" s="7" t="s">
        <v>116</v>
      </c>
      <c r="AQ32" s="7" t="s">
        <v>116</v>
      </c>
      <c r="AR32" s="43" t="s">
        <v>116</v>
      </c>
      <c r="AS32" s="42" t="s">
        <v>116</v>
      </c>
      <c r="AT32" s="7" t="s">
        <v>116</v>
      </c>
      <c r="AU32" s="7" t="s">
        <v>116</v>
      </c>
      <c r="AV32" s="7" t="s">
        <v>116</v>
      </c>
      <c r="AW32" s="7" t="s">
        <v>116</v>
      </c>
      <c r="AX32" s="43" t="s">
        <v>116</v>
      </c>
      <c r="AY32" s="7" t="s">
        <v>116</v>
      </c>
      <c r="AZ32" s="7" t="s">
        <v>116</v>
      </c>
      <c r="BA32" s="7" t="s">
        <v>116</v>
      </c>
      <c r="BB32" s="7" t="s">
        <v>116</v>
      </c>
      <c r="BC32" s="7" t="s">
        <v>116</v>
      </c>
      <c r="BD32" s="42" t="s">
        <v>115</v>
      </c>
      <c r="BE32" s="42" t="s">
        <v>116</v>
      </c>
      <c r="BF32" s="43" t="s">
        <v>116</v>
      </c>
      <c r="BG32" s="42" t="s">
        <v>116</v>
      </c>
      <c r="BH32" s="7" t="s">
        <v>116</v>
      </c>
      <c r="BI32" s="7" t="s">
        <v>116</v>
      </c>
      <c r="BJ32" s="7" t="s">
        <v>116</v>
      </c>
      <c r="BK32" s="7" t="s">
        <v>116</v>
      </c>
      <c r="BL32" s="7" t="s">
        <v>116</v>
      </c>
      <c r="BM32" s="7" t="s">
        <v>116</v>
      </c>
      <c r="BN32" s="7" t="s">
        <v>116</v>
      </c>
      <c r="BO32" s="7" t="s">
        <v>116</v>
      </c>
      <c r="BP32" s="7" t="s">
        <v>116</v>
      </c>
      <c r="BQ32" s="7" t="s">
        <v>116</v>
      </c>
      <c r="BR32" s="7" t="s">
        <v>116</v>
      </c>
      <c r="BS32" s="7" t="s">
        <v>116</v>
      </c>
      <c r="BT32" s="7" t="s">
        <v>116</v>
      </c>
      <c r="BU32" s="7" t="s">
        <v>116</v>
      </c>
      <c r="BV32" s="7" t="s">
        <v>116</v>
      </c>
      <c r="BW32" s="7" t="s">
        <v>116</v>
      </c>
      <c r="BX32" s="43" t="s">
        <v>116</v>
      </c>
      <c r="BY32" s="42" t="s">
        <v>115</v>
      </c>
      <c r="BZ32" s="7" t="s">
        <v>115</v>
      </c>
      <c r="CA32" s="7" t="s">
        <v>115</v>
      </c>
      <c r="CB32" s="7" t="s">
        <v>115</v>
      </c>
      <c r="CC32" s="7" t="s">
        <v>115</v>
      </c>
      <c r="CD32" s="7" t="s">
        <v>115</v>
      </c>
      <c r="CE32" s="7" t="s">
        <v>115</v>
      </c>
      <c r="CF32" s="43" t="s">
        <v>115</v>
      </c>
      <c r="CG32" s="44" t="s">
        <v>117</v>
      </c>
      <c r="CH32" s="45" t="s">
        <v>117</v>
      </c>
      <c r="CI32" s="45" t="s">
        <v>117</v>
      </c>
      <c r="CJ32" s="45" t="s">
        <v>117</v>
      </c>
      <c r="CK32" s="45" t="s">
        <v>117</v>
      </c>
      <c r="CL32" s="45" t="s">
        <v>117</v>
      </c>
      <c r="CM32" s="45" t="s">
        <v>117</v>
      </c>
      <c r="CN32" s="45" t="s">
        <v>117</v>
      </c>
      <c r="CO32" s="45" t="s">
        <v>117</v>
      </c>
      <c r="CP32" s="45" t="s">
        <v>117</v>
      </c>
      <c r="CQ32" s="45" t="s">
        <v>117</v>
      </c>
      <c r="CR32" s="45" t="s">
        <v>117</v>
      </c>
      <c r="CS32" s="45" t="s">
        <v>117</v>
      </c>
      <c r="CT32" s="45" t="s">
        <v>117</v>
      </c>
      <c r="CU32" s="8" t="s">
        <v>118</v>
      </c>
      <c r="CV32" s="7" t="s">
        <v>118</v>
      </c>
      <c r="CW32" s="7" t="s">
        <v>118</v>
      </c>
      <c r="CX32" s="7" t="s">
        <v>118</v>
      </c>
      <c r="CY32" s="7" t="s">
        <v>118</v>
      </c>
      <c r="CZ32" s="7" t="s">
        <v>118</v>
      </c>
      <c r="DA32" s="42" t="s">
        <v>116</v>
      </c>
      <c r="DB32" s="7" t="s">
        <v>116</v>
      </c>
      <c r="DC32" s="7" t="s">
        <v>116</v>
      </c>
      <c r="DD32" s="7" t="s">
        <v>116</v>
      </c>
      <c r="DE32" s="42" t="s">
        <v>115</v>
      </c>
      <c r="DF32" s="7" t="s">
        <v>115</v>
      </c>
      <c r="DG32" s="7" t="s">
        <v>115</v>
      </c>
      <c r="DH32" s="7" t="s">
        <v>115</v>
      </c>
      <c r="DI32" s="42" t="s">
        <v>116</v>
      </c>
      <c r="DJ32" s="7" t="s">
        <v>116</v>
      </c>
      <c r="DK32" s="7" t="s">
        <v>116</v>
      </c>
      <c r="DL32" s="7" t="s">
        <v>116</v>
      </c>
      <c r="DM32" s="46" t="s">
        <v>118</v>
      </c>
      <c r="DN32" s="47" t="s">
        <v>118</v>
      </c>
      <c r="DO32" s="47" t="s">
        <v>118</v>
      </c>
      <c r="DP32" s="47" t="s">
        <v>118</v>
      </c>
      <c r="DQ32" s="47" t="s">
        <v>118</v>
      </c>
      <c r="DR32" s="47" t="s">
        <v>118</v>
      </c>
      <c r="DS32" s="47" t="s">
        <v>118</v>
      </c>
      <c r="DT32" s="47" t="s">
        <v>118</v>
      </c>
      <c r="DU32" s="47" t="s">
        <v>118</v>
      </c>
      <c r="DV32" s="47" t="s">
        <v>118</v>
      </c>
      <c r="DW32" s="47" t="s">
        <v>118</v>
      </c>
      <c r="DX32" s="47" t="s">
        <v>118</v>
      </c>
      <c r="DY32" s="47" t="s">
        <v>118</v>
      </c>
      <c r="DZ32" s="47" t="s">
        <v>118</v>
      </c>
      <c r="EA32" s="47" t="s">
        <v>118</v>
      </c>
      <c r="EB32" s="48" t="s">
        <v>118</v>
      </c>
      <c r="EC32" s="7" t="s">
        <v>116</v>
      </c>
      <c r="ED32" s="8" t="s">
        <v>116</v>
      </c>
      <c r="EE32" s="7" t="s">
        <v>116</v>
      </c>
      <c r="EF32" s="7" t="s">
        <v>116</v>
      </c>
      <c r="EG32" s="7" t="s">
        <v>116</v>
      </c>
      <c r="EH32" s="7" t="s">
        <v>116</v>
      </c>
      <c r="EI32" s="7" t="s">
        <v>116</v>
      </c>
      <c r="EJ32" s="7" t="s">
        <v>116</v>
      </c>
      <c r="EK32" s="42" t="s">
        <v>119</v>
      </c>
      <c r="EL32" s="7" t="s">
        <v>119</v>
      </c>
      <c r="EM32" s="7" t="s">
        <v>119</v>
      </c>
      <c r="EN32" s="43" t="s">
        <v>119</v>
      </c>
      <c r="EO32" s="49" t="s">
        <v>120</v>
      </c>
      <c r="EP32" s="49" t="s">
        <v>120</v>
      </c>
      <c r="EQ32" s="49" t="s">
        <v>120</v>
      </c>
      <c r="ER32" s="49" t="s">
        <v>120</v>
      </c>
      <c r="ES32" s="49" t="s">
        <v>120</v>
      </c>
      <c r="ET32" s="49" t="s">
        <v>120</v>
      </c>
      <c r="EU32" s="49" t="s">
        <v>120</v>
      </c>
      <c r="EV32" s="49" t="s">
        <v>120</v>
      </c>
      <c r="EW32" s="49" t="s">
        <v>120</v>
      </c>
      <c r="EX32" s="49" t="s">
        <v>120</v>
      </c>
      <c r="EY32" s="49" t="s">
        <v>120</v>
      </c>
      <c r="EZ32" s="49" t="s">
        <v>120</v>
      </c>
      <c r="FA32" s="49" t="s">
        <v>120</v>
      </c>
      <c r="FB32" s="49" t="s">
        <v>120</v>
      </c>
      <c r="FC32" s="50" t="s">
        <v>120</v>
      </c>
      <c r="FD32" s="49" t="s">
        <v>120</v>
      </c>
      <c r="FE32" s="49" t="s">
        <v>120</v>
      </c>
      <c r="FF32" s="49" t="s">
        <v>120</v>
      </c>
      <c r="FG32" s="49" t="s">
        <v>120</v>
      </c>
      <c r="FH32" s="8" t="s">
        <v>120</v>
      </c>
      <c r="FI32" s="49" t="s">
        <v>120</v>
      </c>
      <c r="FJ32" s="49" t="s">
        <v>120</v>
      </c>
      <c r="FK32" s="49" t="s">
        <v>120</v>
      </c>
      <c r="FL32" s="49" t="s">
        <v>120</v>
      </c>
      <c r="FM32" s="49" t="s">
        <v>120</v>
      </c>
      <c r="FN32" s="49" t="s">
        <v>120</v>
      </c>
      <c r="FO32" s="49" t="s">
        <v>116</v>
      </c>
      <c r="FP32" s="49" t="s">
        <v>116</v>
      </c>
      <c r="FQ32" s="22" t="s">
        <v>118</v>
      </c>
      <c r="FR32" s="42" t="s">
        <v>119</v>
      </c>
      <c r="FS32" s="7" t="s">
        <v>119</v>
      </c>
      <c r="FT32" s="43" t="s">
        <v>119</v>
      </c>
      <c r="FU32" s="42" t="s">
        <v>119</v>
      </c>
      <c r="FV32" s="7" t="s">
        <v>119</v>
      </c>
      <c r="FW32" s="7" t="s">
        <v>119</v>
      </c>
      <c r="FX32" s="43" t="s">
        <v>119</v>
      </c>
      <c r="FY32" s="49" t="s">
        <v>116</v>
      </c>
      <c r="FZ32" s="49" t="s">
        <v>116</v>
      </c>
      <c r="GA32" s="49" t="s">
        <v>116</v>
      </c>
      <c r="GB32" s="49" t="s">
        <v>116</v>
      </c>
      <c r="GC32" s="49" t="s">
        <v>116</v>
      </c>
      <c r="GD32" s="49" t="s">
        <v>116</v>
      </c>
      <c r="GE32" s="49" t="s">
        <v>116</v>
      </c>
      <c r="GF32" s="49" t="s">
        <v>116</v>
      </c>
      <c r="GG32" s="49" t="s">
        <v>116</v>
      </c>
      <c r="GH32" s="49" t="s">
        <v>116</v>
      </c>
      <c r="GI32" s="49" t="s">
        <v>116</v>
      </c>
      <c r="GJ32" s="49" t="s">
        <v>116</v>
      </c>
      <c r="GK32" s="49" t="s">
        <v>116</v>
      </c>
      <c r="GL32" s="49" t="s">
        <v>116</v>
      </c>
      <c r="GM32" s="49" t="s">
        <v>116</v>
      </c>
      <c r="GN32" s="49" t="s">
        <v>116</v>
      </c>
      <c r="GO32" s="50" t="s">
        <v>116</v>
      </c>
      <c r="GP32" s="49" t="s">
        <v>116</v>
      </c>
      <c r="GQ32" s="49" t="s">
        <v>116</v>
      </c>
      <c r="GR32" s="49" t="s">
        <v>116</v>
      </c>
      <c r="GS32" s="49" t="s">
        <v>116</v>
      </c>
      <c r="GT32" s="8" t="s">
        <v>119</v>
      </c>
      <c r="GU32" s="51" t="s">
        <v>117</v>
      </c>
      <c r="GV32" s="45" t="s">
        <v>117</v>
      </c>
      <c r="GW32" s="45" t="s">
        <v>117</v>
      </c>
      <c r="GX32" s="45" t="s">
        <v>117</v>
      </c>
      <c r="GY32" s="45" t="s">
        <v>117</v>
      </c>
      <c r="GZ32" s="45" t="s">
        <v>117</v>
      </c>
      <c r="HA32" s="45" t="s">
        <v>117</v>
      </c>
      <c r="HB32" s="45" t="s">
        <v>117</v>
      </c>
      <c r="HC32" s="50" t="s">
        <v>116</v>
      </c>
      <c r="HD32" s="8" t="s">
        <v>116</v>
      </c>
      <c r="HE32" s="49" t="s">
        <v>116</v>
      </c>
      <c r="HF32" s="49" t="s">
        <v>116</v>
      </c>
      <c r="HG32" s="49" t="s">
        <v>116</v>
      </c>
      <c r="HH32" s="49" t="s">
        <v>116</v>
      </c>
      <c r="HI32" s="49" t="s">
        <v>116</v>
      </c>
      <c r="HJ32" s="49" t="s">
        <v>116</v>
      </c>
      <c r="HK32" s="49" t="s">
        <v>116</v>
      </c>
      <c r="HL32" s="49" t="s">
        <v>116</v>
      </c>
      <c r="HM32" s="49" t="s">
        <v>116</v>
      </c>
      <c r="HN32" s="49" t="s">
        <v>116</v>
      </c>
      <c r="HO32" s="49" t="s">
        <v>116</v>
      </c>
      <c r="HP32" s="49" t="s">
        <v>116</v>
      </c>
      <c r="HQ32" s="49" t="s">
        <v>116</v>
      </c>
      <c r="HR32" s="49" t="s">
        <v>116</v>
      </c>
      <c r="HS32" s="49" t="s">
        <v>116</v>
      </c>
      <c r="HT32" s="49" t="s">
        <v>116</v>
      </c>
      <c r="HU32" s="52" t="s">
        <v>116</v>
      </c>
      <c r="HV32" s="8" t="s">
        <v>116</v>
      </c>
      <c r="HW32" s="49" t="s">
        <v>116</v>
      </c>
      <c r="HX32" s="49" t="s">
        <v>116</v>
      </c>
      <c r="HY32" s="8"/>
      <c r="HZ32" s="7"/>
      <c r="IA32" s="7"/>
      <c r="IB32" s="7"/>
      <c r="IC32" s="7"/>
      <c r="ID32" s="9"/>
      <c r="IE32" s="8"/>
      <c r="IF32" s="7"/>
      <c r="IG32" s="9"/>
      <c r="IH32" s="49" t="s">
        <v>116</v>
      </c>
      <c r="II32" s="50" t="s">
        <v>116</v>
      </c>
      <c r="IJ32" s="49" t="s">
        <v>116</v>
      </c>
      <c r="IK32" s="49" t="s">
        <v>116</v>
      </c>
      <c r="IL32" s="49" t="s">
        <v>116</v>
      </c>
      <c r="IM32" s="49" t="s">
        <v>116</v>
      </c>
      <c r="IN32" s="49" t="s">
        <v>116</v>
      </c>
      <c r="IO32" s="49" t="s">
        <v>116</v>
      </c>
      <c r="IP32" s="49" t="s">
        <v>116</v>
      </c>
      <c r="IQ32" s="49" t="s">
        <v>116</v>
      </c>
      <c r="IR32" s="53" t="s">
        <v>116</v>
      </c>
      <c r="IS32" s="42" t="s">
        <v>118</v>
      </c>
      <c r="IT32" s="7" t="s">
        <v>118</v>
      </c>
      <c r="IU32" s="7" t="s">
        <v>118</v>
      </c>
      <c r="IV32" s="7" t="s">
        <v>118</v>
      </c>
      <c r="IW32" s="7" t="s">
        <v>118</v>
      </c>
      <c r="IX32" s="43" t="s">
        <v>118</v>
      </c>
      <c r="IY32" s="42" t="s">
        <v>116</v>
      </c>
      <c r="IZ32" s="7" t="s">
        <v>116</v>
      </c>
      <c r="JA32" s="7" t="s">
        <v>116</v>
      </c>
      <c r="JB32" s="7" t="s">
        <v>116</v>
      </c>
      <c r="JC32" s="7" t="s">
        <v>116</v>
      </c>
      <c r="JD32" s="43" t="s">
        <v>116</v>
      </c>
      <c r="JE32" s="7" t="s">
        <v>119</v>
      </c>
      <c r="JF32" s="7" t="s">
        <v>119</v>
      </c>
      <c r="JG32" s="7" t="s">
        <v>119</v>
      </c>
      <c r="JH32" s="22" t="s">
        <v>117</v>
      </c>
      <c r="JI32" s="8" t="s">
        <v>121</v>
      </c>
      <c r="JJ32" s="7" t="s">
        <v>121</v>
      </c>
      <c r="JK32" s="7" t="s">
        <v>121</v>
      </c>
      <c r="JL32" s="7" t="s">
        <v>121</v>
      </c>
      <c r="JM32" s="7" t="s">
        <v>121</v>
      </c>
      <c r="JN32" s="7" t="s">
        <v>121</v>
      </c>
      <c r="JO32" s="7" t="s">
        <v>122</v>
      </c>
      <c r="JP32" s="7" t="s">
        <v>121</v>
      </c>
      <c r="JQ32" s="8" t="s">
        <v>123</v>
      </c>
      <c r="JR32" s="7" t="s">
        <v>123</v>
      </c>
      <c r="JS32" s="7" t="s">
        <v>123</v>
      </c>
      <c r="JT32" s="7" t="s">
        <v>123</v>
      </c>
      <c r="JU32" s="9" t="s">
        <v>123</v>
      </c>
      <c r="JV32" s="22" t="s">
        <v>115</v>
      </c>
      <c r="JW32" s="7" t="s">
        <v>119</v>
      </c>
      <c r="JX32" s="8" t="s">
        <v>116</v>
      </c>
      <c r="JY32" s="9" t="s">
        <v>116</v>
      </c>
      <c r="JZ32" s="22" t="s">
        <v>115</v>
      </c>
    </row>
    <row r="33" customFormat="false" ht="15" hidden="false" customHeight="false" outlineLevel="0" collapsed="false">
      <c r="B33" s="41" t="s">
        <v>124</v>
      </c>
      <c r="C33" s="24" t="s">
        <v>125</v>
      </c>
      <c r="D33" s="24"/>
      <c r="E33" s="0" t="n">
        <v>20</v>
      </c>
      <c r="F33" s="46" t="n">
        <v>0.01</v>
      </c>
      <c r="G33" s="47" t="n">
        <v>0.01</v>
      </c>
      <c r="H33" s="46" t="n">
        <v>0.01</v>
      </c>
      <c r="I33" s="47" t="n">
        <v>0.01</v>
      </c>
      <c r="J33" s="46" t="n">
        <v>0.02</v>
      </c>
      <c r="K33" s="47" t="n">
        <v>0.02</v>
      </c>
      <c r="L33" s="47" t="n">
        <v>0.02</v>
      </c>
      <c r="M33" s="47" t="n">
        <v>0.02</v>
      </c>
      <c r="N33" s="47" t="n">
        <v>0.02</v>
      </c>
      <c r="O33" s="47" t="n">
        <v>0.02</v>
      </c>
      <c r="P33" s="47" t="n">
        <v>0.02</v>
      </c>
      <c r="Q33" s="47" t="n">
        <v>0.02</v>
      </c>
      <c r="R33" s="47" t="n">
        <v>0.02</v>
      </c>
      <c r="S33" s="47" t="n">
        <v>0.02</v>
      </c>
      <c r="T33" s="47" t="n">
        <v>0.02</v>
      </c>
      <c r="U33" s="47" t="n">
        <v>0.02</v>
      </c>
      <c r="V33" s="47" t="n">
        <v>0.02</v>
      </c>
      <c r="W33" s="47" t="n">
        <v>0.02</v>
      </c>
      <c r="X33" s="54" t="n">
        <v>0.02</v>
      </c>
      <c r="Y33" s="47" t="n">
        <v>0.02</v>
      </c>
      <c r="Z33" s="47" t="n">
        <v>0.02</v>
      </c>
      <c r="AA33" s="47" t="n">
        <v>0.02</v>
      </c>
      <c r="AB33" s="47" t="n">
        <v>0.02</v>
      </c>
      <c r="AC33" s="47" t="n">
        <v>0.02</v>
      </c>
      <c r="AD33" s="47" t="n">
        <v>0.02</v>
      </c>
      <c r="AE33" s="47" t="n">
        <v>0.02</v>
      </c>
      <c r="AF33" s="47" t="n">
        <v>0.02</v>
      </c>
      <c r="AG33" s="47" t="n">
        <v>0.02</v>
      </c>
      <c r="AH33" s="47" t="n">
        <v>0.02</v>
      </c>
      <c r="AI33" s="47" t="n">
        <v>0.02</v>
      </c>
      <c r="AJ33" s="47" t="n">
        <v>0.02</v>
      </c>
      <c r="AK33" s="47" t="n">
        <v>0.02</v>
      </c>
      <c r="AL33" s="47" t="n">
        <v>0.02</v>
      </c>
      <c r="AM33" s="55"/>
      <c r="AR33" s="9"/>
      <c r="AS33" s="56" t="n">
        <v>0.001</v>
      </c>
      <c r="AT33" s="47" t="n">
        <v>0.001</v>
      </c>
      <c r="AU33" s="47" t="n">
        <v>0.001</v>
      </c>
      <c r="AV33" s="47" t="n">
        <v>0.001</v>
      </c>
      <c r="AW33" s="47" t="n">
        <v>0.001</v>
      </c>
      <c r="AX33" s="57" t="n">
        <v>0.001</v>
      </c>
      <c r="AY33" s="8"/>
      <c r="AZ33" s="7"/>
      <c r="BA33" s="7"/>
      <c r="BB33" s="9"/>
      <c r="BC33" s="22" t="n">
        <v>0.005</v>
      </c>
      <c r="BD33" s="52" t="n">
        <v>0.08</v>
      </c>
      <c r="BE33" s="22" t="n">
        <v>0.03</v>
      </c>
      <c r="BF33" s="22" t="n">
        <v>0.03</v>
      </c>
      <c r="BG33" s="8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42" t="n">
        <v>0.1</v>
      </c>
      <c r="BZ33" s="7" t="n">
        <v>0.1</v>
      </c>
      <c r="CA33" s="7" t="n">
        <v>0.1</v>
      </c>
      <c r="CB33" s="7" t="n">
        <v>0.1</v>
      </c>
      <c r="CC33" s="7" t="n">
        <v>0.1</v>
      </c>
      <c r="CD33" s="7" t="n">
        <v>0.1</v>
      </c>
      <c r="CE33" s="7" t="n">
        <v>0.1</v>
      </c>
      <c r="CF33" s="43" t="n">
        <v>0.1</v>
      </c>
      <c r="CG33" s="46" t="n">
        <v>0.01</v>
      </c>
      <c r="CH33" s="47" t="n">
        <v>0.01</v>
      </c>
      <c r="CI33" s="47" t="n">
        <v>0.01</v>
      </c>
      <c r="CJ33" s="47" t="n">
        <v>0.01</v>
      </c>
      <c r="CK33" s="47" t="n">
        <v>0.01</v>
      </c>
      <c r="CL33" s="47" t="n">
        <v>0.01</v>
      </c>
      <c r="CM33" s="47" t="n">
        <v>0.01</v>
      </c>
      <c r="CN33" s="47" t="n">
        <v>0.01</v>
      </c>
      <c r="CO33" s="47" t="n">
        <v>0.01</v>
      </c>
      <c r="CP33" s="47" t="n">
        <v>0.01</v>
      </c>
      <c r="CQ33" s="47" t="n">
        <v>0.01</v>
      </c>
      <c r="CR33" s="47" t="n">
        <v>0.01</v>
      </c>
      <c r="CS33" s="47" t="n">
        <v>0.01</v>
      </c>
      <c r="CT33" s="47" t="n">
        <v>0.01</v>
      </c>
      <c r="CU33" s="8" t="n">
        <v>1</v>
      </c>
      <c r="CV33" s="7" t="n">
        <v>1</v>
      </c>
      <c r="CW33" s="7" t="n">
        <v>1</v>
      </c>
      <c r="CX33" s="7" t="n">
        <v>1</v>
      </c>
      <c r="CY33" s="7" t="n">
        <v>1</v>
      </c>
      <c r="CZ33" s="9" t="n">
        <v>1</v>
      </c>
      <c r="DA33" s="8" t="n">
        <v>0.005</v>
      </c>
      <c r="DB33" s="7" t="n">
        <v>0.005</v>
      </c>
      <c r="DC33" s="7" t="n">
        <v>0.005</v>
      </c>
      <c r="DD33" s="43" t="n">
        <v>0.005</v>
      </c>
      <c r="DE33" s="7" t="n">
        <v>0.01</v>
      </c>
      <c r="DF33" s="7" t="n">
        <v>0.01</v>
      </c>
      <c r="DG33" s="7" t="n">
        <v>0.01</v>
      </c>
      <c r="DH33" s="7" t="n">
        <v>0.01</v>
      </c>
      <c r="DI33" s="8"/>
      <c r="DJ33" s="7"/>
      <c r="DK33" s="7"/>
      <c r="DL33" s="9"/>
      <c r="DM33" s="8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9"/>
      <c r="EC33" s="22" t="n">
        <v>0.01</v>
      </c>
      <c r="ED33" s="8"/>
      <c r="EE33" s="7"/>
      <c r="EF33" s="7"/>
      <c r="EG33" s="7"/>
      <c r="EH33" s="7"/>
      <c r="EI33" s="7"/>
      <c r="EJ33" s="9"/>
      <c r="EK33" s="8"/>
      <c r="EL33" s="7"/>
      <c r="EM33" s="7"/>
      <c r="EN33" s="9"/>
      <c r="EO33" s="8" t="n">
        <v>0.5</v>
      </c>
      <c r="EP33" s="7" t="n">
        <v>0.5</v>
      </c>
      <c r="EQ33" s="7" t="n">
        <v>0.5</v>
      </c>
      <c r="ER33" s="7" t="n">
        <v>0.5</v>
      </c>
      <c r="ES33" s="7" t="n">
        <v>0.5</v>
      </c>
      <c r="ET33" s="7" t="n">
        <v>0.5</v>
      </c>
      <c r="EU33" s="7" t="n">
        <v>0.5</v>
      </c>
      <c r="EV33" s="7" t="n">
        <v>0.5</v>
      </c>
      <c r="EW33" s="7" t="n">
        <v>0.5</v>
      </c>
      <c r="EX33" s="7" t="n">
        <v>0.5</v>
      </c>
      <c r="EY33" s="7" t="n">
        <v>0.5</v>
      </c>
      <c r="EZ33" s="7" t="n">
        <v>0.5</v>
      </c>
      <c r="FA33" s="7" t="n">
        <v>0.5</v>
      </c>
      <c r="FB33" s="7" t="n">
        <v>0.5</v>
      </c>
      <c r="FC33" s="42" t="n">
        <v>0.5</v>
      </c>
      <c r="FD33" s="7" t="n">
        <v>0.5</v>
      </c>
      <c r="FE33" s="7" t="n">
        <v>0.5</v>
      </c>
      <c r="FF33" s="7" t="n">
        <v>0.5</v>
      </c>
      <c r="FG33" s="7" t="n">
        <v>0.5</v>
      </c>
      <c r="FH33" s="8" t="n">
        <v>0.1</v>
      </c>
      <c r="FI33" s="7" t="n">
        <v>0.1</v>
      </c>
      <c r="FJ33" s="7" t="n">
        <v>0.1</v>
      </c>
      <c r="FK33" s="7" t="n">
        <v>0.1</v>
      </c>
      <c r="FL33" s="7" t="n">
        <v>0.1</v>
      </c>
      <c r="FM33" s="7" t="n">
        <v>0.1</v>
      </c>
      <c r="FN33" s="9" t="n">
        <v>0.1</v>
      </c>
      <c r="FO33" s="8"/>
      <c r="FP33" s="9"/>
      <c r="FQ33" s="22" t="n">
        <v>0.25</v>
      </c>
      <c r="FR33" s="8"/>
      <c r="FS33" s="7"/>
      <c r="FT33" s="9"/>
      <c r="FU33" s="8"/>
      <c r="FV33" s="7"/>
      <c r="FW33" s="7"/>
      <c r="FX33" s="7"/>
      <c r="FY33" s="26" t="n">
        <v>0.005</v>
      </c>
      <c r="FZ33" s="27" t="n">
        <v>0.005</v>
      </c>
      <c r="GA33" s="27" t="n">
        <v>0.005</v>
      </c>
      <c r="GB33" s="27" t="n">
        <v>0.005</v>
      </c>
      <c r="GC33" s="27" t="n">
        <v>0.005</v>
      </c>
      <c r="GD33" s="27" t="n">
        <v>0.005</v>
      </c>
      <c r="GE33" s="27" t="n">
        <v>0.005</v>
      </c>
      <c r="GF33" s="27" t="n">
        <v>0.005</v>
      </c>
      <c r="GG33" s="27" t="n">
        <v>0.005</v>
      </c>
      <c r="GH33" s="27" t="n">
        <v>0.005</v>
      </c>
      <c r="GI33" s="27" t="n">
        <v>0.005</v>
      </c>
      <c r="GJ33" s="27" t="n">
        <v>0.005</v>
      </c>
      <c r="GK33" s="27" t="n">
        <v>0.005</v>
      </c>
      <c r="GL33" s="27" t="n">
        <v>0.005</v>
      </c>
      <c r="GM33" s="27" t="n">
        <v>0.005</v>
      </c>
      <c r="GN33" s="28" t="n">
        <v>0.005</v>
      </c>
      <c r="GO33" s="26" t="n">
        <v>0.005</v>
      </c>
      <c r="GP33" s="27" t="n">
        <v>0.005</v>
      </c>
      <c r="GQ33" s="27" t="n">
        <v>0.005</v>
      </c>
      <c r="GR33" s="27" t="n">
        <v>0.005</v>
      </c>
      <c r="GS33" s="28" t="n">
        <v>0.005</v>
      </c>
      <c r="GT33" s="22"/>
      <c r="GU33" s="8"/>
      <c r="GV33" s="7" t="n">
        <v>10</v>
      </c>
      <c r="GW33" s="7" t="n">
        <v>10</v>
      </c>
      <c r="GX33" s="7"/>
      <c r="GY33" s="7" t="n">
        <v>10</v>
      </c>
      <c r="GZ33" s="7" t="n">
        <v>10</v>
      </c>
      <c r="HA33" s="7" t="n">
        <v>10</v>
      </c>
      <c r="HB33" s="9" t="n">
        <v>10</v>
      </c>
      <c r="HC33" s="30" t="n">
        <v>0.005</v>
      </c>
      <c r="HD33" s="26" t="n">
        <v>0.005</v>
      </c>
      <c r="HE33" s="27" t="n">
        <v>0.005</v>
      </c>
      <c r="HF33" s="27" t="n">
        <v>0.005</v>
      </c>
      <c r="HG33" s="27" t="n">
        <v>0.005</v>
      </c>
      <c r="HH33" s="27" t="n">
        <v>0.005</v>
      </c>
      <c r="HI33" s="27" t="n">
        <v>0.005</v>
      </c>
      <c r="HJ33" s="27" t="n">
        <v>0.005</v>
      </c>
      <c r="HK33" s="27" t="n">
        <v>0.005</v>
      </c>
      <c r="HL33" s="27" t="n">
        <v>0.005</v>
      </c>
      <c r="HM33" s="27" t="n">
        <v>0.005</v>
      </c>
      <c r="HN33" s="27" t="n">
        <v>0.005</v>
      </c>
      <c r="HO33" s="27" t="n">
        <v>0.005</v>
      </c>
      <c r="HP33" s="27" t="n">
        <v>0.005</v>
      </c>
      <c r="HQ33" s="27" t="n">
        <v>0.005</v>
      </c>
      <c r="HR33" s="27" t="n">
        <v>0.005</v>
      </c>
      <c r="HS33" s="27" t="n">
        <v>0.005</v>
      </c>
      <c r="HT33" s="28" t="n">
        <v>0.005</v>
      </c>
      <c r="HU33" s="30" t="n">
        <v>0.005</v>
      </c>
      <c r="HV33" s="27" t="n">
        <v>1E-005</v>
      </c>
      <c r="HW33" s="27" t="n">
        <v>1E-005</v>
      </c>
      <c r="HX33" s="28" t="n">
        <v>1E-005</v>
      </c>
      <c r="HY33" s="8"/>
      <c r="HZ33" s="7"/>
      <c r="IA33" s="7"/>
      <c r="IB33" s="7"/>
      <c r="IC33" s="7"/>
      <c r="ID33" s="9"/>
      <c r="IE33" s="8"/>
      <c r="IF33" s="7"/>
      <c r="IG33" s="9"/>
      <c r="IH33" s="22"/>
      <c r="II33" s="8"/>
      <c r="IJ33" s="7"/>
      <c r="IK33" s="7"/>
      <c r="IL33" s="7"/>
      <c r="IM33" s="7"/>
      <c r="IN33" s="7"/>
      <c r="IO33" s="7"/>
      <c r="IP33" s="7"/>
      <c r="IQ33" s="7"/>
      <c r="IR33" s="9"/>
      <c r="IS33" s="8" t="n">
        <v>0.25</v>
      </c>
      <c r="IT33" s="7" t="n">
        <v>0.25</v>
      </c>
      <c r="IU33" s="7" t="n">
        <v>0.25</v>
      </c>
      <c r="IV33" s="7" t="n">
        <v>0.25</v>
      </c>
      <c r="IW33" s="7" t="n">
        <v>0.25</v>
      </c>
      <c r="IX33" s="7" t="n">
        <v>0.25</v>
      </c>
      <c r="IY33" s="8"/>
      <c r="IZ33" s="7"/>
      <c r="JA33" s="7"/>
      <c r="JB33" s="7"/>
      <c r="JC33" s="7"/>
      <c r="JD33" s="9"/>
      <c r="JE33" s="8"/>
      <c r="JF33" s="7"/>
      <c r="JG33" s="9"/>
      <c r="JH33" s="22" t="n">
        <v>0.25</v>
      </c>
      <c r="JI33" s="8"/>
      <c r="JJ33" s="7"/>
      <c r="JK33" s="7"/>
      <c r="JL33" s="7"/>
      <c r="JM33" s="7"/>
      <c r="JN33" s="7"/>
      <c r="JO33" s="7"/>
      <c r="JP33" s="7"/>
      <c r="JQ33" s="26" t="n">
        <v>0.005</v>
      </c>
      <c r="JR33" s="27" t="n">
        <v>0.005</v>
      </c>
      <c r="JS33" s="27" t="n">
        <v>0.005</v>
      </c>
      <c r="JT33" s="27" t="n">
        <v>0.005</v>
      </c>
      <c r="JU33" s="28" t="n">
        <v>0.005</v>
      </c>
      <c r="JV33" s="58" t="n">
        <v>0.02</v>
      </c>
      <c r="JW33" s="30" t="n">
        <v>0.01</v>
      </c>
      <c r="JX33" s="26" t="n">
        <v>0.006</v>
      </c>
      <c r="JY33" s="28" t="n">
        <v>0.006</v>
      </c>
      <c r="JZ33" s="22" t="n">
        <v>0.5</v>
      </c>
    </row>
    <row r="34" customFormat="false" ht="15" hidden="false" customHeight="false" outlineLevel="0" collapsed="false">
      <c r="B34" s="59" t="s">
        <v>126</v>
      </c>
      <c r="C34" s="60" t="s">
        <v>127</v>
      </c>
      <c r="D34" s="60"/>
      <c r="E34" s="0" t="n">
        <v>1</v>
      </c>
      <c r="F34" s="8"/>
      <c r="G34" s="7"/>
      <c r="H34" s="7"/>
      <c r="I34" s="9"/>
      <c r="J34" s="8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/>
      <c r="Y34" s="8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9"/>
      <c r="AM34" s="8" t="n">
        <v>220</v>
      </c>
      <c r="AN34" s="3" t="n">
        <v>225</v>
      </c>
      <c r="AO34" s="3" t="n">
        <v>240</v>
      </c>
      <c r="AP34" s="3" t="n">
        <v>290</v>
      </c>
      <c r="AQ34" s="3" t="n">
        <v>210</v>
      </c>
      <c r="AR34" s="9" t="n">
        <v>320</v>
      </c>
      <c r="AS34" s="8" t="n">
        <v>160</v>
      </c>
      <c r="AT34" s="3" t="n">
        <v>200</v>
      </c>
      <c r="AU34" s="3" t="n">
        <v>325</v>
      </c>
      <c r="AV34" s="3" t="n">
        <v>350</v>
      </c>
      <c r="AW34" s="3" t="n">
        <v>240</v>
      </c>
      <c r="AX34" s="9" t="n">
        <v>185</v>
      </c>
      <c r="AY34" s="8"/>
      <c r="AZ34" s="7"/>
      <c r="BA34" s="7"/>
      <c r="BB34" s="9"/>
      <c r="BC34" s="22"/>
      <c r="BD34" s="22"/>
      <c r="BE34" s="22"/>
      <c r="BF34" s="22"/>
      <c r="BG34" s="8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8"/>
      <c r="BZ34" s="7"/>
      <c r="CA34" s="7"/>
      <c r="CB34" s="7"/>
      <c r="CC34" s="7"/>
      <c r="CD34" s="7"/>
      <c r="CE34" s="7"/>
      <c r="CF34" s="9"/>
      <c r="CG34" s="8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8"/>
      <c r="CV34" s="7"/>
      <c r="CW34" s="7"/>
      <c r="CX34" s="7"/>
      <c r="CY34" s="7"/>
      <c r="CZ34" s="9"/>
      <c r="DA34" s="8" t="n">
        <v>330</v>
      </c>
      <c r="DB34" s="7" t="n">
        <v>350</v>
      </c>
      <c r="DC34" s="7" t="n">
        <v>400</v>
      </c>
      <c r="DD34" s="9" t="n">
        <v>420</v>
      </c>
      <c r="DE34" s="8" t="n">
        <v>164</v>
      </c>
      <c r="DF34" s="7" t="n">
        <v>179</v>
      </c>
      <c r="DG34" s="7" t="n">
        <v>218</v>
      </c>
      <c r="DH34" s="9"/>
      <c r="DI34" s="8"/>
      <c r="DJ34" s="7"/>
      <c r="DK34" s="7"/>
      <c r="DL34" s="9"/>
      <c r="DM34" s="8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9"/>
      <c r="EC34" s="22"/>
      <c r="ED34" s="8"/>
      <c r="EE34" s="7"/>
      <c r="EF34" s="7"/>
      <c r="EG34" s="7"/>
      <c r="EH34" s="7"/>
      <c r="EI34" s="7"/>
      <c r="EJ34" s="9"/>
      <c r="EK34" s="8"/>
      <c r="EL34" s="7"/>
      <c r="EM34" s="7"/>
      <c r="EN34" s="9"/>
      <c r="EO34" s="8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8"/>
      <c r="FD34" s="7"/>
      <c r="FE34" s="7"/>
      <c r="FF34" s="7"/>
      <c r="FG34" s="9"/>
      <c r="FH34" s="8"/>
      <c r="FI34" s="7"/>
      <c r="FJ34" s="7"/>
      <c r="FK34" s="7"/>
      <c r="FL34" s="7"/>
      <c r="FM34" s="7"/>
      <c r="FN34" s="9"/>
      <c r="FO34" s="8" t="n">
        <v>400</v>
      </c>
      <c r="FP34" s="9" t="n">
        <v>450</v>
      </c>
      <c r="FQ34" s="22"/>
      <c r="FR34" s="8" t="n">
        <v>390</v>
      </c>
      <c r="FS34" s="7" t="n">
        <v>470</v>
      </c>
      <c r="FT34" s="9" t="n">
        <v>400</v>
      </c>
      <c r="FU34" s="8"/>
      <c r="FV34" s="7"/>
      <c r="FW34" s="7"/>
      <c r="FX34" s="7"/>
      <c r="FY34" s="8" t="n">
        <v>185</v>
      </c>
      <c r="FZ34" s="7" t="n">
        <v>220</v>
      </c>
      <c r="GA34" s="7" t="n">
        <v>230</v>
      </c>
      <c r="GB34" s="7" t="n">
        <v>295</v>
      </c>
      <c r="GC34" s="7" t="n">
        <v>305</v>
      </c>
      <c r="GD34" s="7" t="n">
        <v>315</v>
      </c>
      <c r="GE34" s="7" t="n">
        <v>319</v>
      </c>
      <c r="GF34" s="7" t="n">
        <v>321</v>
      </c>
      <c r="GG34" s="7" t="n">
        <v>325</v>
      </c>
      <c r="GH34" s="7" t="n">
        <v>315</v>
      </c>
      <c r="GI34" s="7" t="n">
        <v>252</v>
      </c>
      <c r="GJ34" s="7" t="n">
        <v>248</v>
      </c>
      <c r="GK34" s="7" t="n">
        <v>246</v>
      </c>
      <c r="GL34" s="7" t="n">
        <v>225</v>
      </c>
      <c r="GM34" s="7" t="n">
        <v>155</v>
      </c>
      <c r="GN34" s="9" t="n">
        <v>140</v>
      </c>
      <c r="GO34" s="8" t="n">
        <v>100</v>
      </c>
      <c r="GP34" s="7" t="n">
        <v>140</v>
      </c>
      <c r="GQ34" s="7" t="n">
        <v>230</v>
      </c>
      <c r="GR34" s="7" t="n">
        <v>240</v>
      </c>
      <c r="GS34" s="9" t="n">
        <v>320</v>
      </c>
      <c r="GT34" s="22"/>
      <c r="GU34" s="8"/>
      <c r="GV34" s="7"/>
      <c r="GW34" s="7"/>
      <c r="GX34" s="7"/>
      <c r="GY34" s="7"/>
      <c r="GZ34" s="7"/>
      <c r="HA34" s="7"/>
      <c r="HB34" s="9"/>
      <c r="HC34" s="22"/>
      <c r="HD34" s="8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9"/>
      <c r="HU34" s="22" t="n">
        <v>340</v>
      </c>
      <c r="HV34" s="7" t="n">
        <v>114</v>
      </c>
      <c r="HW34" s="7" t="n">
        <v>120</v>
      </c>
      <c r="HX34" s="9" t="n">
        <v>125</v>
      </c>
      <c r="HY34" s="8" t="n">
        <v>275</v>
      </c>
      <c r="HZ34" s="7" t="n">
        <v>295</v>
      </c>
      <c r="IA34" s="7" t="n">
        <v>350</v>
      </c>
      <c r="IB34" s="7" t="n">
        <v>380</v>
      </c>
      <c r="IC34" s="7" t="n">
        <v>400</v>
      </c>
      <c r="ID34" s="9" t="n">
        <v>450</v>
      </c>
      <c r="IE34" s="8"/>
      <c r="IF34" s="7"/>
      <c r="IG34" s="9"/>
      <c r="IH34" s="22"/>
      <c r="II34" s="8" t="n">
        <v>220</v>
      </c>
      <c r="IJ34" s="7" t="n">
        <v>220</v>
      </c>
      <c r="IK34" s="7" t="n">
        <v>220</v>
      </c>
      <c r="IL34" s="7" t="n">
        <v>350</v>
      </c>
      <c r="IM34" s="7" t="n">
        <v>400</v>
      </c>
      <c r="IN34" s="7" t="n">
        <v>320</v>
      </c>
      <c r="IO34" s="7" t="n">
        <v>370</v>
      </c>
      <c r="IP34" s="7" t="n">
        <v>330</v>
      </c>
      <c r="IQ34" s="7" t="n">
        <v>370</v>
      </c>
      <c r="IR34" s="9" t="n">
        <v>370</v>
      </c>
      <c r="IS34" s="8"/>
      <c r="IT34" s="7"/>
      <c r="IU34" s="7"/>
      <c r="IV34" s="7"/>
      <c r="IW34" s="7"/>
      <c r="IX34" s="9"/>
      <c r="IY34" s="8" t="n">
        <v>295</v>
      </c>
      <c r="IZ34" s="7" t="n">
        <v>296</v>
      </c>
      <c r="JA34" s="7" t="n">
        <v>304</v>
      </c>
      <c r="JB34" s="7" t="n">
        <v>306</v>
      </c>
      <c r="JC34" s="7" t="n">
        <v>300</v>
      </c>
      <c r="JD34" s="9" t="n">
        <v>300</v>
      </c>
      <c r="JE34" s="8" t="n">
        <v>440</v>
      </c>
      <c r="JF34" s="7" t="n">
        <v>440</v>
      </c>
      <c r="JG34" s="9" t="n">
        <v>460</v>
      </c>
      <c r="JH34" s="22"/>
      <c r="JI34" s="8"/>
      <c r="JJ34" s="7"/>
      <c r="JK34" s="7"/>
      <c r="JL34" s="7"/>
      <c r="JM34" s="7"/>
      <c r="JN34" s="7"/>
      <c r="JO34" s="7"/>
      <c r="JP34" s="7"/>
      <c r="JQ34" s="8" t="n">
        <v>166</v>
      </c>
      <c r="JR34" s="7" t="n">
        <v>183</v>
      </c>
      <c r="JS34" s="7" t="n">
        <v>191</v>
      </c>
      <c r="JT34" s="7" t="n">
        <v>200</v>
      </c>
      <c r="JU34" s="9" t="n">
        <v>213</v>
      </c>
      <c r="JV34" s="22" t="n">
        <v>365</v>
      </c>
      <c r="JW34" s="22" t="n">
        <v>225</v>
      </c>
      <c r="JX34" s="8" t="n">
        <v>400</v>
      </c>
      <c r="JY34" s="9" t="n">
        <v>360</v>
      </c>
      <c r="JZ34" s="22"/>
    </row>
    <row r="35" customFormat="false" ht="15" hidden="false" customHeight="false" outlineLevel="0" collapsed="false">
      <c r="B35" s="59" t="s">
        <v>128</v>
      </c>
      <c r="C35" s="60" t="s">
        <v>129</v>
      </c>
      <c r="D35" s="60"/>
      <c r="E35" s="0" t="n">
        <v>1</v>
      </c>
      <c r="F35" s="8"/>
      <c r="G35" s="7"/>
      <c r="H35" s="7"/>
      <c r="I35" s="9"/>
      <c r="J35" s="8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9"/>
      <c r="Y35" s="8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9"/>
      <c r="AM35" s="8"/>
      <c r="AR35" s="9"/>
      <c r="AS35" s="8"/>
      <c r="AX35" s="9"/>
      <c r="AY35" s="8"/>
      <c r="AZ35" s="7"/>
      <c r="BA35" s="7"/>
      <c r="BB35" s="9"/>
      <c r="BC35" s="22"/>
      <c r="BD35" s="22"/>
      <c r="BE35" s="22"/>
      <c r="BF35" s="22"/>
      <c r="BG35" s="8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8"/>
      <c r="BZ35" s="7"/>
      <c r="CA35" s="7"/>
      <c r="CB35" s="7"/>
      <c r="CC35" s="7"/>
      <c r="CD35" s="7"/>
      <c r="CE35" s="7"/>
      <c r="CF35" s="9"/>
      <c r="CG35" s="8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8"/>
      <c r="CV35" s="7"/>
      <c r="CW35" s="7"/>
      <c r="CX35" s="7"/>
      <c r="CY35" s="7"/>
      <c r="CZ35" s="9"/>
      <c r="DA35" s="8"/>
      <c r="DB35" s="7"/>
      <c r="DC35" s="7"/>
      <c r="DD35" s="9"/>
      <c r="DE35" s="8"/>
      <c r="DF35" s="7"/>
      <c r="DG35" s="7"/>
      <c r="DH35" s="9"/>
      <c r="DI35" s="8"/>
      <c r="DJ35" s="7"/>
      <c r="DK35" s="7"/>
      <c r="DL35" s="9"/>
      <c r="DM35" s="8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9"/>
      <c r="EC35" s="22"/>
      <c r="ED35" s="8"/>
      <c r="EE35" s="7"/>
      <c r="EF35" s="7"/>
      <c r="EG35" s="7"/>
      <c r="EH35" s="7"/>
      <c r="EI35" s="7"/>
      <c r="EJ35" s="9"/>
      <c r="EK35" s="8"/>
      <c r="EL35" s="7"/>
      <c r="EM35" s="7"/>
      <c r="EN35" s="9"/>
      <c r="EO35" s="8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8"/>
      <c r="FD35" s="7"/>
      <c r="FE35" s="7"/>
      <c r="FF35" s="7"/>
      <c r="FG35" s="9"/>
      <c r="FH35" s="8"/>
      <c r="FI35" s="7"/>
      <c r="FJ35" s="7"/>
      <c r="FK35" s="7"/>
      <c r="FL35" s="7"/>
      <c r="FM35" s="7"/>
      <c r="FN35" s="9"/>
      <c r="FO35" s="8"/>
      <c r="FP35" s="9"/>
      <c r="FQ35" s="22"/>
      <c r="FR35" s="8"/>
      <c r="FS35" s="7"/>
      <c r="FT35" s="9"/>
      <c r="FU35" s="8"/>
      <c r="FV35" s="7"/>
      <c r="FW35" s="7"/>
      <c r="FX35" s="7"/>
      <c r="FY35" s="8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9"/>
      <c r="GO35" s="8"/>
      <c r="GP35" s="7"/>
      <c r="GQ35" s="7"/>
      <c r="GR35" s="7"/>
      <c r="GS35" s="9"/>
      <c r="GT35" s="22"/>
      <c r="GU35" s="8"/>
      <c r="GV35" s="7"/>
      <c r="GW35" s="7"/>
      <c r="GX35" s="7"/>
      <c r="GY35" s="7"/>
      <c r="GZ35" s="7"/>
      <c r="HA35" s="7"/>
      <c r="HB35" s="9"/>
      <c r="HC35" s="22"/>
      <c r="HD35" s="8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9"/>
      <c r="HU35" s="22"/>
      <c r="HV35" s="7"/>
      <c r="HW35" s="7"/>
      <c r="HX35" s="9"/>
      <c r="HY35" s="8"/>
      <c r="HZ35" s="7"/>
      <c r="IA35" s="7"/>
      <c r="IB35" s="7"/>
      <c r="IC35" s="7"/>
      <c r="ID35" s="9"/>
      <c r="IE35" s="8"/>
      <c r="IF35" s="7"/>
      <c r="IG35" s="9"/>
      <c r="IH35" s="22"/>
      <c r="II35" s="8"/>
      <c r="IJ35" s="7"/>
      <c r="IK35" s="7"/>
      <c r="IL35" s="7"/>
      <c r="IM35" s="7"/>
      <c r="IN35" s="7"/>
      <c r="IO35" s="7"/>
      <c r="IP35" s="7"/>
      <c r="IQ35" s="7"/>
      <c r="IR35" s="9"/>
      <c r="IS35" s="8"/>
      <c r="IT35" s="7"/>
      <c r="IU35" s="7"/>
      <c r="IV35" s="7"/>
      <c r="IW35" s="7"/>
      <c r="IX35" s="9"/>
      <c r="IY35" s="8"/>
      <c r="IZ35" s="7"/>
      <c r="JA35" s="7"/>
      <c r="JB35" s="7"/>
      <c r="JC35" s="7"/>
      <c r="JD35" s="9"/>
      <c r="JE35" s="8"/>
      <c r="JF35" s="7"/>
      <c r="JG35" s="9"/>
      <c r="JH35" s="22"/>
      <c r="JI35" s="8"/>
      <c r="JJ35" s="7"/>
      <c r="JK35" s="7"/>
      <c r="JL35" s="7"/>
      <c r="JM35" s="7"/>
      <c r="JN35" s="7"/>
      <c r="JO35" s="7"/>
      <c r="JP35" s="7"/>
      <c r="JQ35" s="8"/>
      <c r="JR35" s="7"/>
      <c r="JS35" s="7"/>
      <c r="JT35" s="7"/>
      <c r="JU35" s="9"/>
      <c r="JV35" s="22"/>
      <c r="JW35" s="22"/>
      <c r="JX35" s="8" t="n">
        <v>1</v>
      </c>
      <c r="JY35" s="9" t="n">
        <v>1</v>
      </c>
      <c r="JZ35" s="22" t="n">
        <v>1</v>
      </c>
    </row>
    <row r="36" customFormat="false" ht="15" hidden="false" customHeight="false" outlineLevel="0" collapsed="false">
      <c r="B36" s="59" t="s">
        <v>130</v>
      </c>
      <c r="C36" s="60" t="s">
        <v>131</v>
      </c>
      <c r="D36" s="60"/>
      <c r="E36" s="0" t="n">
        <v>1</v>
      </c>
      <c r="F36" s="8"/>
      <c r="G36" s="7"/>
      <c r="H36" s="7"/>
      <c r="I36" s="9"/>
      <c r="J36" s="8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/>
      <c r="Y36" s="8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9"/>
      <c r="AM36" s="8"/>
      <c r="AR36" s="9"/>
      <c r="AS36" s="8"/>
      <c r="AX36" s="9"/>
      <c r="AY36" s="8"/>
      <c r="AZ36" s="7"/>
      <c r="BA36" s="7"/>
      <c r="BB36" s="9"/>
      <c r="BC36" s="22"/>
      <c r="BD36" s="22"/>
      <c r="BE36" s="22"/>
      <c r="BF36" s="22"/>
      <c r="BG36" s="8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8"/>
      <c r="BZ36" s="7"/>
      <c r="CA36" s="7"/>
      <c r="CB36" s="7"/>
      <c r="CC36" s="7"/>
      <c r="CD36" s="7"/>
      <c r="CE36" s="7"/>
      <c r="CF36" s="9"/>
      <c r="CG36" s="8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8"/>
      <c r="CV36" s="7"/>
      <c r="CW36" s="7"/>
      <c r="CX36" s="7"/>
      <c r="CY36" s="7"/>
      <c r="CZ36" s="9"/>
      <c r="DA36" s="8"/>
      <c r="DB36" s="7"/>
      <c r="DC36" s="7"/>
      <c r="DD36" s="9"/>
      <c r="DE36" s="8"/>
      <c r="DF36" s="7"/>
      <c r="DG36" s="7"/>
      <c r="DH36" s="9"/>
      <c r="DI36" s="8"/>
      <c r="DJ36" s="7"/>
      <c r="DK36" s="7"/>
      <c r="DL36" s="9"/>
      <c r="DM36" s="8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9"/>
      <c r="EC36" s="22"/>
      <c r="ED36" s="8"/>
      <c r="EE36" s="7"/>
      <c r="EF36" s="7"/>
      <c r="EG36" s="7"/>
      <c r="EH36" s="7"/>
      <c r="EI36" s="7"/>
      <c r="EJ36" s="9"/>
      <c r="EK36" s="8"/>
      <c r="EL36" s="7"/>
      <c r="EM36" s="7"/>
      <c r="EN36" s="9"/>
      <c r="EO36" s="8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8"/>
      <c r="FD36" s="7"/>
      <c r="FE36" s="7"/>
      <c r="FF36" s="7"/>
      <c r="FG36" s="9"/>
      <c r="FH36" s="8"/>
      <c r="FI36" s="7"/>
      <c r="FJ36" s="7"/>
      <c r="FK36" s="7"/>
      <c r="FL36" s="7"/>
      <c r="FM36" s="7"/>
      <c r="FN36" s="9"/>
      <c r="FO36" s="8"/>
      <c r="FP36" s="9"/>
      <c r="FQ36" s="22"/>
      <c r="FR36" s="8"/>
      <c r="FS36" s="7"/>
      <c r="FT36" s="9"/>
      <c r="FU36" s="8"/>
      <c r="FV36" s="7"/>
      <c r="FW36" s="7"/>
      <c r="FX36" s="7"/>
      <c r="FY36" s="8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9"/>
      <c r="GO36" s="8"/>
      <c r="GP36" s="7"/>
      <c r="GQ36" s="7"/>
      <c r="GR36" s="7"/>
      <c r="GS36" s="9"/>
      <c r="GT36" s="22"/>
      <c r="GU36" s="8"/>
      <c r="GV36" s="7"/>
      <c r="GW36" s="7"/>
      <c r="GX36" s="7"/>
      <c r="GY36" s="7"/>
      <c r="GZ36" s="7"/>
      <c r="HA36" s="7"/>
      <c r="HB36" s="9"/>
      <c r="HC36" s="22"/>
      <c r="HD36" s="8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9"/>
      <c r="HU36" s="22"/>
      <c r="HV36" s="7"/>
      <c r="HW36" s="7"/>
      <c r="HX36" s="9"/>
      <c r="HY36" s="8"/>
      <c r="HZ36" s="7"/>
      <c r="IA36" s="7"/>
      <c r="IB36" s="7"/>
      <c r="IC36" s="7"/>
      <c r="ID36" s="9"/>
      <c r="IE36" s="8"/>
      <c r="IF36" s="7"/>
      <c r="IG36" s="9"/>
      <c r="IH36" s="22"/>
      <c r="II36" s="8"/>
      <c r="IJ36" s="7"/>
      <c r="IK36" s="7"/>
      <c r="IL36" s="7"/>
      <c r="IM36" s="7"/>
      <c r="IN36" s="7"/>
      <c r="IO36" s="7"/>
      <c r="IP36" s="7"/>
      <c r="IQ36" s="7"/>
      <c r="IR36" s="9"/>
      <c r="IS36" s="8"/>
      <c r="IT36" s="7"/>
      <c r="IU36" s="7"/>
      <c r="IV36" s="7"/>
      <c r="IW36" s="7"/>
      <c r="IX36" s="9"/>
      <c r="IY36" s="8"/>
      <c r="IZ36" s="7"/>
      <c r="JA36" s="7"/>
      <c r="JB36" s="7"/>
      <c r="JC36" s="7"/>
      <c r="JD36" s="9"/>
      <c r="JE36" s="8"/>
      <c r="JF36" s="7"/>
      <c r="JG36" s="9"/>
      <c r="JH36" s="22"/>
      <c r="JI36" s="8"/>
      <c r="JJ36" s="7"/>
      <c r="JK36" s="7"/>
      <c r="JL36" s="7"/>
      <c r="JM36" s="7"/>
      <c r="JN36" s="7"/>
      <c r="JO36" s="7"/>
      <c r="JP36" s="7"/>
      <c r="JQ36" s="8"/>
      <c r="JR36" s="7"/>
      <c r="JS36" s="7"/>
      <c r="JT36" s="7"/>
      <c r="JU36" s="9"/>
      <c r="JV36" s="22"/>
      <c r="JW36" s="22"/>
      <c r="JX36" s="8" t="n">
        <v>3</v>
      </c>
      <c r="JY36" s="9" t="n">
        <v>3</v>
      </c>
      <c r="JZ36" s="22"/>
    </row>
    <row r="37" customFormat="false" ht="15" hidden="false" customHeight="false" outlineLevel="0" collapsed="false">
      <c r="B37" s="59" t="s">
        <v>132</v>
      </c>
      <c r="C37" s="60" t="s">
        <v>133</v>
      </c>
      <c r="D37" s="60"/>
      <c r="E37" s="0" t="n">
        <v>1</v>
      </c>
      <c r="F37" s="8"/>
      <c r="G37" s="7"/>
      <c r="H37" s="7"/>
      <c r="I37" s="9"/>
      <c r="J37" s="8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9"/>
      <c r="Y37" s="8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9"/>
      <c r="AM37" s="8"/>
      <c r="AR37" s="9"/>
      <c r="AS37" s="8"/>
      <c r="AX37" s="9"/>
      <c r="AY37" s="8"/>
      <c r="AZ37" s="7"/>
      <c r="BA37" s="7"/>
      <c r="BB37" s="9"/>
      <c r="BC37" s="22"/>
      <c r="BD37" s="22"/>
      <c r="BE37" s="22"/>
      <c r="BF37" s="22"/>
      <c r="BG37" s="8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8"/>
      <c r="BZ37" s="7"/>
      <c r="CA37" s="7"/>
      <c r="CB37" s="7"/>
      <c r="CC37" s="7"/>
      <c r="CD37" s="7"/>
      <c r="CE37" s="7"/>
      <c r="CF37" s="9"/>
      <c r="CG37" s="8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8"/>
      <c r="CV37" s="7"/>
      <c r="CW37" s="7"/>
      <c r="CX37" s="7"/>
      <c r="CY37" s="7"/>
      <c r="CZ37" s="9"/>
      <c r="DA37" s="8"/>
      <c r="DB37" s="7"/>
      <c r="DC37" s="7"/>
      <c r="DD37" s="9"/>
      <c r="DE37" s="8"/>
      <c r="DF37" s="7"/>
      <c r="DG37" s="7"/>
      <c r="DH37" s="9"/>
      <c r="DI37" s="8"/>
      <c r="DJ37" s="7"/>
      <c r="DK37" s="7"/>
      <c r="DL37" s="9"/>
      <c r="DM37" s="8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9"/>
      <c r="EC37" s="22"/>
      <c r="ED37" s="8"/>
      <c r="EE37" s="7"/>
      <c r="EF37" s="7"/>
      <c r="EG37" s="7"/>
      <c r="EH37" s="7"/>
      <c r="EI37" s="7"/>
      <c r="EJ37" s="9"/>
      <c r="EK37" s="8"/>
      <c r="EL37" s="7"/>
      <c r="EM37" s="7"/>
      <c r="EN37" s="9"/>
      <c r="EO37" s="8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8"/>
      <c r="FD37" s="7"/>
      <c r="FE37" s="7"/>
      <c r="FF37" s="7"/>
      <c r="FG37" s="9"/>
      <c r="FH37" s="8"/>
      <c r="FI37" s="7"/>
      <c r="FJ37" s="7"/>
      <c r="FK37" s="7"/>
      <c r="FL37" s="7"/>
      <c r="FM37" s="7"/>
      <c r="FN37" s="9"/>
      <c r="FO37" s="8"/>
      <c r="FP37" s="9"/>
      <c r="FQ37" s="22"/>
      <c r="FR37" s="8"/>
      <c r="FS37" s="7"/>
      <c r="FT37" s="9"/>
      <c r="FU37" s="8"/>
      <c r="FV37" s="7"/>
      <c r="FW37" s="7"/>
      <c r="FX37" s="7"/>
      <c r="FY37" s="8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9"/>
      <c r="GO37" s="8"/>
      <c r="GP37" s="7"/>
      <c r="GQ37" s="7"/>
      <c r="GR37" s="7"/>
      <c r="GS37" s="9"/>
      <c r="GT37" s="22"/>
      <c r="GU37" s="8"/>
      <c r="GV37" s="7"/>
      <c r="GW37" s="7"/>
      <c r="GX37" s="7"/>
      <c r="GY37" s="7"/>
      <c r="GZ37" s="7"/>
      <c r="HA37" s="7"/>
      <c r="HB37" s="9"/>
      <c r="HC37" s="22"/>
      <c r="HD37" s="8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9"/>
      <c r="HU37" s="22"/>
      <c r="HV37" s="7"/>
      <c r="HW37" s="7"/>
      <c r="HX37" s="9"/>
      <c r="HY37" s="8"/>
      <c r="HZ37" s="7"/>
      <c r="IA37" s="7"/>
      <c r="IB37" s="7"/>
      <c r="IC37" s="7"/>
      <c r="ID37" s="9"/>
      <c r="IE37" s="8"/>
      <c r="IF37" s="7"/>
      <c r="IG37" s="9"/>
      <c r="IH37" s="22"/>
      <c r="II37" s="8"/>
      <c r="IJ37" s="7"/>
      <c r="IK37" s="7"/>
      <c r="IL37" s="7"/>
      <c r="IM37" s="7"/>
      <c r="IN37" s="7"/>
      <c r="IO37" s="7"/>
      <c r="IP37" s="7"/>
      <c r="IQ37" s="7"/>
      <c r="IR37" s="9"/>
      <c r="IS37" s="8"/>
      <c r="IT37" s="7"/>
      <c r="IU37" s="7"/>
      <c r="IV37" s="7"/>
      <c r="IW37" s="7"/>
      <c r="IX37" s="9"/>
      <c r="IY37" s="8"/>
      <c r="IZ37" s="7"/>
      <c r="JA37" s="7"/>
      <c r="JB37" s="7"/>
      <c r="JC37" s="7"/>
      <c r="JD37" s="9"/>
      <c r="JE37" s="8"/>
      <c r="JF37" s="7"/>
      <c r="JG37" s="9"/>
      <c r="JH37" s="22"/>
      <c r="JI37" s="8"/>
      <c r="JJ37" s="7"/>
      <c r="JK37" s="7"/>
      <c r="JL37" s="7"/>
      <c r="JM37" s="7"/>
      <c r="JN37" s="7"/>
      <c r="JO37" s="7"/>
      <c r="JP37" s="7"/>
      <c r="JQ37" s="8"/>
      <c r="JR37" s="7"/>
      <c r="JS37" s="7"/>
      <c r="JT37" s="7"/>
      <c r="JU37" s="9"/>
      <c r="JV37" s="22"/>
      <c r="JW37" s="22"/>
      <c r="JX37" s="8" t="n">
        <v>6</v>
      </c>
      <c r="JY37" s="9" t="n">
        <v>6</v>
      </c>
      <c r="JZ37" s="22" t="n">
        <v>6</v>
      </c>
    </row>
    <row r="38" customFormat="false" ht="15" hidden="false" customHeight="false" outlineLevel="0" collapsed="false">
      <c r="B38" s="59" t="s">
        <v>134</v>
      </c>
      <c r="C38" s="60" t="s">
        <v>135</v>
      </c>
      <c r="D38" s="60"/>
      <c r="E38" s="0" t="n">
        <v>1</v>
      </c>
      <c r="F38" s="8"/>
      <c r="G38" s="7"/>
      <c r="H38" s="7"/>
      <c r="I38" s="9"/>
      <c r="J38" s="8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9"/>
      <c r="Y38" s="8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9"/>
      <c r="AM38" s="8"/>
      <c r="AR38" s="9"/>
      <c r="AS38" s="8"/>
      <c r="AX38" s="9"/>
      <c r="AY38" s="8"/>
      <c r="AZ38" s="7"/>
      <c r="BA38" s="7"/>
      <c r="BB38" s="9"/>
      <c r="BC38" s="22"/>
      <c r="BD38" s="22"/>
      <c r="BE38" s="22"/>
      <c r="BF38" s="22"/>
      <c r="BG38" s="8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8"/>
      <c r="BZ38" s="7"/>
      <c r="CA38" s="7"/>
      <c r="CB38" s="7"/>
      <c r="CC38" s="7"/>
      <c r="CD38" s="7"/>
      <c r="CE38" s="7"/>
      <c r="CF38" s="9"/>
      <c r="CG38" s="8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8"/>
      <c r="CV38" s="7"/>
      <c r="CW38" s="7"/>
      <c r="CX38" s="7"/>
      <c r="CY38" s="7"/>
      <c r="CZ38" s="9"/>
      <c r="DA38" s="8"/>
      <c r="DB38" s="7"/>
      <c r="DC38" s="7"/>
      <c r="DD38" s="9"/>
      <c r="DE38" s="8"/>
      <c r="DF38" s="7"/>
      <c r="DG38" s="7"/>
      <c r="DH38" s="9"/>
      <c r="DI38" s="8"/>
      <c r="DJ38" s="7"/>
      <c r="DK38" s="7"/>
      <c r="DL38" s="9"/>
      <c r="DM38" s="8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9"/>
      <c r="EC38" s="22"/>
      <c r="ED38" s="8"/>
      <c r="EE38" s="7"/>
      <c r="EF38" s="7"/>
      <c r="EG38" s="7"/>
      <c r="EH38" s="7"/>
      <c r="EI38" s="7"/>
      <c r="EJ38" s="9"/>
      <c r="EK38" s="8"/>
      <c r="EL38" s="7"/>
      <c r="EM38" s="7"/>
      <c r="EN38" s="9"/>
      <c r="EO38" s="8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8"/>
      <c r="FD38" s="7"/>
      <c r="FE38" s="7"/>
      <c r="FF38" s="7"/>
      <c r="FG38" s="9"/>
      <c r="FH38" s="8"/>
      <c r="FI38" s="7"/>
      <c r="FJ38" s="7"/>
      <c r="FK38" s="7"/>
      <c r="FL38" s="7"/>
      <c r="FM38" s="7"/>
      <c r="FN38" s="9"/>
      <c r="FO38" s="8"/>
      <c r="FP38" s="9"/>
      <c r="FQ38" s="22"/>
      <c r="FR38" s="8"/>
      <c r="FS38" s="7"/>
      <c r="FT38" s="9"/>
      <c r="FU38" s="8"/>
      <c r="FV38" s="7"/>
      <c r="FW38" s="7"/>
      <c r="FX38" s="7"/>
      <c r="FY38" s="8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9"/>
      <c r="GO38" s="8"/>
      <c r="GP38" s="7"/>
      <c r="GQ38" s="7"/>
      <c r="GR38" s="7"/>
      <c r="GS38" s="9"/>
      <c r="GT38" s="22"/>
      <c r="GU38" s="8"/>
      <c r="GV38" s="7"/>
      <c r="GW38" s="7"/>
      <c r="GX38" s="7"/>
      <c r="GY38" s="7"/>
      <c r="GZ38" s="7"/>
      <c r="HA38" s="7"/>
      <c r="HB38" s="9"/>
      <c r="HC38" s="22"/>
      <c r="HD38" s="8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9"/>
      <c r="HU38" s="22"/>
      <c r="HV38" s="7"/>
      <c r="HW38" s="7"/>
      <c r="HX38" s="9"/>
      <c r="HY38" s="8"/>
      <c r="HZ38" s="7"/>
      <c r="IA38" s="7"/>
      <c r="IB38" s="7"/>
      <c r="IC38" s="7"/>
      <c r="ID38" s="9"/>
      <c r="IE38" s="8"/>
      <c r="IF38" s="7"/>
      <c r="IG38" s="9"/>
      <c r="IH38" s="22"/>
      <c r="II38" s="8"/>
      <c r="IJ38" s="7"/>
      <c r="IK38" s="7"/>
      <c r="IL38" s="7"/>
      <c r="IM38" s="7"/>
      <c r="IN38" s="7"/>
      <c r="IO38" s="7"/>
      <c r="IP38" s="7"/>
      <c r="IQ38" s="7"/>
      <c r="IR38" s="9"/>
      <c r="IS38" s="8"/>
      <c r="IT38" s="7"/>
      <c r="IU38" s="7"/>
      <c r="IV38" s="7"/>
      <c r="IW38" s="7"/>
      <c r="IX38" s="9"/>
      <c r="IY38" s="8"/>
      <c r="IZ38" s="7"/>
      <c r="JA38" s="7"/>
      <c r="JB38" s="7"/>
      <c r="JC38" s="7"/>
      <c r="JD38" s="9"/>
      <c r="JE38" s="8"/>
      <c r="JF38" s="7"/>
      <c r="JG38" s="9"/>
      <c r="JH38" s="22"/>
      <c r="JI38" s="8"/>
      <c r="JJ38" s="7"/>
      <c r="JK38" s="7"/>
      <c r="JL38" s="7"/>
      <c r="JM38" s="7"/>
      <c r="JN38" s="7"/>
      <c r="JO38" s="7"/>
      <c r="JP38" s="7"/>
      <c r="JQ38" s="8"/>
      <c r="JR38" s="7"/>
      <c r="JS38" s="7"/>
      <c r="JT38" s="7"/>
      <c r="JU38" s="9"/>
      <c r="JV38" s="22"/>
      <c r="JW38" s="22"/>
      <c r="JX38" s="8" t="s">
        <v>82</v>
      </c>
      <c r="JY38" s="9" t="s">
        <v>82</v>
      </c>
      <c r="JZ38" s="22" t="s">
        <v>136</v>
      </c>
    </row>
    <row r="39" customFormat="false" ht="26.85" hidden="false" customHeight="false" outlineLevel="0" collapsed="false">
      <c r="B39" s="41" t="s">
        <v>137</v>
      </c>
      <c r="C39" s="24" t="s">
        <v>138</v>
      </c>
      <c r="D39" s="24"/>
      <c r="E39" s="0" t="n">
        <v>1</v>
      </c>
      <c r="F39" s="8"/>
      <c r="G39" s="7"/>
      <c r="H39" s="7"/>
      <c r="I39" s="9"/>
      <c r="J39" s="8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9"/>
      <c r="Y39" s="8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9"/>
      <c r="AM39" s="8"/>
      <c r="AR39" s="9"/>
      <c r="AS39" s="8"/>
      <c r="AX39" s="9"/>
      <c r="AY39" s="8"/>
      <c r="AZ39" s="7"/>
      <c r="BA39" s="7"/>
      <c r="BB39" s="9"/>
      <c r="BC39" s="22"/>
      <c r="BD39" s="22"/>
      <c r="BE39" s="22"/>
      <c r="BF39" s="22"/>
      <c r="BG39" s="8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8"/>
      <c r="BZ39" s="7"/>
      <c r="CA39" s="7"/>
      <c r="CB39" s="7"/>
      <c r="CC39" s="7"/>
      <c r="CD39" s="7"/>
      <c r="CE39" s="7"/>
      <c r="CF39" s="9"/>
      <c r="CG39" s="8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9"/>
      <c r="CU39" s="8"/>
      <c r="CV39" s="7"/>
      <c r="CW39" s="7"/>
      <c r="CX39" s="7"/>
      <c r="CY39" s="7"/>
      <c r="CZ39" s="9"/>
      <c r="DA39" s="8"/>
      <c r="DB39" s="7"/>
      <c r="DC39" s="7"/>
      <c r="DD39" s="9"/>
      <c r="DE39" s="8"/>
      <c r="DF39" s="7"/>
      <c r="DG39" s="7"/>
      <c r="DH39" s="9"/>
      <c r="DI39" s="8"/>
      <c r="DJ39" s="7"/>
      <c r="DK39" s="7"/>
      <c r="DL39" s="9"/>
      <c r="DM39" s="8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9"/>
      <c r="EC39" s="22"/>
      <c r="ED39" s="8"/>
      <c r="EE39" s="7"/>
      <c r="EF39" s="7"/>
      <c r="EG39" s="7"/>
      <c r="EH39" s="7"/>
      <c r="EI39" s="7"/>
      <c r="EJ39" s="9"/>
      <c r="EK39" s="8"/>
      <c r="EL39" s="7"/>
      <c r="EM39" s="7"/>
      <c r="EN39" s="9"/>
      <c r="EO39" s="8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8"/>
      <c r="FD39" s="7"/>
      <c r="FE39" s="7"/>
      <c r="FF39" s="7"/>
      <c r="FG39" s="9"/>
      <c r="FH39" s="8"/>
      <c r="FI39" s="7"/>
      <c r="FJ39" s="7"/>
      <c r="FK39" s="7"/>
      <c r="FL39" s="7"/>
      <c r="FM39" s="7"/>
      <c r="FN39" s="9"/>
      <c r="FO39" s="8"/>
      <c r="FP39" s="9"/>
      <c r="FQ39" s="22" t="n">
        <v>0.9</v>
      </c>
      <c r="FR39" s="8"/>
      <c r="FS39" s="7"/>
      <c r="FT39" s="9"/>
      <c r="FU39" s="8"/>
      <c r="FV39" s="7"/>
      <c r="FW39" s="7"/>
      <c r="FX39" s="7"/>
      <c r="FY39" s="8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9"/>
      <c r="GO39" s="8"/>
      <c r="GP39" s="7"/>
      <c r="GQ39" s="7"/>
      <c r="GR39" s="7"/>
      <c r="GS39" s="9"/>
      <c r="GT39" s="22"/>
      <c r="GU39" s="8"/>
      <c r="GV39" s="7"/>
      <c r="GW39" s="7"/>
      <c r="GX39" s="7"/>
      <c r="GY39" s="7"/>
      <c r="GZ39" s="7"/>
      <c r="HA39" s="7"/>
      <c r="HB39" s="9"/>
      <c r="HC39" s="22"/>
      <c r="HD39" s="8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9"/>
      <c r="HU39" s="22"/>
      <c r="HV39" s="7"/>
      <c r="HW39" s="7"/>
      <c r="HX39" s="9"/>
      <c r="HY39" s="8"/>
      <c r="HZ39" s="7"/>
      <c r="IA39" s="7"/>
      <c r="IB39" s="7"/>
      <c r="IC39" s="7"/>
      <c r="ID39" s="9"/>
      <c r="IE39" s="8"/>
      <c r="IF39" s="7"/>
      <c r="IG39" s="9"/>
      <c r="IH39" s="22"/>
      <c r="II39" s="8"/>
      <c r="IJ39" s="7"/>
      <c r="IK39" s="7"/>
      <c r="IL39" s="7"/>
      <c r="IM39" s="7"/>
      <c r="IN39" s="7"/>
      <c r="IO39" s="7"/>
      <c r="IP39" s="7"/>
      <c r="IQ39" s="7"/>
      <c r="IR39" s="9"/>
      <c r="IS39" s="8"/>
      <c r="IT39" s="7"/>
      <c r="IU39" s="7"/>
      <c r="IV39" s="7"/>
      <c r="IW39" s="7"/>
      <c r="IX39" s="9"/>
      <c r="IY39" s="8" t="n">
        <v>0.82</v>
      </c>
      <c r="IZ39" s="7" t="n">
        <v>0.64</v>
      </c>
      <c r="JA39" s="7" t="n">
        <v>0.4</v>
      </c>
      <c r="JB39" s="7" t="n">
        <v>0.35</v>
      </c>
      <c r="JC39" s="7" t="n">
        <v>0.41</v>
      </c>
      <c r="JD39" s="9" t="n">
        <v>0.55</v>
      </c>
      <c r="JE39" s="8"/>
      <c r="JF39" s="7"/>
      <c r="JG39" s="9"/>
      <c r="JH39" s="22"/>
      <c r="JI39" s="8"/>
      <c r="JJ39" s="7"/>
      <c r="JK39" s="7"/>
      <c r="JL39" s="7"/>
      <c r="JM39" s="7"/>
      <c r="JN39" s="7"/>
      <c r="JO39" s="7"/>
      <c r="JP39" s="7"/>
      <c r="JQ39" s="8"/>
      <c r="JR39" s="7"/>
      <c r="JS39" s="7"/>
      <c r="JT39" s="7"/>
      <c r="JU39" s="9"/>
      <c r="JV39" s="22"/>
      <c r="JW39" s="22" t="n">
        <v>0.3</v>
      </c>
      <c r="JX39" s="8" t="n">
        <v>0.17</v>
      </c>
      <c r="JY39" s="9" t="n">
        <v>0.07</v>
      </c>
      <c r="JZ39" s="22"/>
    </row>
    <row r="40" customFormat="false" ht="26.85" hidden="false" customHeight="false" outlineLevel="0" collapsed="false">
      <c r="B40" s="41" t="s">
        <v>139</v>
      </c>
      <c r="C40" s="24" t="s">
        <v>140</v>
      </c>
      <c r="D40" s="24"/>
      <c r="E40" s="0" t="n">
        <v>1</v>
      </c>
      <c r="F40" s="8"/>
      <c r="G40" s="7"/>
      <c r="H40" s="7"/>
      <c r="I40" s="9"/>
      <c r="J40" s="8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9"/>
      <c r="Y40" s="8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9"/>
      <c r="AM40" s="8"/>
      <c r="AR40" s="9"/>
      <c r="AS40" s="8"/>
      <c r="AX40" s="9"/>
      <c r="AY40" s="8"/>
      <c r="AZ40" s="7"/>
      <c r="BA40" s="7"/>
      <c r="BB40" s="9"/>
      <c r="BC40" s="22"/>
      <c r="BD40" s="22"/>
      <c r="BE40" s="22"/>
      <c r="BF40" s="22"/>
      <c r="BG40" s="8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8"/>
      <c r="BZ40" s="7"/>
      <c r="CA40" s="7"/>
      <c r="CB40" s="7"/>
      <c r="CC40" s="7"/>
      <c r="CD40" s="7"/>
      <c r="CE40" s="7"/>
      <c r="CF40" s="9"/>
      <c r="CG40" s="8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9"/>
      <c r="CU40" s="8"/>
      <c r="CV40" s="7"/>
      <c r="CW40" s="7"/>
      <c r="CX40" s="7"/>
      <c r="CY40" s="7"/>
      <c r="CZ40" s="9"/>
      <c r="DA40" s="8"/>
      <c r="DB40" s="7"/>
      <c r="DC40" s="7"/>
      <c r="DD40" s="9"/>
      <c r="DE40" s="8"/>
      <c r="DF40" s="7"/>
      <c r="DG40" s="7"/>
      <c r="DH40" s="9"/>
      <c r="DI40" s="8"/>
      <c r="DJ40" s="7"/>
      <c r="DK40" s="7"/>
      <c r="DL40" s="9"/>
      <c r="DM40" s="8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9"/>
      <c r="EC40" s="22"/>
      <c r="ED40" s="8"/>
      <c r="EE40" s="7"/>
      <c r="EF40" s="7"/>
      <c r="EG40" s="7"/>
      <c r="EH40" s="7"/>
      <c r="EI40" s="7"/>
      <c r="EJ40" s="9"/>
      <c r="EK40" s="8"/>
      <c r="EL40" s="7"/>
      <c r="EM40" s="7"/>
      <c r="EN40" s="9"/>
      <c r="EO40" s="8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8"/>
      <c r="FD40" s="7"/>
      <c r="FE40" s="7"/>
      <c r="FF40" s="7"/>
      <c r="FG40" s="9"/>
      <c r="FH40" s="8"/>
      <c r="FI40" s="7"/>
      <c r="FJ40" s="7"/>
      <c r="FK40" s="7"/>
      <c r="FL40" s="7"/>
      <c r="FM40" s="7"/>
      <c r="FN40" s="9"/>
      <c r="FO40" s="8"/>
      <c r="FP40" s="9"/>
      <c r="FQ40" s="22"/>
      <c r="FR40" s="8"/>
      <c r="FS40" s="7"/>
      <c r="FT40" s="9"/>
      <c r="FU40" s="8"/>
      <c r="FV40" s="7"/>
      <c r="FW40" s="7"/>
      <c r="FX40" s="7"/>
      <c r="FY40" s="8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9"/>
      <c r="GO40" s="8"/>
      <c r="GP40" s="7"/>
      <c r="GQ40" s="7"/>
      <c r="GR40" s="7"/>
      <c r="GS40" s="9"/>
      <c r="GT40" s="22"/>
      <c r="GU40" s="8"/>
      <c r="GV40" s="7"/>
      <c r="GW40" s="7"/>
      <c r="GX40" s="7"/>
      <c r="GY40" s="7"/>
      <c r="GZ40" s="7"/>
      <c r="HA40" s="7"/>
      <c r="HB40" s="9"/>
      <c r="HC40" s="22"/>
      <c r="HD40" s="8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9"/>
      <c r="HU40" s="22"/>
      <c r="HV40" s="7"/>
      <c r="HW40" s="7"/>
      <c r="HX40" s="9"/>
      <c r="HY40" s="8"/>
      <c r="HZ40" s="7"/>
      <c r="IA40" s="7"/>
      <c r="IB40" s="7"/>
      <c r="IC40" s="7"/>
      <c r="ID40" s="9"/>
      <c r="IE40" s="8"/>
      <c r="IF40" s="7"/>
      <c r="IG40" s="9"/>
      <c r="IH40" s="22"/>
      <c r="II40" s="8"/>
      <c r="IJ40" s="7"/>
      <c r="IK40" s="7"/>
      <c r="IL40" s="7"/>
      <c r="IM40" s="7"/>
      <c r="IN40" s="7"/>
      <c r="IO40" s="7"/>
      <c r="IP40" s="7"/>
      <c r="IQ40" s="7"/>
      <c r="IR40" s="9"/>
      <c r="IS40" s="8"/>
      <c r="IT40" s="7"/>
      <c r="IU40" s="7"/>
      <c r="IV40" s="7"/>
      <c r="IW40" s="7"/>
      <c r="IX40" s="9"/>
      <c r="IY40" s="8"/>
      <c r="IZ40" s="7"/>
      <c r="JA40" s="7"/>
      <c r="JB40" s="7"/>
      <c r="JC40" s="7"/>
      <c r="JD40" s="9"/>
      <c r="JE40" s="8"/>
      <c r="JF40" s="7"/>
      <c r="JG40" s="9"/>
      <c r="JH40" s="22"/>
      <c r="JI40" s="8"/>
      <c r="JJ40" s="7"/>
      <c r="JK40" s="7"/>
      <c r="JL40" s="7"/>
      <c r="JM40" s="7"/>
      <c r="JN40" s="7"/>
      <c r="JO40" s="7"/>
      <c r="JP40" s="7"/>
      <c r="JQ40" s="8"/>
      <c r="JR40" s="7"/>
      <c r="JS40" s="7"/>
      <c r="JT40" s="7"/>
      <c r="JU40" s="9"/>
      <c r="JV40" s="22"/>
      <c r="JW40" s="22"/>
      <c r="JX40" s="8"/>
      <c r="JY40" s="9"/>
      <c r="JZ40" s="22"/>
    </row>
    <row r="41" customFormat="false" ht="15" hidden="false" customHeight="false" outlineLevel="0" collapsed="false">
      <c r="B41" s="41" t="s">
        <v>141</v>
      </c>
      <c r="C41" s="24" t="s">
        <v>142</v>
      </c>
      <c r="D41" s="24"/>
      <c r="E41" s="0" t="n">
        <v>1</v>
      </c>
      <c r="F41" s="8"/>
      <c r="G41" s="7"/>
      <c r="H41" s="7"/>
      <c r="I41" s="9"/>
      <c r="J41" s="8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9"/>
      <c r="Y41" s="8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9"/>
      <c r="AM41" s="8"/>
      <c r="AR41" s="9"/>
      <c r="AS41" s="8"/>
      <c r="AX41" s="9"/>
      <c r="AY41" s="8"/>
      <c r="AZ41" s="7"/>
      <c r="BA41" s="7"/>
      <c r="BB41" s="9"/>
      <c r="BC41" s="22"/>
      <c r="BD41" s="22"/>
      <c r="BE41" s="22"/>
      <c r="BF41" s="22"/>
      <c r="BG41" s="8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8"/>
      <c r="BZ41" s="7"/>
      <c r="CA41" s="7"/>
      <c r="CB41" s="7"/>
      <c r="CC41" s="7"/>
      <c r="CD41" s="7"/>
      <c r="CE41" s="7"/>
      <c r="CF41" s="9"/>
      <c r="CG41" s="8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9"/>
      <c r="CU41" s="8"/>
      <c r="CV41" s="7"/>
      <c r="CW41" s="7"/>
      <c r="CX41" s="7"/>
      <c r="CY41" s="7"/>
      <c r="CZ41" s="9"/>
      <c r="DA41" s="8"/>
      <c r="DB41" s="7"/>
      <c r="DC41" s="7"/>
      <c r="DD41" s="9"/>
      <c r="DE41" s="8"/>
      <c r="DF41" s="7"/>
      <c r="DG41" s="7"/>
      <c r="DH41" s="9"/>
      <c r="DI41" s="8"/>
      <c r="DJ41" s="7"/>
      <c r="DK41" s="7"/>
      <c r="DL41" s="9"/>
      <c r="DM41" s="8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9"/>
      <c r="EC41" s="22"/>
      <c r="ED41" s="8"/>
      <c r="EE41" s="7"/>
      <c r="EF41" s="7"/>
      <c r="EG41" s="7"/>
      <c r="EH41" s="7"/>
      <c r="EI41" s="7"/>
      <c r="EJ41" s="9"/>
      <c r="EK41" s="8"/>
      <c r="EL41" s="7"/>
      <c r="EM41" s="7"/>
      <c r="EN41" s="9"/>
      <c r="EO41" s="8" t="n">
        <v>53.9</v>
      </c>
      <c r="EP41" s="7" t="n">
        <v>63.7</v>
      </c>
      <c r="EQ41" s="7" t="n">
        <v>73.5</v>
      </c>
      <c r="ER41" s="7" t="n">
        <v>78.4</v>
      </c>
      <c r="ES41" s="7" t="n">
        <v>73.5</v>
      </c>
      <c r="ET41" s="7" t="n">
        <v>78.4</v>
      </c>
      <c r="EU41" s="7" t="n">
        <v>78.4</v>
      </c>
      <c r="EV41" s="7" t="n">
        <v>73.5</v>
      </c>
      <c r="EW41" s="7" t="n">
        <v>29.4</v>
      </c>
      <c r="EX41" s="7" t="n">
        <v>73.5</v>
      </c>
      <c r="EY41" s="7" t="n">
        <v>78.4</v>
      </c>
      <c r="EZ41" s="7" t="n">
        <v>78.4</v>
      </c>
      <c r="FA41" s="7" t="n">
        <v>83.3</v>
      </c>
      <c r="FB41" s="7" t="n">
        <v>73.5</v>
      </c>
      <c r="FC41" s="8"/>
      <c r="FD41" s="7"/>
      <c r="FE41" s="7"/>
      <c r="FF41" s="7"/>
      <c r="FG41" s="9"/>
      <c r="FH41" s="8"/>
      <c r="FI41" s="7"/>
      <c r="FJ41" s="7"/>
      <c r="FK41" s="7"/>
      <c r="FL41" s="7"/>
      <c r="FM41" s="7"/>
      <c r="FN41" s="9"/>
      <c r="FO41" s="8"/>
      <c r="FP41" s="9"/>
      <c r="FQ41" s="22"/>
      <c r="FR41" s="8"/>
      <c r="FS41" s="7"/>
      <c r="FT41" s="9"/>
      <c r="FU41" s="8"/>
      <c r="FV41" s="7"/>
      <c r="FW41" s="7"/>
      <c r="FX41" s="7"/>
      <c r="FY41" s="8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9"/>
      <c r="GO41" s="8"/>
      <c r="GP41" s="7"/>
      <c r="GQ41" s="7"/>
      <c r="GR41" s="7"/>
      <c r="GS41" s="9"/>
      <c r="GT41" s="22"/>
      <c r="GU41" s="8"/>
      <c r="GV41" s="7"/>
      <c r="GW41" s="7" t="n">
        <v>64</v>
      </c>
      <c r="GX41" s="7" t="n">
        <v>39</v>
      </c>
      <c r="GY41" s="7" t="n">
        <v>36</v>
      </c>
      <c r="GZ41" s="7" t="n">
        <v>30</v>
      </c>
      <c r="HA41" s="7" t="n">
        <v>25</v>
      </c>
      <c r="HB41" s="9" t="n">
        <v>30</v>
      </c>
      <c r="HC41" s="22"/>
      <c r="HD41" s="8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9"/>
      <c r="HU41" s="22"/>
      <c r="HV41" s="27" t="n">
        <v>0.000728</v>
      </c>
      <c r="HW41" s="27" t="n">
        <v>0.000974</v>
      </c>
      <c r="HX41" s="28" t="n">
        <v>0.002342</v>
      </c>
      <c r="HY41" s="8"/>
      <c r="HZ41" s="7"/>
      <c r="IA41" s="7"/>
      <c r="IB41" s="7"/>
      <c r="IC41" s="7"/>
      <c r="ID41" s="9"/>
      <c r="IE41" s="8"/>
      <c r="IF41" s="7"/>
      <c r="IG41" s="9"/>
      <c r="IH41" s="22"/>
      <c r="II41" s="8"/>
      <c r="IJ41" s="7"/>
      <c r="IK41" s="7"/>
      <c r="IL41" s="7"/>
      <c r="IM41" s="7"/>
      <c r="IN41" s="7"/>
      <c r="IO41" s="7"/>
      <c r="IP41" s="7"/>
      <c r="IQ41" s="7"/>
      <c r="IR41" s="9"/>
      <c r="IS41" s="8"/>
      <c r="IT41" s="7"/>
      <c r="IU41" s="7"/>
      <c r="IV41" s="7"/>
      <c r="IW41" s="7"/>
      <c r="IX41" s="9"/>
      <c r="IY41" s="8"/>
      <c r="IZ41" s="7"/>
      <c r="JA41" s="7"/>
      <c r="JB41" s="7"/>
      <c r="JC41" s="7"/>
      <c r="JD41" s="9"/>
      <c r="JE41" s="8"/>
      <c r="JF41" s="7"/>
      <c r="JG41" s="9"/>
      <c r="JH41" s="22" t="n">
        <v>53.9</v>
      </c>
      <c r="JI41" s="8"/>
      <c r="JJ41" s="7"/>
      <c r="JK41" s="7"/>
      <c r="JL41" s="7"/>
      <c r="JM41" s="7"/>
      <c r="JN41" s="7"/>
      <c r="JO41" s="7"/>
      <c r="JP41" s="7"/>
      <c r="JQ41" s="8" t="n">
        <v>9</v>
      </c>
      <c r="JR41" s="7" t="n">
        <v>20</v>
      </c>
      <c r="JS41" s="7" t="n">
        <v>5</v>
      </c>
      <c r="JT41" s="7" t="n">
        <v>5</v>
      </c>
      <c r="JU41" s="9" t="n">
        <v>5</v>
      </c>
      <c r="JV41" s="22"/>
      <c r="JW41" s="22"/>
      <c r="JX41" s="8"/>
      <c r="JY41" s="9"/>
      <c r="JZ41" s="22"/>
    </row>
    <row r="42" customFormat="false" ht="15" hidden="false" customHeight="false" outlineLevel="0" collapsed="false">
      <c r="B42" s="41" t="s">
        <v>143</v>
      </c>
      <c r="C42" s="24" t="s">
        <v>144</v>
      </c>
      <c r="D42" s="24"/>
      <c r="E42" s="0" t="n">
        <v>1</v>
      </c>
      <c r="F42" s="61"/>
      <c r="G42" s="62"/>
      <c r="H42" s="62"/>
      <c r="I42" s="63"/>
      <c r="J42" s="61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3"/>
      <c r="Y42" s="61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  <c r="AM42" s="61"/>
      <c r="AN42" s="62"/>
      <c r="AO42" s="62"/>
      <c r="AP42" s="62"/>
      <c r="AQ42" s="62"/>
      <c r="AR42" s="63"/>
      <c r="AS42" s="61"/>
      <c r="AT42" s="62"/>
      <c r="AU42" s="62"/>
      <c r="AV42" s="62"/>
      <c r="AW42" s="62"/>
      <c r="AX42" s="63"/>
      <c r="AY42" s="61"/>
      <c r="AZ42" s="62"/>
      <c r="BA42" s="62"/>
      <c r="BB42" s="63"/>
      <c r="BC42" s="64"/>
      <c r="BD42" s="64"/>
      <c r="BE42" s="64" t="n">
        <v>90</v>
      </c>
      <c r="BF42" s="64" t="n">
        <v>144</v>
      </c>
      <c r="BG42" s="61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1"/>
      <c r="BZ42" s="62"/>
      <c r="CA42" s="62"/>
      <c r="CB42" s="62"/>
      <c r="CC42" s="62"/>
      <c r="CD42" s="62"/>
      <c r="CE42" s="62"/>
      <c r="CF42" s="63"/>
      <c r="CG42" s="61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3"/>
      <c r="CU42" s="61"/>
      <c r="CV42" s="62"/>
      <c r="CW42" s="62"/>
      <c r="CX42" s="62"/>
      <c r="CY42" s="62"/>
      <c r="CZ42" s="63"/>
      <c r="DA42" s="61"/>
      <c r="DB42" s="62"/>
      <c r="DC42" s="62"/>
      <c r="DD42" s="63"/>
      <c r="DE42" s="61"/>
      <c r="DF42" s="62"/>
      <c r="DG42" s="62"/>
      <c r="DH42" s="63"/>
      <c r="DI42" s="61"/>
      <c r="DJ42" s="62"/>
      <c r="DK42" s="62"/>
      <c r="DL42" s="63"/>
      <c r="DM42" s="61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3"/>
      <c r="EC42" s="64"/>
      <c r="ED42" s="61"/>
      <c r="EE42" s="62"/>
      <c r="EF42" s="62"/>
      <c r="EG42" s="62"/>
      <c r="EH42" s="62"/>
      <c r="EI42" s="62"/>
      <c r="EJ42" s="63"/>
      <c r="EK42" s="61"/>
      <c r="EL42" s="62"/>
      <c r="EM42" s="62"/>
      <c r="EN42" s="63"/>
      <c r="EO42" s="61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1"/>
      <c r="FD42" s="62"/>
      <c r="FE42" s="62"/>
      <c r="FF42" s="62"/>
      <c r="FG42" s="63"/>
      <c r="FH42" s="61"/>
      <c r="FI42" s="62"/>
      <c r="FJ42" s="62"/>
      <c r="FK42" s="62"/>
      <c r="FL42" s="62"/>
      <c r="FM42" s="62"/>
      <c r="FN42" s="63"/>
      <c r="FO42" s="61"/>
      <c r="FP42" s="63"/>
      <c r="FQ42" s="64" t="n">
        <v>1.35</v>
      </c>
      <c r="FR42" s="61"/>
      <c r="FS42" s="62"/>
      <c r="FT42" s="63"/>
      <c r="FU42" s="61"/>
      <c r="FV42" s="62"/>
      <c r="FW42" s="62"/>
      <c r="FX42" s="62"/>
      <c r="FY42" s="61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3"/>
      <c r="GO42" s="61"/>
      <c r="GP42" s="62"/>
      <c r="GQ42" s="62"/>
      <c r="GR42" s="62"/>
      <c r="GS42" s="63"/>
      <c r="GT42" s="64"/>
      <c r="GU42" s="61"/>
      <c r="GV42" s="62"/>
      <c r="GW42" s="62"/>
      <c r="GX42" s="62"/>
      <c r="GY42" s="62"/>
      <c r="GZ42" s="62"/>
      <c r="HA42" s="62"/>
      <c r="HB42" s="63"/>
      <c r="HC42" s="64"/>
      <c r="HD42" s="61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3"/>
      <c r="HU42" s="64"/>
      <c r="HV42" s="62"/>
      <c r="HW42" s="62"/>
      <c r="HX42" s="63"/>
      <c r="HY42" s="61"/>
      <c r="HZ42" s="62"/>
      <c r="IA42" s="62"/>
      <c r="IB42" s="62"/>
      <c r="IC42" s="62"/>
      <c r="ID42" s="63"/>
      <c r="IE42" s="61"/>
      <c r="IF42" s="62"/>
      <c r="IG42" s="63"/>
      <c r="IH42" s="64"/>
      <c r="II42" s="61"/>
      <c r="IJ42" s="62"/>
      <c r="IK42" s="62"/>
      <c r="IL42" s="62"/>
      <c r="IM42" s="62"/>
      <c r="IN42" s="62"/>
      <c r="IO42" s="62"/>
      <c r="IP42" s="62"/>
      <c r="IQ42" s="62"/>
      <c r="IR42" s="63"/>
      <c r="IS42" s="61"/>
      <c r="IT42" s="62"/>
      <c r="IU42" s="62"/>
      <c r="IV42" s="62"/>
      <c r="IW42" s="62"/>
      <c r="IX42" s="63"/>
      <c r="IY42" s="61"/>
      <c r="IZ42" s="62"/>
      <c r="JA42" s="62"/>
      <c r="JB42" s="62"/>
      <c r="JC42" s="62"/>
      <c r="JD42" s="63"/>
      <c r="JE42" s="61"/>
      <c r="JF42" s="62"/>
      <c r="JG42" s="63"/>
      <c r="JH42" s="64"/>
      <c r="JI42" s="61"/>
      <c r="JJ42" s="62"/>
      <c r="JK42" s="62"/>
      <c r="JL42" s="62"/>
      <c r="JM42" s="62"/>
      <c r="JN42" s="62"/>
      <c r="JO42" s="62"/>
      <c r="JP42" s="62"/>
      <c r="JQ42" s="61"/>
      <c r="JR42" s="62"/>
      <c r="JS42" s="62"/>
      <c r="JT42" s="62"/>
      <c r="JU42" s="63"/>
      <c r="JV42" s="64"/>
      <c r="JW42" s="64"/>
      <c r="JX42" s="61"/>
      <c r="JY42" s="63"/>
      <c r="JZ42" s="64"/>
    </row>
    <row r="43" customFormat="false" ht="15" hidden="false" customHeight="false" outlineLevel="0" collapsed="false">
      <c r="C43" s="2" t="s">
        <v>145</v>
      </c>
      <c r="E43" s="2" t="n">
        <v>-10</v>
      </c>
      <c r="F43" s="3" t="n">
        <v>1</v>
      </c>
      <c r="G43" s="3" t="n">
        <v>1</v>
      </c>
      <c r="H43" s="3" t="n">
        <v>1</v>
      </c>
      <c r="I43" s="3" t="n">
        <v>1</v>
      </c>
      <c r="BD43" s="3" t="n">
        <v>1</v>
      </c>
      <c r="CU43" s="3" t="n">
        <v>1</v>
      </c>
      <c r="CV43" s="3" t="n">
        <v>1</v>
      </c>
      <c r="DA43" s="3" t="n">
        <v>1</v>
      </c>
      <c r="DB43" s="3" t="n">
        <v>1</v>
      </c>
      <c r="DC43" s="3" t="n">
        <v>1</v>
      </c>
      <c r="DD43" s="3" t="n">
        <v>1</v>
      </c>
      <c r="EM43" s="3" t="n">
        <v>1</v>
      </c>
      <c r="EN43" s="3" t="n">
        <v>1</v>
      </c>
      <c r="FN43" s="3" t="n">
        <v>1</v>
      </c>
      <c r="GU43" s="3" t="n">
        <v>1</v>
      </c>
      <c r="GV43" s="3" t="n">
        <v>1</v>
      </c>
      <c r="GW43" s="3" t="n">
        <v>1</v>
      </c>
      <c r="GX43" s="3" t="n">
        <v>1</v>
      </c>
      <c r="GY43" s="3" t="n">
        <v>1</v>
      </c>
      <c r="GZ43" s="3" t="n">
        <v>1</v>
      </c>
      <c r="HA43" s="3" t="n">
        <v>1</v>
      </c>
      <c r="HB43" s="3" t="n">
        <v>1</v>
      </c>
      <c r="HV43" s="3" t="n">
        <v>1</v>
      </c>
      <c r="HW43" s="3" t="n">
        <v>1</v>
      </c>
      <c r="HX43" s="3" t="n">
        <v>1</v>
      </c>
      <c r="HY43" s="3" t="n">
        <v>1</v>
      </c>
      <c r="HZ43" s="3" t="n">
        <v>1</v>
      </c>
      <c r="IA43" s="3" t="n">
        <v>1</v>
      </c>
      <c r="IB43" s="3" t="n">
        <v>1</v>
      </c>
      <c r="IC43" s="3" t="n">
        <v>1</v>
      </c>
      <c r="ID43" s="3" t="n">
        <v>1</v>
      </c>
      <c r="JE43" s="3" t="n">
        <v>1</v>
      </c>
      <c r="JF43" s="3" t="n">
        <v>1</v>
      </c>
      <c r="JG43" s="3" t="n">
        <v>1</v>
      </c>
      <c r="JQ43" s="3" t="n">
        <v>1</v>
      </c>
      <c r="JR43" s="3" t="n">
        <v>1</v>
      </c>
      <c r="JS43" s="3" t="n">
        <v>1</v>
      </c>
      <c r="JT43" s="3" t="n">
        <v>1</v>
      </c>
      <c r="JU43" s="3" t="n">
        <v>1</v>
      </c>
    </row>
    <row r="44" customFormat="false" ht="141.5" hidden="false" customHeight="true" outlineLevel="0" collapsed="false">
      <c r="B44" s="65" t="s">
        <v>146</v>
      </c>
      <c r="C44" s="2" t="s">
        <v>147</v>
      </c>
      <c r="E44" s="2" t="n">
        <v>-10</v>
      </c>
      <c r="F44" s="3" t="s">
        <v>148</v>
      </c>
      <c r="G44" s="3" t="s">
        <v>149</v>
      </c>
      <c r="H44" s="7" t="s">
        <v>150</v>
      </c>
      <c r="I44" s="7"/>
      <c r="J44" s="3" t="s">
        <v>151</v>
      </c>
      <c r="K44" s="3" t="s">
        <v>152</v>
      </c>
      <c r="L44" s="66" t="s">
        <v>153</v>
      </c>
      <c r="AM44" s="3" t="s">
        <v>154</v>
      </c>
      <c r="AN44" s="7" t="s">
        <v>155</v>
      </c>
      <c r="AO44" s="7"/>
      <c r="AP44" s="7"/>
      <c r="AQ44" s="7"/>
      <c r="AR44" s="49" t="s">
        <v>156</v>
      </c>
      <c r="AS44" s="3" t="s">
        <v>157</v>
      </c>
      <c r="AT44" s="3" t="s">
        <v>158</v>
      </c>
      <c r="AU44" s="3" t="s">
        <v>159</v>
      </c>
      <c r="AV44" s="3" t="s">
        <v>160</v>
      </c>
      <c r="AW44" s="3" t="s">
        <v>161</v>
      </c>
      <c r="AY44" s="3" t="s">
        <v>162</v>
      </c>
      <c r="AZ44" s="3" t="s">
        <v>163</v>
      </c>
      <c r="BA44" s="49" t="s">
        <v>164</v>
      </c>
      <c r="BB44" s="3" t="s">
        <v>165</v>
      </c>
      <c r="BC44" s="49" t="s">
        <v>166</v>
      </c>
      <c r="BD44" s="49" t="s">
        <v>167</v>
      </c>
      <c r="BE44" s="3" t="s">
        <v>168</v>
      </c>
      <c r="BF44" s="3" t="s">
        <v>169</v>
      </c>
      <c r="BG44" s="3" t="s">
        <v>170</v>
      </c>
      <c r="BH44" s="49" t="s">
        <v>171</v>
      </c>
      <c r="BY44" s="3" t="s">
        <v>172</v>
      </c>
      <c r="BZ44" s="3" t="s">
        <v>173</v>
      </c>
      <c r="CA44" s="3" t="s">
        <v>174</v>
      </c>
      <c r="CG44" s="49" t="s">
        <v>175</v>
      </c>
      <c r="CU44" s="3" t="s">
        <v>170</v>
      </c>
      <c r="CV44" s="67" t="s">
        <v>176</v>
      </c>
      <c r="DA44" s="7" t="s">
        <v>177</v>
      </c>
      <c r="DB44" s="7"/>
      <c r="DC44" s="49" t="s">
        <v>178</v>
      </c>
      <c r="DE44" s="3" t="s">
        <v>170</v>
      </c>
      <c r="DF44" s="3" t="s">
        <v>179</v>
      </c>
      <c r="DI44" s="3" t="s">
        <v>180</v>
      </c>
      <c r="DM44" s="3" t="s">
        <v>181</v>
      </c>
      <c r="DN44" s="49" t="s">
        <v>182</v>
      </c>
      <c r="DO44" s="66" t="s">
        <v>183</v>
      </c>
      <c r="EC44" s="49" t="s">
        <v>184</v>
      </c>
      <c r="ED44" s="68" t="s">
        <v>185</v>
      </c>
      <c r="EE44" s="68"/>
      <c r="EF44" s="68"/>
      <c r="EG44" s="49" t="s">
        <v>186</v>
      </c>
      <c r="EK44" s="3" t="s">
        <v>187</v>
      </c>
      <c r="EO44" s="3" t="s">
        <v>188</v>
      </c>
      <c r="EP44" s="3" t="s">
        <v>189</v>
      </c>
      <c r="FC44" s="3" t="s">
        <v>189</v>
      </c>
      <c r="FO44" s="49" t="s">
        <v>190</v>
      </c>
      <c r="FQ44" s="3" t="s">
        <v>191</v>
      </c>
      <c r="FR44" s="3" t="s">
        <v>119</v>
      </c>
      <c r="FU44" s="3" t="s">
        <v>192</v>
      </c>
      <c r="FY44" s="3" t="s">
        <v>193</v>
      </c>
      <c r="FZ44" s="3" t="s">
        <v>194</v>
      </c>
      <c r="GO44" s="49" t="s">
        <v>195</v>
      </c>
      <c r="GT44" s="3" t="s">
        <v>196</v>
      </c>
      <c r="HC44" s="49" t="s">
        <v>197</v>
      </c>
      <c r="HD44" s="3" t="s">
        <v>198</v>
      </c>
      <c r="HU44" s="3" t="s">
        <v>199</v>
      </c>
      <c r="HV44" s="3" t="s">
        <v>200</v>
      </c>
      <c r="HY44" s="3" t="s">
        <v>201</v>
      </c>
      <c r="IH44" s="3" t="s">
        <v>202</v>
      </c>
      <c r="II44" s="3" t="s">
        <v>203</v>
      </c>
      <c r="IS44" s="3" t="s">
        <v>204</v>
      </c>
      <c r="IY44" s="3" t="s">
        <v>205</v>
      </c>
      <c r="JE44" s="3" t="s">
        <v>206</v>
      </c>
      <c r="JQ44" s="3" t="s">
        <v>207</v>
      </c>
      <c r="JR44" s="3" t="s">
        <v>208</v>
      </c>
      <c r="JV44" s="3" t="s">
        <v>209</v>
      </c>
      <c r="JW44" s="3" t="s">
        <v>210</v>
      </c>
      <c r="JX44" s="3" t="s">
        <v>211</v>
      </c>
      <c r="JZ44" s="3" t="s">
        <v>212</v>
      </c>
    </row>
    <row r="45" customFormat="false" ht="15" hidden="false" customHeight="false" outlineLevel="0" collapsed="false">
      <c r="C45" s="2" t="s">
        <v>213</v>
      </c>
      <c r="E45" s="2" t="n">
        <v>-10</v>
      </c>
      <c r="BC45" s="0"/>
    </row>
    <row r="46" customFormat="false" ht="15" hidden="false" customHeight="false" outlineLevel="0" collapsed="false">
      <c r="C46" s="2" t="s">
        <v>214</v>
      </c>
      <c r="E46" s="2" t="n">
        <v>-10</v>
      </c>
    </row>
    <row r="47" s="11" customFormat="true" ht="15" hidden="false" customHeight="false" outlineLevel="0" collapsed="false">
      <c r="B47" s="11" t="s">
        <v>1</v>
      </c>
      <c r="C47" s="2" t="s">
        <v>215</v>
      </c>
      <c r="D47" s="3"/>
      <c r="E47" s="2" t="n">
        <v>-10</v>
      </c>
      <c r="F47" s="12" t="s">
        <v>3</v>
      </c>
      <c r="G47" s="13" t="s">
        <v>3</v>
      </c>
      <c r="H47" s="13" t="s">
        <v>3</v>
      </c>
      <c r="I47" s="14" t="s">
        <v>3</v>
      </c>
      <c r="J47" s="12" t="s">
        <v>4</v>
      </c>
      <c r="K47" s="13" t="s">
        <v>4</v>
      </c>
      <c r="L47" s="13" t="s">
        <v>4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13" t="s">
        <v>4</v>
      </c>
      <c r="V47" s="13" t="s">
        <v>4</v>
      </c>
      <c r="W47" s="13" t="s">
        <v>4</v>
      </c>
      <c r="X47" s="14" t="s">
        <v>4</v>
      </c>
      <c r="Y47" s="12" t="s">
        <v>4</v>
      </c>
      <c r="Z47" s="13" t="s">
        <v>4</v>
      </c>
      <c r="AA47" s="13" t="s">
        <v>4</v>
      </c>
      <c r="AB47" s="13" t="s">
        <v>4</v>
      </c>
      <c r="AC47" s="13" t="s">
        <v>4</v>
      </c>
      <c r="AD47" s="13" t="s">
        <v>4</v>
      </c>
      <c r="AE47" s="13" t="s">
        <v>4</v>
      </c>
      <c r="AF47" s="13" t="s">
        <v>4</v>
      </c>
      <c r="AG47" s="13" t="s">
        <v>4</v>
      </c>
      <c r="AH47" s="13" t="s">
        <v>4</v>
      </c>
      <c r="AI47" s="13" t="s">
        <v>4</v>
      </c>
      <c r="AJ47" s="13" t="s">
        <v>4</v>
      </c>
      <c r="AK47" s="13" t="s">
        <v>4</v>
      </c>
      <c r="AL47" s="14" t="s">
        <v>4</v>
      </c>
      <c r="AM47" s="15" t="s">
        <v>5</v>
      </c>
      <c r="AN47" s="11" t="s">
        <v>5</v>
      </c>
      <c r="AO47" s="11" t="s">
        <v>5</v>
      </c>
      <c r="AP47" s="11" t="s">
        <v>5</v>
      </c>
      <c r="AQ47" s="11" t="s">
        <v>5</v>
      </c>
      <c r="AR47" s="16" t="s">
        <v>5</v>
      </c>
      <c r="AS47" s="15" t="s">
        <v>6</v>
      </c>
      <c r="AT47" s="11" t="s">
        <v>6</v>
      </c>
      <c r="AU47" s="11" t="s">
        <v>6</v>
      </c>
      <c r="AV47" s="11" t="s">
        <v>6</v>
      </c>
      <c r="AW47" s="11" t="s">
        <v>6</v>
      </c>
      <c r="AX47" s="16" t="s">
        <v>6</v>
      </c>
      <c r="AY47" s="12" t="s">
        <v>7</v>
      </c>
      <c r="AZ47" s="13" t="s">
        <v>7</v>
      </c>
      <c r="BA47" s="13" t="s">
        <v>7</v>
      </c>
      <c r="BB47" s="14" t="s">
        <v>7</v>
      </c>
      <c r="BC47" s="17" t="s">
        <v>8</v>
      </c>
      <c r="BD47" s="17" t="s">
        <v>9</v>
      </c>
      <c r="BE47" s="17" t="s">
        <v>10</v>
      </c>
      <c r="BF47" s="17" t="s">
        <v>10</v>
      </c>
      <c r="BG47" s="12" t="s">
        <v>11</v>
      </c>
      <c r="BH47" s="13" t="s">
        <v>11</v>
      </c>
      <c r="BI47" s="13" t="s">
        <v>11</v>
      </c>
      <c r="BJ47" s="13" t="s">
        <v>11</v>
      </c>
      <c r="BK47" s="13" t="s">
        <v>11</v>
      </c>
      <c r="BL47" s="13" t="s">
        <v>11</v>
      </c>
      <c r="BM47" s="13" t="s">
        <v>11</v>
      </c>
      <c r="BN47" s="13" t="s">
        <v>11</v>
      </c>
      <c r="BO47" s="13" t="s">
        <v>11</v>
      </c>
      <c r="BP47" s="13" t="s">
        <v>11</v>
      </c>
      <c r="BQ47" s="13" t="s">
        <v>11</v>
      </c>
      <c r="BR47" s="13" t="s">
        <v>11</v>
      </c>
      <c r="BS47" s="13" t="s">
        <v>11</v>
      </c>
      <c r="BT47" s="13" t="s">
        <v>11</v>
      </c>
      <c r="BU47" s="13" t="s">
        <v>11</v>
      </c>
      <c r="BV47" s="13" t="s">
        <v>11</v>
      </c>
      <c r="BW47" s="13" t="s">
        <v>11</v>
      </c>
      <c r="BX47" s="13" t="s">
        <v>11</v>
      </c>
      <c r="BY47" s="12" t="s">
        <v>12</v>
      </c>
      <c r="BZ47" s="13" t="s">
        <v>12</v>
      </c>
      <c r="CA47" s="13" t="s">
        <v>12</v>
      </c>
      <c r="CB47" s="13" t="s">
        <v>12</v>
      </c>
      <c r="CC47" s="13" t="s">
        <v>12</v>
      </c>
      <c r="CD47" s="13" t="s">
        <v>12</v>
      </c>
      <c r="CE47" s="13" t="s">
        <v>12</v>
      </c>
      <c r="CF47" s="14" t="s">
        <v>12</v>
      </c>
      <c r="CG47" s="12" t="s">
        <v>13</v>
      </c>
      <c r="CH47" s="13" t="s">
        <v>13</v>
      </c>
      <c r="CI47" s="13" t="s">
        <v>13</v>
      </c>
      <c r="CJ47" s="13" t="s">
        <v>13</v>
      </c>
      <c r="CK47" s="13" t="s">
        <v>13</v>
      </c>
      <c r="CL47" s="13" t="s">
        <v>13</v>
      </c>
      <c r="CM47" s="13" t="s">
        <v>13</v>
      </c>
      <c r="CN47" s="13" t="s">
        <v>13</v>
      </c>
      <c r="CO47" s="13" t="s">
        <v>13</v>
      </c>
      <c r="CP47" s="13" t="s">
        <v>13</v>
      </c>
      <c r="CQ47" s="13" t="s">
        <v>13</v>
      </c>
      <c r="CR47" s="13" t="s">
        <v>13</v>
      </c>
      <c r="CS47" s="13" t="s">
        <v>13</v>
      </c>
      <c r="CT47" s="14" t="s">
        <v>13</v>
      </c>
      <c r="CU47" s="12" t="s">
        <v>14</v>
      </c>
      <c r="CV47" s="13" t="s">
        <v>14</v>
      </c>
      <c r="CW47" s="13" t="s">
        <v>14</v>
      </c>
      <c r="CX47" s="13" t="s">
        <v>14</v>
      </c>
      <c r="CY47" s="13" t="s">
        <v>14</v>
      </c>
      <c r="CZ47" s="14" t="s">
        <v>14</v>
      </c>
      <c r="DA47" s="12" t="s">
        <v>15</v>
      </c>
      <c r="DB47" s="13" t="s">
        <v>15</v>
      </c>
      <c r="DC47" s="13" t="s">
        <v>15</v>
      </c>
      <c r="DD47" s="14" t="s">
        <v>15</v>
      </c>
      <c r="DE47" s="12" t="s">
        <v>16</v>
      </c>
      <c r="DF47" s="13" t="s">
        <v>16</v>
      </c>
      <c r="DG47" s="13" t="s">
        <v>16</v>
      </c>
      <c r="DH47" s="14" t="s">
        <v>16</v>
      </c>
      <c r="DI47" s="12" t="s">
        <v>17</v>
      </c>
      <c r="DJ47" s="13" t="s">
        <v>17</v>
      </c>
      <c r="DK47" s="13" t="s">
        <v>17</v>
      </c>
      <c r="DL47" s="14" t="s">
        <v>17</v>
      </c>
      <c r="DM47" s="12" t="s">
        <v>18</v>
      </c>
      <c r="DN47" s="13" t="s">
        <v>18</v>
      </c>
      <c r="DO47" s="13" t="s">
        <v>18</v>
      </c>
      <c r="DP47" s="13" t="s">
        <v>18</v>
      </c>
      <c r="DQ47" s="13" t="s">
        <v>18</v>
      </c>
      <c r="DR47" s="13" t="s">
        <v>18</v>
      </c>
      <c r="DS47" s="13" t="s">
        <v>18</v>
      </c>
      <c r="DT47" s="13" t="s">
        <v>18</v>
      </c>
      <c r="DU47" s="13" t="s">
        <v>18</v>
      </c>
      <c r="DV47" s="13" t="s">
        <v>18</v>
      </c>
      <c r="DW47" s="13" t="s">
        <v>18</v>
      </c>
      <c r="DX47" s="13" t="s">
        <v>18</v>
      </c>
      <c r="DY47" s="13" t="s">
        <v>18</v>
      </c>
      <c r="DZ47" s="13" t="s">
        <v>18</v>
      </c>
      <c r="EA47" s="13" t="s">
        <v>18</v>
      </c>
      <c r="EB47" s="14" t="s">
        <v>18</v>
      </c>
      <c r="EC47" s="17" t="s">
        <v>19</v>
      </c>
      <c r="ED47" s="12" t="s">
        <v>20</v>
      </c>
      <c r="EE47" s="13" t="s">
        <v>20</v>
      </c>
      <c r="EF47" s="13" t="s">
        <v>20</v>
      </c>
      <c r="EG47" s="13" t="s">
        <v>20</v>
      </c>
      <c r="EH47" s="13" t="s">
        <v>20</v>
      </c>
      <c r="EI47" s="13" t="s">
        <v>20</v>
      </c>
      <c r="EJ47" s="14" t="s">
        <v>20</v>
      </c>
      <c r="EK47" s="12" t="s">
        <v>21</v>
      </c>
      <c r="EL47" s="13" t="s">
        <v>21</v>
      </c>
      <c r="EM47" s="13" t="s">
        <v>21</v>
      </c>
      <c r="EN47" s="14" t="s">
        <v>21</v>
      </c>
      <c r="EO47" s="12" t="s">
        <v>22</v>
      </c>
      <c r="EP47" s="13" t="s">
        <v>22</v>
      </c>
      <c r="EQ47" s="13" t="s">
        <v>22</v>
      </c>
      <c r="ER47" s="13" t="s">
        <v>22</v>
      </c>
      <c r="ES47" s="13" t="s">
        <v>22</v>
      </c>
      <c r="ET47" s="13" t="s">
        <v>22</v>
      </c>
      <c r="EU47" s="13" t="s">
        <v>22</v>
      </c>
      <c r="EV47" s="13" t="s">
        <v>22</v>
      </c>
      <c r="EW47" s="13" t="s">
        <v>22</v>
      </c>
      <c r="EX47" s="13" t="s">
        <v>22</v>
      </c>
      <c r="EY47" s="13" t="s">
        <v>22</v>
      </c>
      <c r="EZ47" s="13" t="s">
        <v>22</v>
      </c>
      <c r="FA47" s="13" t="s">
        <v>22</v>
      </c>
      <c r="FB47" s="13" t="s">
        <v>22</v>
      </c>
      <c r="FC47" s="12" t="s">
        <v>23</v>
      </c>
      <c r="FD47" s="13" t="s">
        <v>23</v>
      </c>
      <c r="FE47" s="13" t="s">
        <v>23</v>
      </c>
      <c r="FF47" s="13" t="s">
        <v>23</v>
      </c>
      <c r="FG47" s="14" t="s">
        <v>23</v>
      </c>
      <c r="FH47" s="12" t="s">
        <v>24</v>
      </c>
      <c r="FI47" s="13" t="s">
        <v>24</v>
      </c>
      <c r="FJ47" s="13" t="s">
        <v>24</v>
      </c>
      <c r="FK47" s="13" t="s">
        <v>24</v>
      </c>
      <c r="FL47" s="13" t="s">
        <v>24</v>
      </c>
      <c r="FM47" s="13" t="s">
        <v>24</v>
      </c>
      <c r="FN47" s="14" t="s">
        <v>24</v>
      </c>
      <c r="FO47" s="12" t="s">
        <v>25</v>
      </c>
      <c r="FP47" s="14" t="s">
        <v>25</v>
      </c>
      <c r="FQ47" s="17" t="s">
        <v>26</v>
      </c>
      <c r="FR47" s="12" t="s">
        <v>27</v>
      </c>
      <c r="FS47" s="13" t="s">
        <v>27</v>
      </c>
      <c r="FT47" s="14" t="s">
        <v>27</v>
      </c>
      <c r="FU47" s="12" t="s">
        <v>28</v>
      </c>
      <c r="FV47" s="13" t="s">
        <v>28</v>
      </c>
      <c r="FW47" s="13" t="s">
        <v>28</v>
      </c>
      <c r="FX47" s="13" t="s">
        <v>28</v>
      </c>
      <c r="FY47" s="12" t="s">
        <v>29</v>
      </c>
      <c r="FZ47" s="13" t="s">
        <v>29</v>
      </c>
      <c r="GA47" s="13" t="s">
        <v>29</v>
      </c>
      <c r="GB47" s="13" t="s">
        <v>29</v>
      </c>
      <c r="GC47" s="13" t="s">
        <v>29</v>
      </c>
      <c r="GD47" s="13" t="s">
        <v>29</v>
      </c>
      <c r="GE47" s="13" t="s">
        <v>29</v>
      </c>
      <c r="GF47" s="13" t="s">
        <v>29</v>
      </c>
      <c r="GG47" s="13" t="s">
        <v>29</v>
      </c>
      <c r="GH47" s="13" t="s">
        <v>29</v>
      </c>
      <c r="GI47" s="13" t="s">
        <v>29</v>
      </c>
      <c r="GJ47" s="13" t="s">
        <v>29</v>
      </c>
      <c r="GK47" s="13" t="s">
        <v>29</v>
      </c>
      <c r="GL47" s="13" t="s">
        <v>29</v>
      </c>
      <c r="GM47" s="13" t="s">
        <v>29</v>
      </c>
      <c r="GN47" s="14" t="s">
        <v>29</v>
      </c>
      <c r="GO47" s="12" t="s">
        <v>30</v>
      </c>
      <c r="GP47" s="13" t="s">
        <v>30</v>
      </c>
      <c r="GQ47" s="13" t="s">
        <v>30</v>
      </c>
      <c r="GR47" s="13" t="s">
        <v>30</v>
      </c>
      <c r="GS47" s="14" t="s">
        <v>30</v>
      </c>
      <c r="GT47" s="17" t="s">
        <v>31</v>
      </c>
      <c r="GU47" s="12" t="s">
        <v>32</v>
      </c>
      <c r="GV47" s="13" t="s">
        <v>32</v>
      </c>
      <c r="GW47" s="13" t="s">
        <v>32</v>
      </c>
      <c r="GX47" s="13" t="s">
        <v>32</v>
      </c>
      <c r="GY47" s="13" t="s">
        <v>32</v>
      </c>
      <c r="GZ47" s="13" t="s">
        <v>32</v>
      </c>
      <c r="HA47" s="13" t="s">
        <v>32</v>
      </c>
      <c r="HB47" s="14" t="s">
        <v>32</v>
      </c>
      <c r="HC47" s="17" t="s">
        <v>33</v>
      </c>
      <c r="HD47" s="12" t="s">
        <v>34</v>
      </c>
      <c r="HE47" s="13" t="s">
        <v>34</v>
      </c>
      <c r="HF47" s="13" t="s">
        <v>34</v>
      </c>
      <c r="HG47" s="13" t="s">
        <v>34</v>
      </c>
      <c r="HH47" s="13" t="s">
        <v>34</v>
      </c>
      <c r="HI47" s="13" t="s">
        <v>34</v>
      </c>
      <c r="HJ47" s="13" t="s">
        <v>34</v>
      </c>
      <c r="HK47" s="13" t="s">
        <v>34</v>
      </c>
      <c r="HL47" s="13" t="s">
        <v>34</v>
      </c>
      <c r="HM47" s="13" t="s">
        <v>34</v>
      </c>
      <c r="HN47" s="13" t="s">
        <v>34</v>
      </c>
      <c r="HO47" s="13" t="s">
        <v>34</v>
      </c>
      <c r="HP47" s="13" t="s">
        <v>34</v>
      </c>
      <c r="HQ47" s="13" t="s">
        <v>34</v>
      </c>
      <c r="HR47" s="13" t="s">
        <v>34</v>
      </c>
      <c r="HS47" s="13" t="s">
        <v>34</v>
      </c>
      <c r="HT47" s="14" t="s">
        <v>34</v>
      </c>
      <c r="HU47" s="17" t="s">
        <v>35</v>
      </c>
      <c r="HV47" s="13" t="s">
        <v>36</v>
      </c>
      <c r="HW47" s="13" t="s">
        <v>36</v>
      </c>
      <c r="HX47" s="14" t="s">
        <v>36</v>
      </c>
      <c r="HY47" s="12" t="s">
        <v>37</v>
      </c>
      <c r="HZ47" s="13" t="s">
        <v>37</v>
      </c>
      <c r="IA47" s="13" t="s">
        <v>37</v>
      </c>
      <c r="IB47" s="13" t="s">
        <v>37</v>
      </c>
      <c r="IC47" s="13" t="s">
        <v>37</v>
      </c>
      <c r="ID47" s="14" t="s">
        <v>37</v>
      </c>
      <c r="IE47" s="12" t="s">
        <v>38</v>
      </c>
      <c r="IF47" s="13" t="s">
        <v>38</v>
      </c>
      <c r="IG47" s="14" t="s">
        <v>38</v>
      </c>
      <c r="IH47" s="17" t="s">
        <v>39</v>
      </c>
      <c r="II47" s="12" t="s">
        <v>40</v>
      </c>
      <c r="IJ47" s="13" t="s">
        <v>40</v>
      </c>
      <c r="IK47" s="13" t="s">
        <v>40</v>
      </c>
      <c r="IL47" s="13" t="s">
        <v>40</v>
      </c>
      <c r="IM47" s="13" t="s">
        <v>40</v>
      </c>
      <c r="IN47" s="13" t="s">
        <v>40</v>
      </c>
      <c r="IO47" s="13" t="s">
        <v>40</v>
      </c>
      <c r="IP47" s="13" t="s">
        <v>40</v>
      </c>
      <c r="IQ47" s="13" t="s">
        <v>40</v>
      </c>
      <c r="IR47" s="14" t="s">
        <v>40</v>
      </c>
      <c r="IS47" s="12" t="s">
        <v>41</v>
      </c>
      <c r="IT47" s="13" t="s">
        <v>41</v>
      </c>
      <c r="IU47" s="13" t="s">
        <v>41</v>
      </c>
      <c r="IV47" s="13" t="s">
        <v>41</v>
      </c>
      <c r="IW47" s="13" t="s">
        <v>41</v>
      </c>
      <c r="IX47" s="14" t="s">
        <v>41</v>
      </c>
      <c r="IY47" s="12" t="s">
        <v>42</v>
      </c>
      <c r="IZ47" s="13" t="s">
        <v>42</v>
      </c>
      <c r="JA47" s="13" t="s">
        <v>42</v>
      </c>
      <c r="JB47" s="13" t="s">
        <v>42</v>
      </c>
      <c r="JC47" s="13" t="s">
        <v>42</v>
      </c>
      <c r="JD47" s="14" t="s">
        <v>42</v>
      </c>
      <c r="JE47" s="12" t="s">
        <v>43</v>
      </c>
      <c r="JF47" s="13" t="s">
        <v>43</v>
      </c>
      <c r="JG47" s="14" t="s">
        <v>43</v>
      </c>
      <c r="JH47" s="17" t="s">
        <v>44</v>
      </c>
      <c r="JI47" s="12" t="s">
        <v>45</v>
      </c>
      <c r="JJ47" s="13" t="s">
        <v>45</v>
      </c>
      <c r="JK47" s="13" t="s">
        <v>45</v>
      </c>
      <c r="JL47" s="13" t="s">
        <v>45</v>
      </c>
      <c r="JM47" s="13" t="s">
        <v>45</v>
      </c>
      <c r="JN47" s="13" t="s">
        <v>45</v>
      </c>
      <c r="JO47" s="13" t="s">
        <v>45</v>
      </c>
      <c r="JP47" s="13" t="s">
        <v>45</v>
      </c>
      <c r="JQ47" s="12" t="s">
        <v>46</v>
      </c>
      <c r="JR47" s="13" t="s">
        <v>46</v>
      </c>
      <c r="JS47" s="13" t="s">
        <v>46</v>
      </c>
      <c r="JT47" s="13" t="s">
        <v>46</v>
      </c>
      <c r="JU47" s="14" t="s">
        <v>46</v>
      </c>
      <c r="JV47" s="17" t="s">
        <v>47</v>
      </c>
      <c r="JW47" s="17" t="s">
        <v>48</v>
      </c>
      <c r="JX47" s="12" t="s">
        <v>49</v>
      </c>
      <c r="JY47" s="14" t="s">
        <v>49</v>
      </c>
      <c r="JZ47" s="17" t="s">
        <v>50</v>
      </c>
    </row>
    <row r="48" customFormat="false" ht="15" hidden="false" customHeight="false" outlineLevel="0" collapsed="false">
      <c r="B48" s="23" t="s">
        <v>57</v>
      </c>
      <c r="C48" s="2" t="s">
        <v>216</v>
      </c>
      <c r="D48" s="25"/>
      <c r="E48" s="2" t="n">
        <v>-10</v>
      </c>
      <c r="F48" s="26" t="n">
        <v>0.001</v>
      </c>
      <c r="G48" s="27" t="n">
        <v>0.001</v>
      </c>
      <c r="H48" s="27" t="n">
        <v>0.001</v>
      </c>
      <c r="I48" s="28" t="n">
        <v>0.001</v>
      </c>
      <c r="J48" s="26" t="n">
        <v>0.0008</v>
      </c>
      <c r="K48" s="27" t="n">
        <v>0.0008</v>
      </c>
      <c r="L48" s="27" t="n">
        <v>0.0008</v>
      </c>
      <c r="M48" s="27" t="n">
        <v>0.0008</v>
      </c>
      <c r="N48" s="27" t="n">
        <v>0.0008</v>
      </c>
      <c r="O48" s="27" t="n">
        <v>0.0008</v>
      </c>
      <c r="P48" s="27" t="n">
        <v>0.0008</v>
      </c>
      <c r="Q48" s="27" t="n">
        <v>0.0008</v>
      </c>
      <c r="R48" s="27" t="n">
        <v>0.0008</v>
      </c>
      <c r="S48" s="27" t="n">
        <v>0.0008</v>
      </c>
      <c r="T48" s="27" t="n">
        <v>0.0008</v>
      </c>
      <c r="U48" s="27" t="n">
        <v>0.0008</v>
      </c>
      <c r="V48" s="27" t="n">
        <v>0.0008</v>
      </c>
      <c r="W48" s="27" t="n">
        <v>0.0008</v>
      </c>
      <c r="X48" s="27" t="n">
        <v>0.0008</v>
      </c>
      <c r="Y48" s="26" t="n">
        <v>0.0008</v>
      </c>
      <c r="Z48" s="27" t="n">
        <v>0.0008</v>
      </c>
      <c r="AA48" s="27" t="n">
        <v>0.0008</v>
      </c>
      <c r="AB48" s="27" t="n">
        <v>0.0008</v>
      </c>
      <c r="AC48" s="27" t="n">
        <v>0.0008</v>
      </c>
      <c r="AD48" s="27" t="n">
        <v>0.0008</v>
      </c>
      <c r="AE48" s="27" t="n">
        <v>0.0008</v>
      </c>
      <c r="AF48" s="27" t="n">
        <v>0.0008</v>
      </c>
      <c r="AG48" s="27" t="n">
        <v>0.0008</v>
      </c>
      <c r="AH48" s="27" t="n">
        <v>0.0008</v>
      </c>
      <c r="AI48" s="27" t="n">
        <v>0.0008</v>
      </c>
      <c r="AJ48" s="27" t="n">
        <v>0.0008</v>
      </c>
      <c r="AK48" s="27" t="n">
        <v>0.0008</v>
      </c>
      <c r="AL48" s="28" t="n">
        <v>0.0008</v>
      </c>
      <c r="AM48" s="29" t="n">
        <v>2E-006</v>
      </c>
      <c r="AN48" s="29" t="n">
        <v>2E-006</v>
      </c>
      <c r="AO48" s="29" t="n">
        <v>2E-006</v>
      </c>
      <c r="AP48" s="29" t="n">
        <v>2E-006</v>
      </c>
      <c r="AQ48" s="29" t="n">
        <v>2E-006</v>
      </c>
      <c r="AR48" s="28" t="n">
        <v>2E-006</v>
      </c>
      <c r="AS48" s="26" t="n">
        <v>0.00026</v>
      </c>
      <c r="AT48" s="29" t="n">
        <v>0.00026</v>
      </c>
      <c r="AU48" s="29" t="n">
        <v>0.00026</v>
      </c>
      <c r="AV48" s="29" t="n">
        <v>0.00026</v>
      </c>
      <c r="AW48" s="29" t="n">
        <v>0.00026</v>
      </c>
      <c r="AX48" s="28" t="n">
        <v>0.00026</v>
      </c>
      <c r="AY48" s="26" t="n">
        <v>1.3E-005</v>
      </c>
      <c r="AZ48" s="27" t="n">
        <v>1.3E-005</v>
      </c>
      <c r="BA48" s="27" t="n">
        <v>1.3E-005</v>
      </c>
      <c r="BB48" s="28" t="n">
        <v>1.3E-005</v>
      </c>
      <c r="BC48" s="30" t="n">
        <v>0.0005</v>
      </c>
      <c r="BD48" s="30" t="n">
        <v>7E-005</v>
      </c>
      <c r="BE48" s="30" t="n">
        <v>1E-005</v>
      </c>
      <c r="BF48" s="30" t="n">
        <v>1E-005</v>
      </c>
      <c r="BG48" s="8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8"/>
      <c r="BZ48" s="7"/>
      <c r="CA48" s="7"/>
      <c r="CB48" s="7"/>
      <c r="CC48" s="7"/>
      <c r="CD48" s="7"/>
      <c r="CE48" s="7"/>
      <c r="CF48" s="9"/>
      <c r="CG48" s="26" t="n">
        <v>6.7E-005</v>
      </c>
      <c r="CH48" s="27" t="n">
        <v>6.7E-005</v>
      </c>
      <c r="CI48" s="27" t="n">
        <v>6.7E-005</v>
      </c>
      <c r="CJ48" s="27" t="n">
        <v>6.7E-005</v>
      </c>
      <c r="CK48" s="27" t="n">
        <v>6.7E-005</v>
      </c>
      <c r="CL48" s="27" t="n">
        <v>6.7E-005</v>
      </c>
      <c r="CM48" s="27" t="n">
        <v>6.7E-005</v>
      </c>
      <c r="CN48" s="27" t="n">
        <v>6.7E-005</v>
      </c>
      <c r="CO48" s="27" t="n">
        <v>6.7E-005</v>
      </c>
      <c r="CP48" s="27" t="n">
        <v>6.7E-005</v>
      </c>
      <c r="CQ48" s="27" t="n">
        <v>6.7E-005</v>
      </c>
      <c r="CR48" s="27" t="n">
        <v>6.7E-005</v>
      </c>
      <c r="CS48" s="27" t="n">
        <v>6.7E-005</v>
      </c>
      <c r="CT48" s="28" t="n">
        <v>6.7E-005</v>
      </c>
      <c r="CU48" s="26" t="n">
        <v>0.003</v>
      </c>
      <c r="CV48" s="27" t="n">
        <v>0.003</v>
      </c>
      <c r="CW48" s="27" t="n">
        <v>0.003</v>
      </c>
      <c r="CX48" s="27" t="n">
        <v>0.003</v>
      </c>
      <c r="CY48" s="27" t="n">
        <v>0.003</v>
      </c>
      <c r="CZ48" s="27" t="n">
        <v>0.003</v>
      </c>
      <c r="DA48" s="26" t="n">
        <v>4E-007</v>
      </c>
      <c r="DB48" s="27" t="n">
        <v>4E-007</v>
      </c>
      <c r="DC48" s="27" t="n">
        <v>4E-007</v>
      </c>
      <c r="DD48" s="28" t="n">
        <v>4E-007</v>
      </c>
      <c r="DE48" s="27" t="n">
        <v>0.00065</v>
      </c>
      <c r="DF48" s="27" t="n">
        <v>0.00065</v>
      </c>
      <c r="DG48" s="27" t="n">
        <v>0.00065</v>
      </c>
      <c r="DH48" s="28" t="n">
        <v>0.00065</v>
      </c>
      <c r="DI48" s="26" t="n">
        <v>0.0004</v>
      </c>
      <c r="DJ48" s="27" t="n">
        <v>0.0004</v>
      </c>
      <c r="DK48" s="27" t="n">
        <v>0.0004</v>
      </c>
      <c r="DL48" s="28" t="n">
        <v>0.0004</v>
      </c>
      <c r="DM48" s="26" t="n">
        <v>0.0026</v>
      </c>
      <c r="DN48" s="27" t="n">
        <v>0.0026</v>
      </c>
      <c r="DO48" s="27" t="n">
        <v>0.0026</v>
      </c>
      <c r="DP48" s="27" t="n">
        <v>0.0026</v>
      </c>
      <c r="DQ48" s="27" t="n">
        <v>0.0026</v>
      </c>
      <c r="DR48" s="27" t="n">
        <v>0.0026</v>
      </c>
      <c r="DS48" s="27" t="n">
        <v>0.0026</v>
      </c>
      <c r="DT48" s="27" t="n">
        <v>0.0026</v>
      </c>
      <c r="DU48" s="27" t="n">
        <v>0.0026</v>
      </c>
      <c r="DV48" s="27" t="n">
        <v>0.0026</v>
      </c>
      <c r="DW48" s="27" t="n">
        <v>0.0026</v>
      </c>
      <c r="DX48" s="27" t="n">
        <v>0.0026</v>
      </c>
      <c r="DY48" s="27" t="n">
        <v>0.0026</v>
      </c>
      <c r="DZ48" s="27" t="n">
        <v>0.0026</v>
      </c>
      <c r="EA48" s="27" t="n">
        <v>0.0026</v>
      </c>
      <c r="EB48" s="28" t="n">
        <v>0.0026</v>
      </c>
      <c r="EC48" s="30" t="n">
        <v>0.00013</v>
      </c>
      <c r="ED48" s="26" t="n">
        <v>0.0008</v>
      </c>
      <c r="EE48" s="27" t="n">
        <v>0.0008</v>
      </c>
      <c r="EF48" s="27" t="n">
        <v>0.0008</v>
      </c>
      <c r="EG48" s="27" t="n">
        <v>0.0008</v>
      </c>
      <c r="EH48" s="27" t="n">
        <v>0.0008</v>
      </c>
      <c r="EI48" s="27" t="n">
        <v>0.0008</v>
      </c>
      <c r="EJ48" s="28" t="n">
        <v>0.0008</v>
      </c>
      <c r="EK48" s="26" t="n">
        <v>0.000133</v>
      </c>
      <c r="EL48" s="27" t="n">
        <v>0.000133</v>
      </c>
      <c r="EM48" s="27" t="n">
        <v>0.000133</v>
      </c>
      <c r="EN48" s="28" t="n">
        <v>0.000133</v>
      </c>
      <c r="EO48" s="8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8"/>
      <c r="FD48" s="7"/>
      <c r="FE48" s="7"/>
      <c r="FF48" s="7"/>
      <c r="FG48" s="9"/>
      <c r="FH48" s="26" t="n">
        <v>5E-005</v>
      </c>
      <c r="FI48" s="27" t="n">
        <v>5E-005</v>
      </c>
      <c r="FJ48" s="27" t="n">
        <v>5E-005</v>
      </c>
      <c r="FK48" s="27" t="n">
        <v>5E-005</v>
      </c>
      <c r="FL48" s="27" t="n">
        <v>5E-005</v>
      </c>
      <c r="FM48" s="27" t="n">
        <v>5E-005</v>
      </c>
      <c r="FN48" s="28" t="n">
        <v>5E-005</v>
      </c>
      <c r="FO48" s="26" t="n">
        <v>0.0001</v>
      </c>
      <c r="FP48" s="28" t="n">
        <v>0.0001</v>
      </c>
      <c r="FQ48" s="22"/>
      <c r="FR48" s="8"/>
      <c r="FS48" s="7"/>
      <c r="FT48" s="9"/>
      <c r="FU48" s="26" t="n">
        <v>0.0008</v>
      </c>
      <c r="FV48" s="27" t="n">
        <v>0.0008</v>
      </c>
      <c r="FW48" s="27" t="n">
        <v>0.0008</v>
      </c>
      <c r="FX48" s="27" t="n">
        <v>0.0008</v>
      </c>
      <c r="FY48" s="26" t="n">
        <v>0.0005</v>
      </c>
      <c r="FZ48" s="27" t="n">
        <v>0.0005</v>
      </c>
      <c r="GA48" s="27" t="n">
        <v>0.0005</v>
      </c>
      <c r="GB48" s="27" t="n">
        <v>0.0005</v>
      </c>
      <c r="GC48" s="27" t="n">
        <v>0.0005</v>
      </c>
      <c r="GD48" s="27" t="n">
        <v>0.0005</v>
      </c>
      <c r="GE48" s="27" t="n">
        <v>0.0005</v>
      </c>
      <c r="GF48" s="27" t="n">
        <v>0.0005</v>
      </c>
      <c r="GG48" s="27" t="n">
        <v>0.0005</v>
      </c>
      <c r="GH48" s="27" t="n">
        <v>0.0005</v>
      </c>
      <c r="GI48" s="27" t="n">
        <v>0.0005</v>
      </c>
      <c r="GJ48" s="27" t="n">
        <v>0.0005</v>
      </c>
      <c r="GK48" s="27" t="n">
        <v>0.0005</v>
      </c>
      <c r="GL48" s="27" t="n">
        <v>0.0005</v>
      </c>
      <c r="GM48" s="27" t="n">
        <v>0.0005</v>
      </c>
      <c r="GN48" s="28" t="n">
        <v>0.0005</v>
      </c>
      <c r="GO48" s="26" t="n">
        <v>0.00027</v>
      </c>
      <c r="GP48" s="27" t="n">
        <v>0.00027</v>
      </c>
      <c r="GQ48" s="27" t="n">
        <v>0.00027</v>
      </c>
      <c r="GR48" s="27" t="n">
        <v>0.00027</v>
      </c>
      <c r="GS48" s="28" t="n">
        <v>0.00027</v>
      </c>
      <c r="GT48" s="22"/>
      <c r="GU48" s="8"/>
      <c r="GV48" s="7"/>
      <c r="GW48" s="7"/>
      <c r="GX48" s="7"/>
      <c r="GY48" s="7"/>
      <c r="GZ48" s="7"/>
      <c r="HA48" s="7"/>
      <c r="HB48" s="9"/>
      <c r="HC48" s="30" t="n">
        <v>0.0002</v>
      </c>
      <c r="HD48" s="26" t="n">
        <v>0.0002</v>
      </c>
      <c r="HE48" s="27" t="n">
        <v>0.0002</v>
      </c>
      <c r="HF48" s="27" t="n">
        <v>0.0002</v>
      </c>
      <c r="HG48" s="27" t="n">
        <v>0.0002</v>
      </c>
      <c r="HH48" s="27" t="n">
        <v>0.0002</v>
      </c>
      <c r="HI48" s="27" t="n">
        <v>0.0002</v>
      </c>
      <c r="HJ48" s="27" t="n">
        <v>0.0002</v>
      </c>
      <c r="HK48" s="27" t="n">
        <v>0.0002</v>
      </c>
      <c r="HL48" s="27" t="n">
        <v>0.0002</v>
      </c>
      <c r="HM48" s="27" t="n">
        <v>0.0002</v>
      </c>
      <c r="HN48" s="27" t="n">
        <v>0.0002</v>
      </c>
      <c r="HO48" s="27" t="n">
        <v>0.0002</v>
      </c>
      <c r="HP48" s="27" t="n">
        <v>0.0002</v>
      </c>
      <c r="HQ48" s="27" t="n">
        <v>0.0002</v>
      </c>
      <c r="HR48" s="27" t="n">
        <v>0.0002</v>
      </c>
      <c r="HS48" s="27" t="n">
        <v>0.0002</v>
      </c>
      <c r="HT48" s="28" t="n">
        <v>0.0002</v>
      </c>
      <c r="HU48" s="22"/>
      <c r="HV48" s="27" t="n">
        <v>6.65E-006</v>
      </c>
      <c r="HW48" s="27" t="n">
        <v>6.65E-006</v>
      </c>
      <c r="HX48" s="28" t="n">
        <v>6.65E-006</v>
      </c>
      <c r="HY48" s="8"/>
      <c r="HZ48" s="7"/>
      <c r="IA48" s="7"/>
      <c r="IB48" s="7"/>
      <c r="IC48" s="7"/>
      <c r="ID48" s="9"/>
      <c r="IE48" s="26" t="n">
        <v>0.0012</v>
      </c>
      <c r="IF48" s="27" t="n">
        <v>0.0012</v>
      </c>
      <c r="IG48" s="28" t="n">
        <v>0.0012</v>
      </c>
      <c r="IH48" s="22"/>
      <c r="II48" s="26" t="n">
        <v>0.0001</v>
      </c>
      <c r="IJ48" s="27" t="n">
        <v>0.0001</v>
      </c>
      <c r="IK48" s="27" t="n">
        <v>0.0001</v>
      </c>
      <c r="IL48" s="27" t="n">
        <v>0.0001</v>
      </c>
      <c r="IM48" s="27" t="n">
        <v>0.0001</v>
      </c>
      <c r="IN48" s="27" t="n">
        <v>0.0001</v>
      </c>
      <c r="IO48" s="27" t="n">
        <v>0.0001</v>
      </c>
      <c r="IP48" s="27" t="n">
        <v>0.0001</v>
      </c>
      <c r="IQ48" s="27" t="n">
        <v>0.0001</v>
      </c>
      <c r="IR48" s="28" t="n">
        <v>0.0001</v>
      </c>
      <c r="IS48" s="26" t="n">
        <v>0.0001</v>
      </c>
      <c r="IT48" s="27" t="n">
        <v>0.0001</v>
      </c>
      <c r="IU48" s="27" t="n">
        <v>0.0001</v>
      </c>
      <c r="IV48" s="27" t="n">
        <v>0.0001</v>
      </c>
      <c r="IW48" s="27" t="n">
        <v>0.0001</v>
      </c>
      <c r="IX48" s="28" t="n">
        <v>0.0001</v>
      </c>
      <c r="IY48" s="26" t="n">
        <v>0.0002</v>
      </c>
      <c r="IZ48" s="27" t="n">
        <v>0.0002</v>
      </c>
      <c r="JA48" s="27" t="n">
        <v>0.0002</v>
      </c>
      <c r="JB48" s="27" t="n">
        <v>0.0002</v>
      </c>
      <c r="JC48" s="27" t="n">
        <v>0.0002</v>
      </c>
      <c r="JD48" s="28" t="n">
        <v>0.0002</v>
      </c>
      <c r="JE48" s="8"/>
      <c r="JF48" s="7"/>
      <c r="JG48" s="9"/>
      <c r="JH48" s="30" t="n">
        <v>0.00027</v>
      </c>
      <c r="JI48" s="26" t="n">
        <v>0.0005</v>
      </c>
      <c r="JJ48" s="27" t="n">
        <v>0.0005</v>
      </c>
      <c r="JK48" s="27" t="n">
        <v>0.0005</v>
      </c>
      <c r="JL48" s="27" t="n">
        <v>0.0005</v>
      </c>
      <c r="JM48" s="27" t="n">
        <v>0.0005</v>
      </c>
      <c r="JN48" s="27" t="n">
        <v>0.0005</v>
      </c>
      <c r="JO48" s="27" t="n">
        <v>0.0005</v>
      </c>
      <c r="JP48" s="27" t="n">
        <v>0.0005</v>
      </c>
      <c r="JQ48" s="26" t="n">
        <v>0.001</v>
      </c>
      <c r="JR48" s="27" t="n">
        <v>0.001</v>
      </c>
      <c r="JS48" s="27" t="n">
        <v>0.001</v>
      </c>
      <c r="JT48" s="27" t="n">
        <v>0.001</v>
      </c>
      <c r="JU48" s="28" t="n">
        <v>0.001</v>
      </c>
      <c r="JV48" s="30" t="n">
        <v>0.0001</v>
      </c>
      <c r="JW48" s="30" t="n">
        <v>0.0004</v>
      </c>
      <c r="JX48" s="26" t="n">
        <v>0.0009</v>
      </c>
      <c r="JY48" s="28" t="n">
        <v>0.0009</v>
      </c>
      <c r="JZ48" s="30" t="n">
        <v>0.00015</v>
      </c>
    </row>
    <row r="49" customFormat="false" ht="15" hidden="false" customHeight="false" outlineLevel="0" collapsed="false">
      <c r="B49" s="23" t="s">
        <v>59</v>
      </c>
      <c r="C49" s="2" t="s">
        <v>217</v>
      </c>
      <c r="D49" s="25"/>
      <c r="E49" s="2" t="n">
        <v>-10</v>
      </c>
      <c r="F49" s="8" t="n">
        <v>0.8</v>
      </c>
      <c r="G49" s="7" t="n">
        <v>0.8</v>
      </c>
      <c r="H49" s="7" t="n">
        <v>0.8</v>
      </c>
      <c r="I49" s="9" t="n">
        <v>0.8</v>
      </c>
      <c r="J49" s="8" t="n">
        <v>0.4</v>
      </c>
      <c r="K49" s="7" t="n">
        <v>0.4</v>
      </c>
      <c r="L49" s="7" t="n">
        <v>0.4</v>
      </c>
      <c r="M49" s="7" t="n">
        <v>0.4</v>
      </c>
      <c r="N49" s="7" t="n">
        <v>0.4</v>
      </c>
      <c r="O49" s="7" t="n">
        <v>0.4</v>
      </c>
      <c r="P49" s="7" t="n">
        <v>0.4</v>
      </c>
      <c r="Q49" s="7" t="n">
        <v>0.4</v>
      </c>
      <c r="R49" s="7" t="n">
        <v>0.4</v>
      </c>
      <c r="S49" s="7" t="n">
        <v>0.4</v>
      </c>
      <c r="T49" s="7" t="n">
        <v>0.4</v>
      </c>
      <c r="U49" s="7" t="n">
        <v>0.4</v>
      </c>
      <c r="V49" s="7" t="n">
        <v>0.4</v>
      </c>
      <c r="W49" s="7" t="n">
        <v>0.4</v>
      </c>
      <c r="X49" s="7" t="n">
        <v>0.4</v>
      </c>
      <c r="Y49" s="8" t="n">
        <v>0.4</v>
      </c>
      <c r="Z49" s="7" t="n">
        <v>0.4</v>
      </c>
      <c r="AA49" s="7" t="n">
        <v>0.4</v>
      </c>
      <c r="AB49" s="7" t="n">
        <v>0.4</v>
      </c>
      <c r="AC49" s="7" t="n">
        <v>0.4</v>
      </c>
      <c r="AD49" s="7" t="n">
        <v>0.4</v>
      </c>
      <c r="AE49" s="7" t="n">
        <v>0.4</v>
      </c>
      <c r="AF49" s="7" t="n">
        <v>0.4</v>
      </c>
      <c r="AG49" s="7" t="n">
        <v>0.4</v>
      </c>
      <c r="AH49" s="7" t="n">
        <v>0.4</v>
      </c>
      <c r="AI49" s="7" t="n">
        <v>0.4</v>
      </c>
      <c r="AJ49" s="7" t="n">
        <v>0.4</v>
      </c>
      <c r="AK49" s="7" t="n">
        <v>0.4</v>
      </c>
      <c r="AL49" s="7" t="n">
        <v>0.4</v>
      </c>
      <c r="AM49" s="8" t="n">
        <v>0.8</v>
      </c>
      <c r="AN49" s="7" t="n">
        <v>0.8</v>
      </c>
      <c r="AO49" s="7" t="n">
        <v>0.8</v>
      </c>
      <c r="AP49" s="7" t="n">
        <v>0.8</v>
      </c>
      <c r="AQ49" s="7" t="n">
        <v>0.8</v>
      </c>
      <c r="AR49" s="9" t="n">
        <v>0.8</v>
      </c>
      <c r="AS49" s="7" t="n">
        <v>0.267</v>
      </c>
      <c r="AT49" s="3" t="n">
        <v>0.28</v>
      </c>
      <c r="AU49" s="3" t="n">
        <v>0.28</v>
      </c>
      <c r="AV49" s="3" t="n">
        <v>0.293</v>
      </c>
      <c r="AW49" s="3" t="n">
        <v>0.28</v>
      </c>
      <c r="AX49" s="9" t="n">
        <v>0.307</v>
      </c>
      <c r="AY49" s="8" t="n">
        <v>0.13</v>
      </c>
      <c r="AZ49" s="7" t="n">
        <v>0.26</v>
      </c>
      <c r="BA49" s="7" t="n">
        <v>0.39</v>
      </c>
      <c r="BB49" s="9" t="n">
        <v>0.65</v>
      </c>
      <c r="BC49" s="30" t="n">
        <v>0.4</v>
      </c>
      <c r="BD49" s="22" t="n">
        <v>0.5</v>
      </c>
      <c r="BE49" s="22" t="n">
        <v>1.02</v>
      </c>
      <c r="BF49" s="22" t="n">
        <v>0.55</v>
      </c>
      <c r="BG49" s="8" t="n">
        <v>0.55</v>
      </c>
      <c r="BH49" s="7" t="n">
        <v>0.55</v>
      </c>
      <c r="BI49" s="7" t="n">
        <v>0.55</v>
      </c>
      <c r="BJ49" s="7" t="n">
        <v>0.55</v>
      </c>
      <c r="BK49" s="7" t="n">
        <v>0.55</v>
      </c>
      <c r="BL49" s="7" t="n">
        <v>0.55</v>
      </c>
      <c r="BM49" s="7" t="n">
        <v>0.55</v>
      </c>
      <c r="BN49" s="7" t="n">
        <v>0.55</v>
      </c>
      <c r="BO49" s="7" t="n">
        <v>0.55</v>
      </c>
      <c r="BP49" s="7" t="n">
        <v>0.55</v>
      </c>
      <c r="BQ49" s="7" t="n">
        <v>0.55</v>
      </c>
      <c r="BR49" s="7" t="n">
        <v>0.55</v>
      </c>
      <c r="BS49" s="7" t="n">
        <v>0.55</v>
      </c>
      <c r="BT49" s="7" t="n">
        <v>0.55</v>
      </c>
      <c r="BU49" s="7" t="n">
        <v>0.55</v>
      </c>
      <c r="BV49" s="7" t="n">
        <v>0.55</v>
      </c>
      <c r="BW49" s="7" t="n">
        <v>0.55</v>
      </c>
      <c r="BX49" s="7" t="n">
        <v>0.55</v>
      </c>
      <c r="BY49" s="8" t="n">
        <v>0.8</v>
      </c>
      <c r="BZ49" s="7" t="n">
        <v>0.8</v>
      </c>
      <c r="CA49" s="7" t="n">
        <v>0.8</v>
      </c>
      <c r="CB49" s="7" t="n">
        <v>0.8</v>
      </c>
      <c r="CC49" s="7" t="n">
        <v>0.8</v>
      </c>
      <c r="CD49" s="7" t="n">
        <v>0.8</v>
      </c>
      <c r="CE49" s="7" t="n">
        <v>0.8</v>
      </c>
      <c r="CF49" s="9" t="n">
        <v>0.8</v>
      </c>
      <c r="CG49" s="8" t="n">
        <v>0.8</v>
      </c>
      <c r="CH49" s="7" t="n">
        <v>0.8</v>
      </c>
      <c r="CI49" s="7" t="n">
        <v>0.8</v>
      </c>
      <c r="CJ49" s="7" t="n">
        <v>0.8</v>
      </c>
      <c r="CK49" s="7" t="n">
        <v>0.8</v>
      </c>
      <c r="CL49" s="7" t="n">
        <v>0.8</v>
      </c>
      <c r="CM49" s="7" t="n">
        <v>0.8</v>
      </c>
      <c r="CN49" s="7" t="n">
        <v>0.8</v>
      </c>
      <c r="CO49" s="7" t="n">
        <v>0.8</v>
      </c>
      <c r="CP49" s="7" t="n">
        <v>0.8</v>
      </c>
      <c r="CQ49" s="7" t="n">
        <v>0.8</v>
      </c>
      <c r="CR49" s="7" t="n">
        <v>0.8</v>
      </c>
      <c r="CS49" s="7" t="n">
        <v>0.8</v>
      </c>
      <c r="CT49" s="9" t="n">
        <v>0.8</v>
      </c>
      <c r="CU49" s="8" t="n">
        <v>3</v>
      </c>
      <c r="CV49" s="7" t="n">
        <v>2</v>
      </c>
      <c r="CW49" s="7" t="n">
        <v>1</v>
      </c>
      <c r="CX49" s="7" t="n">
        <v>0.8</v>
      </c>
      <c r="CY49" s="7" t="n">
        <v>0.6</v>
      </c>
      <c r="CZ49" s="9" t="n">
        <v>0.2</v>
      </c>
      <c r="DA49" s="8" t="n">
        <v>2.67</v>
      </c>
      <c r="DB49" s="7" t="n">
        <v>2.67</v>
      </c>
      <c r="DC49" s="7" t="n">
        <v>2.67</v>
      </c>
      <c r="DD49" s="9" t="n">
        <v>2.67</v>
      </c>
      <c r="DE49" s="8" t="n">
        <v>0.75</v>
      </c>
      <c r="DF49" s="7" t="n">
        <v>0.75</v>
      </c>
      <c r="DG49" s="7" t="n">
        <v>0.75</v>
      </c>
      <c r="DH49" s="9" t="n">
        <v>0.75</v>
      </c>
      <c r="DI49" s="8" t="n">
        <v>0.67</v>
      </c>
      <c r="DJ49" s="7" t="n">
        <v>0.67</v>
      </c>
      <c r="DK49" s="7" t="n">
        <v>0.67</v>
      </c>
      <c r="DL49" s="9" t="n">
        <v>0.67</v>
      </c>
      <c r="DM49" s="8" t="n">
        <v>0.7</v>
      </c>
      <c r="DN49" s="7" t="n">
        <v>0.7</v>
      </c>
      <c r="DO49" s="7" t="n">
        <v>0.7</v>
      </c>
      <c r="DP49" s="7" t="n">
        <v>0.7</v>
      </c>
      <c r="DQ49" s="7" t="n">
        <v>0.7</v>
      </c>
      <c r="DR49" s="7" t="n">
        <v>0.7</v>
      </c>
      <c r="DS49" s="7" t="n">
        <v>0.7</v>
      </c>
      <c r="DT49" s="7" t="n">
        <v>0.7</v>
      </c>
      <c r="DU49" s="7" t="n">
        <v>0.7</v>
      </c>
      <c r="DV49" s="7" t="n">
        <v>0.7</v>
      </c>
      <c r="DW49" s="7" t="n">
        <v>0.7</v>
      </c>
      <c r="DX49" s="7" t="n">
        <v>0.7</v>
      </c>
      <c r="DY49" s="7" t="n">
        <v>0.7</v>
      </c>
      <c r="DZ49" s="7" t="n">
        <v>0.7</v>
      </c>
      <c r="EA49" s="7" t="n">
        <v>0.7</v>
      </c>
      <c r="EB49" s="9" t="n">
        <v>0.7</v>
      </c>
      <c r="EC49" s="22" t="n">
        <v>0.57</v>
      </c>
      <c r="ED49" s="8" t="n">
        <v>0.133</v>
      </c>
      <c r="EE49" s="7" t="n">
        <v>0.133</v>
      </c>
      <c r="EF49" s="7" t="n">
        <v>0.133</v>
      </c>
      <c r="EG49" s="7" t="n">
        <v>0.133</v>
      </c>
      <c r="EH49" s="7" t="n">
        <v>0.133</v>
      </c>
      <c r="EI49" s="7" t="n">
        <v>0.133</v>
      </c>
      <c r="EJ49" s="9" t="n">
        <v>0.133</v>
      </c>
      <c r="EK49" s="8" t="n">
        <v>0.25</v>
      </c>
      <c r="EL49" s="7" t="n">
        <v>0.25</v>
      </c>
      <c r="EM49" s="7" t="n">
        <v>0.25</v>
      </c>
      <c r="EN49" s="9" t="n">
        <v>0.25</v>
      </c>
      <c r="EO49" s="8" t="n">
        <v>1.1</v>
      </c>
      <c r="EP49" s="7" t="n">
        <v>1.1</v>
      </c>
      <c r="EQ49" s="7" t="n">
        <v>1.1</v>
      </c>
      <c r="ER49" s="7" t="n">
        <v>1.1</v>
      </c>
      <c r="ES49" s="7" t="n">
        <v>1.1</v>
      </c>
      <c r="ET49" s="7" t="n">
        <v>1.1</v>
      </c>
      <c r="EU49" s="7" t="n">
        <v>1.1</v>
      </c>
      <c r="EV49" s="7" t="n">
        <v>1.1</v>
      </c>
      <c r="EW49" s="7" t="n">
        <v>1.1</v>
      </c>
      <c r="EX49" s="7" t="n">
        <v>1.1</v>
      </c>
      <c r="EY49" s="7" t="n">
        <v>1.1</v>
      </c>
      <c r="EZ49" s="7" t="n">
        <v>1.1</v>
      </c>
      <c r="FA49" s="7" t="n">
        <v>1.1</v>
      </c>
      <c r="FB49" s="7" t="n">
        <v>1.1</v>
      </c>
      <c r="FC49" s="8" t="n">
        <v>1.1</v>
      </c>
      <c r="FD49" s="7" t="n">
        <v>1.1</v>
      </c>
      <c r="FE49" s="7" t="n">
        <v>1.1</v>
      </c>
      <c r="FF49" s="7" t="n">
        <v>1.1</v>
      </c>
      <c r="FG49" s="9" t="n">
        <v>1.1</v>
      </c>
      <c r="FH49" s="8" t="n">
        <v>0.47</v>
      </c>
      <c r="FI49" s="7" t="n">
        <v>0.47</v>
      </c>
      <c r="FJ49" s="7" t="n">
        <v>0.47</v>
      </c>
      <c r="FK49" s="7" t="n">
        <v>0.47</v>
      </c>
      <c r="FL49" s="7" t="n">
        <v>0.47</v>
      </c>
      <c r="FM49" s="7" t="n">
        <v>0.47</v>
      </c>
      <c r="FN49" s="9" t="n">
        <v>0.47</v>
      </c>
      <c r="FO49" s="8" t="n">
        <v>0.55</v>
      </c>
      <c r="FP49" s="9" t="n">
        <v>0.55</v>
      </c>
      <c r="FQ49" s="22"/>
      <c r="FR49" s="8" t="n">
        <v>0.4</v>
      </c>
      <c r="FS49" s="7" t="n">
        <v>0.4</v>
      </c>
      <c r="FT49" s="9" t="n">
        <v>0.4</v>
      </c>
      <c r="FU49" s="8" t="n">
        <v>0.133</v>
      </c>
      <c r="FV49" s="7" t="n">
        <v>0.133</v>
      </c>
      <c r="FW49" s="7" t="n">
        <v>0.133</v>
      </c>
      <c r="FX49" s="7" t="n">
        <v>0.133</v>
      </c>
      <c r="FY49" s="8" t="n">
        <v>0.3</v>
      </c>
      <c r="FZ49" s="7" t="n">
        <v>0.3</v>
      </c>
      <c r="GA49" s="7" t="n">
        <v>0.3</v>
      </c>
      <c r="GB49" s="7" t="n">
        <v>0.3</v>
      </c>
      <c r="GC49" s="7" t="n">
        <v>0.3</v>
      </c>
      <c r="GD49" s="7" t="n">
        <v>0.3</v>
      </c>
      <c r="GE49" s="7" t="n">
        <v>0.3</v>
      </c>
      <c r="GF49" s="7" t="n">
        <v>0.3</v>
      </c>
      <c r="GG49" s="7" t="n">
        <v>0.3</v>
      </c>
      <c r="GH49" s="7" t="n">
        <v>0.3</v>
      </c>
      <c r="GI49" s="7" t="n">
        <v>0.3</v>
      </c>
      <c r="GJ49" s="7" t="n">
        <v>0.3</v>
      </c>
      <c r="GK49" s="7" t="n">
        <v>0.3</v>
      </c>
      <c r="GL49" s="7" t="n">
        <v>0.3</v>
      </c>
      <c r="GM49" s="7" t="n">
        <v>0.3</v>
      </c>
      <c r="GN49" s="9" t="n">
        <v>0.3</v>
      </c>
      <c r="GO49" s="8" t="n">
        <v>1.33</v>
      </c>
      <c r="GP49" s="7" t="n">
        <v>1.33</v>
      </c>
      <c r="GQ49" s="7" t="n">
        <v>1.33</v>
      </c>
      <c r="GR49" s="7" t="n">
        <v>1.33</v>
      </c>
      <c r="GS49" s="9" t="n">
        <v>1.33</v>
      </c>
      <c r="GT49" s="22"/>
      <c r="GU49" s="8" t="n">
        <v>5</v>
      </c>
      <c r="GV49" s="7" t="n">
        <v>5</v>
      </c>
      <c r="GW49" s="7" t="n">
        <v>5</v>
      </c>
      <c r="GX49" s="7" t="n">
        <v>5</v>
      </c>
      <c r="GY49" s="7" t="n">
        <v>5</v>
      </c>
      <c r="GZ49" s="7" t="n">
        <v>5</v>
      </c>
      <c r="HA49" s="7" t="n">
        <v>5</v>
      </c>
      <c r="HB49" s="9" t="n">
        <v>5</v>
      </c>
      <c r="HC49" s="22" t="n">
        <v>0.4</v>
      </c>
      <c r="HD49" s="8" t="n">
        <v>0.3</v>
      </c>
      <c r="HE49" s="7" t="n">
        <v>0.3</v>
      </c>
      <c r="HF49" s="7" t="n">
        <v>0.3</v>
      </c>
      <c r="HG49" s="7" t="n">
        <v>0.3</v>
      </c>
      <c r="HH49" s="7" t="n">
        <v>0.3</v>
      </c>
      <c r="HI49" s="7" t="n">
        <v>0.3</v>
      </c>
      <c r="HJ49" s="7" t="n">
        <v>0.3</v>
      </c>
      <c r="HK49" s="7" t="n">
        <v>0.3</v>
      </c>
      <c r="HL49" s="7" t="n">
        <v>0.3</v>
      </c>
      <c r="HM49" s="7" t="n">
        <v>0.3</v>
      </c>
      <c r="HN49" s="7" t="n">
        <v>0.3</v>
      </c>
      <c r="HO49" s="7" t="n">
        <v>0.3</v>
      </c>
      <c r="HP49" s="7" t="n">
        <v>0.3</v>
      </c>
      <c r="HQ49" s="7" t="n">
        <v>0.3</v>
      </c>
      <c r="HR49" s="7" t="n">
        <v>0.3</v>
      </c>
      <c r="HS49" s="7" t="n">
        <v>0.3</v>
      </c>
      <c r="HT49" s="9" t="n">
        <v>0.3</v>
      </c>
      <c r="HU49" s="22" t="n">
        <v>0.1</v>
      </c>
      <c r="HV49" s="7"/>
      <c r="HW49" s="7"/>
      <c r="HX49" s="9"/>
      <c r="HY49" s="8" t="n">
        <v>2.67</v>
      </c>
      <c r="HZ49" s="7" t="n">
        <v>2.67</v>
      </c>
      <c r="IA49" s="7" t="n">
        <v>2.67</v>
      </c>
      <c r="IB49" s="7" t="n">
        <v>2.67</v>
      </c>
      <c r="IC49" s="7" t="n">
        <v>2.67</v>
      </c>
      <c r="ID49" s="9" t="n">
        <v>2.67</v>
      </c>
      <c r="IE49" s="8" t="n">
        <v>0.133</v>
      </c>
      <c r="IF49" s="7" t="n">
        <v>0.133</v>
      </c>
      <c r="IG49" s="9" t="n">
        <v>0.133</v>
      </c>
      <c r="IH49" s="22" t="n">
        <v>0.25</v>
      </c>
      <c r="II49" s="8" t="n">
        <v>0.4</v>
      </c>
      <c r="IJ49" s="7" t="n">
        <v>0.4</v>
      </c>
      <c r="IK49" s="7" t="n">
        <v>0.4</v>
      </c>
      <c r="IL49" s="7" t="n">
        <v>0.4</v>
      </c>
      <c r="IM49" s="7" t="n">
        <v>0.4</v>
      </c>
      <c r="IN49" s="7" t="n">
        <v>0.4</v>
      </c>
      <c r="IO49" s="7" t="n">
        <v>0.4</v>
      </c>
      <c r="IP49" s="7" t="n">
        <v>0.4</v>
      </c>
      <c r="IQ49" s="7" t="n">
        <v>0.4</v>
      </c>
      <c r="IR49" s="9" t="n">
        <v>0.4</v>
      </c>
      <c r="IS49" s="8" t="n">
        <v>0.3</v>
      </c>
      <c r="IT49" s="7" t="n">
        <v>0.3</v>
      </c>
      <c r="IU49" s="7" t="n">
        <v>0.3</v>
      </c>
      <c r="IV49" s="7" t="n">
        <v>0.3</v>
      </c>
      <c r="IW49" s="7" t="n">
        <v>0.3</v>
      </c>
      <c r="IX49" s="9" t="n">
        <v>0.3</v>
      </c>
      <c r="IY49" s="8" t="n">
        <v>0.4</v>
      </c>
      <c r="IZ49" s="7" t="n">
        <v>0.4</v>
      </c>
      <c r="JA49" s="7" t="n">
        <v>0.4</v>
      </c>
      <c r="JB49" s="7" t="n">
        <v>0.4</v>
      </c>
      <c r="JC49" s="7" t="n">
        <v>0.4</v>
      </c>
      <c r="JD49" s="9" t="n">
        <v>0.4</v>
      </c>
      <c r="JE49" s="8" t="n">
        <v>0.5</v>
      </c>
      <c r="JF49" s="7" t="n">
        <v>0.5</v>
      </c>
      <c r="JG49" s="9" t="n">
        <v>0.5</v>
      </c>
      <c r="JH49" s="22" t="n">
        <v>0.8</v>
      </c>
      <c r="JI49" s="8" t="n">
        <v>0.2</v>
      </c>
      <c r="JJ49" s="7" t="n">
        <v>0.2</v>
      </c>
      <c r="JK49" s="7" t="n">
        <v>0.2</v>
      </c>
      <c r="JL49" s="7" t="n">
        <v>0.2</v>
      </c>
      <c r="JM49" s="7" t="n">
        <v>0.2</v>
      </c>
      <c r="JN49" s="7" t="n">
        <v>0.2</v>
      </c>
      <c r="JO49" s="7" t="n">
        <v>0.2</v>
      </c>
      <c r="JP49" s="7" t="n">
        <v>0.2</v>
      </c>
      <c r="JQ49" s="8" t="n">
        <v>2</v>
      </c>
      <c r="JR49" s="7" t="n">
        <v>2</v>
      </c>
      <c r="JS49" s="7" t="n">
        <v>2</v>
      </c>
      <c r="JT49" s="7" t="n">
        <v>2</v>
      </c>
      <c r="JU49" s="9" t="n">
        <v>2</v>
      </c>
      <c r="JV49" s="30" t="n">
        <v>0.22</v>
      </c>
      <c r="JW49" s="22" t="n">
        <v>0.227</v>
      </c>
      <c r="JX49" s="8" t="n">
        <v>0.2</v>
      </c>
      <c r="JY49" s="9" t="n">
        <v>0.2</v>
      </c>
      <c r="JZ49" s="22" t="n">
        <v>0.22</v>
      </c>
    </row>
    <row r="50" customFormat="false" ht="15" hidden="false" customHeight="false" outlineLevel="0" collapsed="false">
      <c r="B50" s="41" t="s">
        <v>111</v>
      </c>
      <c r="C50" s="2" t="s">
        <v>218</v>
      </c>
      <c r="D50" s="24"/>
      <c r="E50" s="2" t="n">
        <v>-10</v>
      </c>
      <c r="F50" s="8" t="n">
        <v>8</v>
      </c>
      <c r="G50" s="7" t="n">
        <v>29</v>
      </c>
      <c r="H50" s="7" t="n">
        <v>13</v>
      </c>
      <c r="I50" s="9" t="n">
        <v>29</v>
      </c>
      <c r="J50" s="8" t="n">
        <v>42</v>
      </c>
      <c r="K50" s="7" t="n">
        <v>46</v>
      </c>
      <c r="L50" s="7" t="n">
        <v>43</v>
      </c>
      <c r="M50" s="7" t="n">
        <v>46</v>
      </c>
      <c r="N50" s="7" t="n">
        <v>42</v>
      </c>
      <c r="O50" s="7" t="n">
        <v>48</v>
      </c>
      <c r="P50" s="7" t="n">
        <v>36</v>
      </c>
      <c r="Q50" s="7" t="n">
        <v>44</v>
      </c>
      <c r="R50" s="7" t="n">
        <v>46</v>
      </c>
      <c r="S50" s="7" t="n">
        <v>33</v>
      </c>
      <c r="T50" s="7" t="n">
        <v>45</v>
      </c>
      <c r="U50" s="7" t="n">
        <v>44</v>
      </c>
      <c r="V50" s="7" t="n">
        <v>35</v>
      </c>
      <c r="W50" s="7" t="n">
        <v>41</v>
      </c>
      <c r="X50" s="9" t="n">
        <v>48</v>
      </c>
      <c r="Y50" s="8" t="n">
        <v>37</v>
      </c>
      <c r="Z50" s="7" t="n">
        <v>46.5</v>
      </c>
      <c r="AA50" s="7" t="n">
        <v>46</v>
      </c>
      <c r="AB50" s="7" t="n">
        <v>56</v>
      </c>
      <c r="AC50" s="7" t="n">
        <v>38.5</v>
      </c>
      <c r="AD50" s="7" t="n">
        <v>50</v>
      </c>
      <c r="AE50" s="7" t="n">
        <v>51.5</v>
      </c>
      <c r="AF50" s="7" t="n">
        <v>40</v>
      </c>
      <c r="AG50" s="7" t="n">
        <v>47.5</v>
      </c>
      <c r="AH50" s="7" t="n">
        <v>52</v>
      </c>
      <c r="AI50" s="7" t="n">
        <v>43.5</v>
      </c>
      <c r="AJ50" s="7" t="n">
        <v>52.5</v>
      </c>
      <c r="AK50" s="7" t="n">
        <v>52.5</v>
      </c>
      <c r="AL50" s="9" t="n">
        <v>47</v>
      </c>
      <c r="AM50" s="8" t="n">
        <v>16.5</v>
      </c>
      <c r="AN50" s="3" t="n">
        <v>17.5</v>
      </c>
      <c r="AO50" s="3" t="n">
        <v>18.5</v>
      </c>
      <c r="AP50" s="3" t="n">
        <v>21</v>
      </c>
      <c r="AQ50" s="3" t="n">
        <v>17</v>
      </c>
      <c r="AR50" s="9" t="n">
        <v>24</v>
      </c>
      <c r="AS50" s="8" t="n">
        <v>5</v>
      </c>
      <c r="AT50" s="3" t="n">
        <v>7.5</v>
      </c>
      <c r="AU50" s="3" t="n">
        <v>22.5</v>
      </c>
      <c r="AV50" s="3" t="n">
        <v>32.5</v>
      </c>
      <c r="AW50" s="3" t="n">
        <v>27.5</v>
      </c>
      <c r="AX50" s="9" t="n">
        <v>12.5</v>
      </c>
      <c r="AY50" s="8" t="n">
        <v>26</v>
      </c>
      <c r="AZ50" s="7" t="n">
        <v>23</v>
      </c>
      <c r="BA50" s="7" t="n">
        <v>19</v>
      </c>
      <c r="BB50" s="9" t="n">
        <v>14</v>
      </c>
      <c r="BC50" s="22" t="n">
        <v>24.5</v>
      </c>
      <c r="BD50" s="22" t="n">
        <v>21.6</v>
      </c>
      <c r="BE50" s="22" t="n">
        <v>32</v>
      </c>
      <c r="BF50" s="22" t="n">
        <v>26</v>
      </c>
      <c r="BG50" s="8" t="n">
        <v>12</v>
      </c>
      <c r="BH50" s="7" t="n">
        <v>12</v>
      </c>
      <c r="BI50" s="7" t="n">
        <v>11</v>
      </c>
      <c r="BJ50" s="7" t="n">
        <v>7</v>
      </c>
      <c r="BK50" s="7" t="n">
        <v>9</v>
      </c>
      <c r="BL50" s="7" t="n">
        <v>10</v>
      </c>
      <c r="BM50" s="7" t="n">
        <v>7</v>
      </c>
      <c r="BN50" s="7" t="n">
        <v>8</v>
      </c>
      <c r="BO50" s="7" t="n">
        <v>9</v>
      </c>
      <c r="BP50" s="7" t="n">
        <v>10</v>
      </c>
      <c r="BQ50" s="7" t="n">
        <v>14</v>
      </c>
      <c r="BR50" s="7" t="n">
        <v>18</v>
      </c>
      <c r="BS50" s="7" t="n">
        <v>5</v>
      </c>
      <c r="BT50" s="7" t="n">
        <v>5</v>
      </c>
      <c r="BU50" s="7" t="n">
        <v>6</v>
      </c>
      <c r="BV50" s="7" t="n">
        <v>8</v>
      </c>
      <c r="BW50" s="7" t="n">
        <v>9</v>
      </c>
      <c r="BX50" s="7" t="n">
        <v>13</v>
      </c>
      <c r="BY50" s="8" t="n">
        <v>19.4</v>
      </c>
      <c r="BZ50" s="7" t="n">
        <v>15.3</v>
      </c>
      <c r="CA50" s="7" t="n">
        <v>17</v>
      </c>
      <c r="CB50" s="7" t="n">
        <v>21</v>
      </c>
      <c r="CC50" s="7" t="n">
        <v>21.4</v>
      </c>
      <c r="CD50" s="7" t="n">
        <v>18</v>
      </c>
      <c r="CE50" s="7" t="n">
        <v>19.9</v>
      </c>
      <c r="CF50" s="9" t="n">
        <v>22.4</v>
      </c>
      <c r="CG50" s="8" t="n">
        <v>5.4</v>
      </c>
      <c r="CH50" s="7" t="n">
        <v>6.4</v>
      </c>
      <c r="CI50" s="7" t="n">
        <v>19.6</v>
      </c>
      <c r="CJ50" s="7" t="n">
        <v>19.6</v>
      </c>
      <c r="CK50" s="7" t="n">
        <v>25.5</v>
      </c>
      <c r="CL50" s="7" t="n">
        <v>22.5</v>
      </c>
      <c r="CM50" s="7" t="n">
        <v>32.4</v>
      </c>
      <c r="CN50" s="7" t="n">
        <v>31.4</v>
      </c>
      <c r="CO50" s="7" t="n">
        <v>34.3</v>
      </c>
      <c r="CP50" s="7" t="n">
        <v>28.4</v>
      </c>
      <c r="CQ50" s="7" t="n">
        <v>23.5</v>
      </c>
      <c r="CR50" s="7" t="n">
        <v>23.5</v>
      </c>
      <c r="CS50" s="7" t="n">
        <v>27.5</v>
      </c>
      <c r="CT50" s="9" t="n">
        <v>23.5</v>
      </c>
      <c r="CU50" s="8" t="n">
        <v>26.5</v>
      </c>
      <c r="CV50" s="7" t="n">
        <v>32.4</v>
      </c>
      <c r="CW50" s="7" t="n">
        <v>47.1</v>
      </c>
      <c r="CX50" s="7" t="n">
        <v>46.1</v>
      </c>
      <c r="CY50" s="7" t="n">
        <v>49</v>
      </c>
      <c r="CZ50" s="9" t="n">
        <v>46.1</v>
      </c>
      <c r="DA50" s="8" t="n">
        <v>30</v>
      </c>
      <c r="DB50" s="7" t="n">
        <v>24</v>
      </c>
      <c r="DC50" s="7" t="n">
        <v>21</v>
      </c>
      <c r="DD50" s="9" t="n">
        <v>20</v>
      </c>
      <c r="DE50" s="8" t="n">
        <v>11.4</v>
      </c>
      <c r="DF50" s="7" t="n">
        <v>14.7</v>
      </c>
      <c r="DG50" s="7" t="n">
        <v>19</v>
      </c>
      <c r="DH50" s="9" t="n">
        <v>44.8</v>
      </c>
      <c r="DI50" s="8" t="n">
        <v>20</v>
      </c>
      <c r="DJ50" s="7" t="n">
        <v>21</v>
      </c>
      <c r="DK50" s="7" t="n">
        <v>26</v>
      </c>
      <c r="DL50" s="9" t="n">
        <v>32</v>
      </c>
      <c r="DM50" s="8" t="n">
        <v>2</v>
      </c>
      <c r="DN50" s="7" t="n">
        <v>2.06</v>
      </c>
      <c r="DO50" s="7" t="n">
        <v>2</v>
      </c>
      <c r="DP50" s="7" t="n">
        <v>2.03</v>
      </c>
      <c r="DQ50" s="7" t="n">
        <v>3.73</v>
      </c>
      <c r="DR50" s="7" t="n">
        <v>2.8</v>
      </c>
      <c r="DS50" s="7" t="n">
        <v>2.5</v>
      </c>
      <c r="DT50" s="7" t="n">
        <v>5.8</v>
      </c>
      <c r="DU50" s="7" t="n">
        <v>2.9</v>
      </c>
      <c r="DV50" s="7" t="n">
        <v>1.96</v>
      </c>
      <c r="DW50" s="7" t="n">
        <v>3.9</v>
      </c>
      <c r="DX50" s="7" t="n">
        <v>7.1</v>
      </c>
      <c r="DY50" s="7" t="n">
        <v>2.4</v>
      </c>
      <c r="DZ50" s="7" t="n">
        <v>5</v>
      </c>
      <c r="EA50" s="7" t="n">
        <v>1.9</v>
      </c>
      <c r="EB50" s="9" t="n">
        <v>2.3</v>
      </c>
      <c r="EC50" s="22" t="n">
        <v>19</v>
      </c>
      <c r="ED50" s="8" t="n">
        <v>23.4</v>
      </c>
      <c r="EE50" s="7" t="n">
        <v>26.8</v>
      </c>
      <c r="EF50" s="7" t="n">
        <v>25.8</v>
      </c>
      <c r="EG50" s="7" t="n">
        <v>27.6</v>
      </c>
      <c r="EH50" s="7" t="n">
        <v>26.4</v>
      </c>
      <c r="EI50" s="7" t="n">
        <v>24.8</v>
      </c>
      <c r="EJ50" s="9" t="n">
        <v>24.6</v>
      </c>
      <c r="EK50" s="8" t="n">
        <v>22</v>
      </c>
      <c r="EL50" s="7" t="n">
        <v>31</v>
      </c>
      <c r="EM50" s="7" t="n">
        <v>16</v>
      </c>
      <c r="EN50" s="9" t="n">
        <v>24</v>
      </c>
      <c r="EO50" s="8" t="n">
        <v>14.1</v>
      </c>
      <c r="EP50" s="7" t="n">
        <v>14.9</v>
      </c>
      <c r="EQ50" s="7" t="n">
        <v>16</v>
      </c>
      <c r="ER50" s="7" t="n">
        <v>21</v>
      </c>
      <c r="ES50" s="7" t="n">
        <v>26</v>
      </c>
      <c r="ET50" s="7" t="n">
        <v>30.1</v>
      </c>
      <c r="EU50" s="7" t="n">
        <v>32.3</v>
      </c>
      <c r="EV50" s="7" t="n">
        <v>30.5</v>
      </c>
      <c r="EW50" s="7" t="n">
        <v>31.8</v>
      </c>
      <c r="EX50" s="7" t="n">
        <v>32</v>
      </c>
      <c r="EY50" s="7" t="n">
        <v>32.6</v>
      </c>
      <c r="EZ50" s="7" t="n">
        <v>31.9</v>
      </c>
      <c r="FA50" s="7" t="n">
        <v>31.1</v>
      </c>
      <c r="FB50" s="7" t="n">
        <v>33.3</v>
      </c>
      <c r="FC50" s="8" t="n">
        <v>9.51</v>
      </c>
      <c r="FD50" s="7" t="n">
        <v>23.6</v>
      </c>
      <c r="FE50" s="7" t="n">
        <v>26.9</v>
      </c>
      <c r="FF50" s="7" t="n">
        <v>30.5</v>
      </c>
      <c r="FG50" s="9" t="n">
        <v>31</v>
      </c>
      <c r="FH50" s="8" t="n">
        <v>22.5</v>
      </c>
      <c r="FI50" s="7" t="n">
        <v>22.5</v>
      </c>
      <c r="FJ50" s="7" t="n">
        <v>22.5</v>
      </c>
      <c r="FK50" s="7" t="n">
        <v>22.5</v>
      </c>
      <c r="FL50" s="7" t="n">
        <v>22.5</v>
      </c>
      <c r="FM50" s="7" t="n">
        <v>22.5</v>
      </c>
      <c r="FN50" s="9" t="n">
        <v>22.5</v>
      </c>
      <c r="FO50" s="8" t="n">
        <v>35</v>
      </c>
      <c r="FP50" s="9" t="n">
        <v>30</v>
      </c>
      <c r="FQ50" s="22" t="n">
        <v>35</v>
      </c>
      <c r="FR50" s="8" t="n">
        <v>26</v>
      </c>
      <c r="FS50" s="7" t="n">
        <v>32</v>
      </c>
      <c r="FT50" s="9" t="n">
        <v>29</v>
      </c>
      <c r="FU50" s="8" t="n">
        <v>10</v>
      </c>
      <c r="FV50" s="7" t="n">
        <v>24</v>
      </c>
      <c r="FW50" s="7" t="n">
        <v>30</v>
      </c>
      <c r="FX50" s="7" t="n">
        <v>33</v>
      </c>
      <c r="FY50" s="8" t="n">
        <v>6.9</v>
      </c>
      <c r="FZ50" s="7" t="n">
        <v>13.2</v>
      </c>
      <c r="GA50" s="7" t="n">
        <v>14.7</v>
      </c>
      <c r="GB50" s="7" t="n">
        <v>23.5</v>
      </c>
      <c r="GC50" s="7" t="n">
        <v>24</v>
      </c>
      <c r="GD50" s="7" t="n">
        <v>26.5</v>
      </c>
      <c r="GE50" s="7" t="n">
        <v>27.5</v>
      </c>
      <c r="GF50" s="7" t="n">
        <v>27.9</v>
      </c>
      <c r="GG50" s="7" t="n">
        <v>29.9</v>
      </c>
      <c r="GH50" s="7" t="n">
        <v>32.4</v>
      </c>
      <c r="GI50" s="7" t="n">
        <v>29.4</v>
      </c>
      <c r="GJ50" s="7" t="n">
        <v>27.4</v>
      </c>
      <c r="GK50" s="7" t="n">
        <v>27.55</v>
      </c>
      <c r="GL50" s="7" t="n">
        <v>25.7</v>
      </c>
      <c r="GM50" s="7" t="n">
        <v>17.2</v>
      </c>
      <c r="GN50" s="7" t="n">
        <v>10.1</v>
      </c>
      <c r="GO50" s="8" t="n">
        <v>10.5</v>
      </c>
      <c r="GP50" s="7" t="n">
        <v>12</v>
      </c>
      <c r="GQ50" s="7" t="n">
        <v>17</v>
      </c>
      <c r="GR50" s="7" t="n">
        <v>24</v>
      </c>
      <c r="GS50" s="9" t="n">
        <v>13</v>
      </c>
      <c r="GT50" s="22" t="n">
        <v>24.3</v>
      </c>
      <c r="GU50" s="8"/>
      <c r="GV50" s="7" t="n">
        <v>5.1</v>
      </c>
      <c r="GW50" s="7" t="n">
        <v>22.3</v>
      </c>
      <c r="GX50" s="7"/>
      <c r="GY50" s="7" t="n">
        <v>23.2</v>
      </c>
      <c r="GZ50" s="7" t="n">
        <v>23.7</v>
      </c>
      <c r="HA50" s="7" t="n">
        <v>24.2</v>
      </c>
      <c r="HB50" s="9" t="n">
        <v>24.2</v>
      </c>
      <c r="HC50" s="22" t="n">
        <v>22.55</v>
      </c>
      <c r="HD50" s="8" t="n">
        <v>29.4</v>
      </c>
      <c r="HE50" s="7" t="n">
        <v>28.9</v>
      </c>
      <c r="HF50" s="7" t="n">
        <v>28.7</v>
      </c>
      <c r="HG50" s="7" t="n">
        <v>24.8</v>
      </c>
      <c r="HH50" s="7" t="n">
        <v>12.75</v>
      </c>
      <c r="HI50" s="7" t="n">
        <v>10.3</v>
      </c>
      <c r="HJ50" s="7" t="n">
        <v>6.9</v>
      </c>
      <c r="HK50" s="7" t="n">
        <v>13.7</v>
      </c>
      <c r="HL50" s="7" t="n">
        <v>14.7</v>
      </c>
      <c r="HM50" s="7" t="n">
        <v>24</v>
      </c>
      <c r="HN50" s="7" t="n">
        <v>24</v>
      </c>
      <c r="HO50" s="7" t="n">
        <v>26.5</v>
      </c>
      <c r="HP50" s="7" t="n">
        <v>28</v>
      </c>
      <c r="HQ50" s="7" t="n">
        <v>29</v>
      </c>
      <c r="HR50" s="7" t="n">
        <v>30.4</v>
      </c>
      <c r="HS50" s="7" t="n">
        <v>31</v>
      </c>
      <c r="HT50" s="9" t="n">
        <v>32.3</v>
      </c>
      <c r="HU50" s="22" t="n">
        <v>27.9</v>
      </c>
      <c r="HV50" s="7" t="n">
        <v>5.82</v>
      </c>
      <c r="HW50" s="7" t="n">
        <v>6.3</v>
      </c>
      <c r="HX50" s="9" t="n">
        <v>6.24</v>
      </c>
      <c r="HY50" s="8"/>
      <c r="HZ50" s="7"/>
      <c r="IA50" s="7"/>
      <c r="IB50" s="7"/>
      <c r="IC50" s="7"/>
      <c r="ID50" s="9"/>
      <c r="IE50" s="8"/>
      <c r="IF50" s="7"/>
      <c r="IG50" s="9"/>
      <c r="IH50" s="22" t="n">
        <v>35</v>
      </c>
      <c r="II50" s="8" t="n">
        <v>15</v>
      </c>
      <c r="IJ50" s="7" t="n">
        <v>16</v>
      </c>
      <c r="IK50" s="7" t="n">
        <v>22</v>
      </c>
      <c r="IL50" s="7" t="n">
        <v>27</v>
      </c>
      <c r="IM50" s="7" t="n">
        <v>27</v>
      </c>
      <c r="IN50" s="7" t="n">
        <v>21</v>
      </c>
      <c r="IO50" s="7" t="n">
        <v>22</v>
      </c>
      <c r="IP50" s="7" t="n">
        <v>18</v>
      </c>
      <c r="IQ50" s="7" t="n">
        <v>21</v>
      </c>
      <c r="IR50" s="9" t="n">
        <v>23</v>
      </c>
      <c r="IS50" s="8" t="n">
        <v>4.9</v>
      </c>
      <c r="IT50" s="7" t="n">
        <v>22</v>
      </c>
      <c r="IU50" s="7" t="n">
        <v>34</v>
      </c>
      <c r="IV50" s="7" t="n">
        <v>24.5</v>
      </c>
      <c r="IW50" s="7" t="n">
        <v>17.6</v>
      </c>
      <c r="IX50" s="9" t="n">
        <v>13.7</v>
      </c>
      <c r="IY50" s="8" t="n">
        <v>15</v>
      </c>
      <c r="IZ50" s="7" t="n">
        <v>22</v>
      </c>
      <c r="JA50" s="7" t="n">
        <v>25.5</v>
      </c>
      <c r="JB50" s="7" t="n">
        <v>27</v>
      </c>
      <c r="JC50" s="7" t="n">
        <v>25.5</v>
      </c>
      <c r="JD50" s="9" t="n">
        <v>25</v>
      </c>
      <c r="JE50" s="8" t="n">
        <v>31</v>
      </c>
      <c r="JF50" s="7" t="n">
        <v>31</v>
      </c>
      <c r="JG50" s="9" t="n">
        <v>35</v>
      </c>
      <c r="JH50" s="22" t="n">
        <v>21.6</v>
      </c>
      <c r="JI50" s="8" t="n">
        <v>14</v>
      </c>
      <c r="JJ50" s="7" t="n">
        <v>17.5</v>
      </c>
      <c r="JK50" s="7" t="n">
        <v>15</v>
      </c>
      <c r="JL50" s="7" t="n">
        <v>14</v>
      </c>
      <c r="JM50" s="7" t="n">
        <v>12</v>
      </c>
      <c r="JN50" s="7" t="n">
        <v>22</v>
      </c>
      <c r="JO50" s="7" t="n">
        <v>18.5</v>
      </c>
      <c r="JP50" s="7" t="n">
        <v>15</v>
      </c>
      <c r="JQ50" s="8" t="n">
        <v>5.3</v>
      </c>
      <c r="JR50" s="7" t="n">
        <v>7.3</v>
      </c>
      <c r="JS50" s="7" t="n">
        <v>6.3</v>
      </c>
      <c r="JT50" s="7" t="n">
        <v>7</v>
      </c>
      <c r="JU50" s="9" t="n">
        <v>6.8</v>
      </c>
      <c r="JV50" s="22" t="n">
        <v>21</v>
      </c>
      <c r="JW50" s="22" t="n">
        <v>20</v>
      </c>
      <c r="JX50" s="8" t="n">
        <v>31</v>
      </c>
      <c r="JY50" s="9" t="n">
        <v>30</v>
      </c>
      <c r="JZ50" s="22" t="n">
        <v>22.3</v>
      </c>
    </row>
    <row r="51" customFormat="false" ht="15" hidden="false" customHeight="false" outlineLevel="0" collapsed="false">
      <c r="C51" s="2" t="s">
        <v>219</v>
      </c>
      <c r="E51" s="2" t="n">
        <v>-10</v>
      </c>
    </row>
    <row r="52" s="11" customFormat="true" ht="15" hidden="false" customHeight="false" outlineLevel="0" collapsed="false">
      <c r="B52" s="11" t="s">
        <v>1</v>
      </c>
      <c r="C52" s="2" t="s">
        <v>220</v>
      </c>
      <c r="D52" s="3"/>
      <c r="E52" s="2" t="n">
        <v>-10</v>
      </c>
      <c r="F52" s="12" t="n">
        <v>1</v>
      </c>
      <c r="G52" s="13" t="n">
        <v>1</v>
      </c>
      <c r="H52" s="13" t="n">
        <v>1</v>
      </c>
      <c r="I52" s="14" t="n">
        <v>1</v>
      </c>
      <c r="J52" s="12" t="n">
        <v>2</v>
      </c>
      <c r="K52" s="13" t="n">
        <v>2</v>
      </c>
      <c r="L52" s="13" t="n">
        <v>2</v>
      </c>
      <c r="M52" s="13" t="n">
        <v>2</v>
      </c>
      <c r="N52" s="13" t="n">
        <v>2</v>
      </c>
      <c r="O52" s="13" t="n">
        <v>2</v>
      </c>
      <c r="P52" s="13" t="n">
        <v>2</v>
      </c>
      <c r="Q52" s="13" t="n">
        <v>2</v>
      </c>
      <c r="R52" s="13" t="n">
        <v>2</v>
      </c>
      <c r="S52" s="13" t="n">
        <v>2</v>
      </c>
      <c r="T52" s="13" t="n">
        <v>2</v>
      </c>
      <c r="U52" s="13" t="n">
        <v>2</v>
      </c>
      <c r="V52" s="13" t="n">
        <v>2</v>
      </c>
      <c r="W52" s="13" t="n">
        <v>2</v>
      </c>
      <c r="X52" s="14" t="n">
        <v>2</v>
      </c>
      <c r="Y52" s="12" t="n">
        <v>2</v>
      </c>
      <c r="Z52" s="13" t="n">
        <v>2</v>
      </c>
      <c r="AA52" s="13" t="n">
        <v>2</v>
      </c>
      <c r="AB52" s="13" t="n">
        <v>2</v>
      </c>
      <c r="AC52" s="13" t="n">
        <v>2</v>
      </c>
      <c r="AD52" s="13" t="n">
        <v>2</v>
      </c>
      <c r="AE52" s="13" t="n">
        <v>2</v>
      </c>
      <c r="AF52" s="13" t="n">
        <v>2</v>
      </c>
      <c r="AG52" s="13" t="n">
        <v>2</v>
      </c>
      <c r="AH52" s="69" t="n">
        <v>2</v>
      </c>
      <c r="AI52" s="13" t="n">
        <v>2</v>
      </c>
      <c r="AJ52" s="13" t="n">
        <v>2</v>
      </c>
      <c r="AK52" s="13" t="n">
        <v>2</v>
      </c>
      <c r="AL52" s="14" t="n">
        <v>2</v>
      </c>
      <c r="AM52" s="15" t="n">
        <v>3</v>
      </c>
      <c r="AN52" s="11" t="n">
        <v>3</v>
      </c>
      <c r="AO52" s="11" t="n">
        <v>3</v>
      </c>
      <c r="AP52" s="11" t="n">
        <v>3</v>
      </c>
      <c r="AQ52" s="11" t="n">
        <v>3</v>
      </c>
      <c r="AR52" s="16" t="n">
        <v>3</v>
      </c>
      <c r="AS52" s="15" t="n">
        <v>4</v>
      </c>
      <c r="AT52" s="11" t="n">
        <v>4</v>
      </c>
      <c r="AU52" s="11" t="n">
        <v>4</v>
      </c>
      <c r="AV52" s="11" t="n">
        <v>4</v>
      </c>
      <c r="AW52" s="11" t="n">
        <v>4</v>
      </c>
      <c r="AX52" s="16" t="n">
        <v>4</v>
      </c>
      <c r="AY52" s="12" t="n">
        <v>5</v>
      </c>
      <c r="AZ52" s="13" t="n">
        <v>5</v>
      </c>
      <c r="BA52" s="13" t="n">
        <v>5</v>
      </c>
      <c r="BB52" s="14" t="n">
        <v>5</v>
      </c>
      <c r="BC52" s="17" t="n">
        <v>6</v>
      </c>
      <c r="BD52" s="17" t="n">
        <v>7</v>
      </c>
      <c r="BE52" s="17" t="n">
        <v>8</v>
      </c>
      <c r="BF52" s="17" t="n">
        <v>8</v>
      </c>
      <c r="BG52" s="12" t="n">
        <v>9</v>
      </c>
      <c r="BH52" s="13" t="n">
        <v>9</v>
      </c>
      <c r="BI52" s="13" t="n">
        <v>9</v>
      </c>
      <c r="BJ52" s="13" t="n">
        <v>9</v>
      </c>
      <c r="BK52" s="13" t="n">
        <v>9</v>
      </c>
      <c r="BL52" s="13" t="n">
        <v>9</v>
      </c>
      <c r="BM52" s="13" t="n">
        <v>9</v>
      </c>
      <c r="BN52" s="13" t="n">
        <v>9</v>
      </c>
      <c r="BO52" s="13" t="n">
        <v>9</v>
      </c>
      <c r="BP52" s="13" t="n">
        <v>9</v>
      </c>
      <c r="BQ52" s="13" t="n">
        <v>9</v>
      </c>
      <c r="BR52" s="13" t="n">
        <v>9</v>
      </c>
      <c r="BS52" s="13" t="n">
        <v>9</v>
      </c>
      <c r="BT52" s="13" t="n">
        <v>9</v>
      </c>
      <c r="BU52" s="13" t="n">
        <v>9</v>
      </c>
      <c r="BV52" s="13" t="n">
        <v>9</v>
      </c>
      <c r="BW52" s="13" t="n">
        <v>9</v>
      </c>
      <c r="BX52" s="13" t="n">
        <v>9</v>
      </c>
      <c r="BY52" s="12" t="n">
        <v>10</v>
      </c>
      <c r="BZ52" s="13" t="n">
        <v>10</v>
      </c>
      <c r="CA52" s="13" t="n">
        <v>10</v>
      </c>
      <c r="CB52" s="13" t="n">
        <v>10</v>
      </c>
      <c r="CC52" s="13" t="n">
        <v>10</v>
      </c>
      <c r="CD52" s="13" t="n">
        <v>10</v>
      </c>
      <c r="CE52" s="13" t="n">
        <v>10</v>
      </c>
      <c r="CF52" s="14" t="n">
        <v>10</v>
      </c>
      <c r="CG52" s="12" t="n">
        <v>11</v>
      </c>
      <c r="CH52" s="13" t="n">
        <v>11</v>
      </c>
      <c r="CI52" s="13" t="n">
        <v>11</v>
      </c>
      <c r="CJ52" s="13" t="n">
        <v>11</v>
      </c>
      <c r="CK52" s="13" t="n">
        <v>11</v>
      </c>
      <c r="CL52" s="13" t="n">
        <v>11</v>
      </c>
      <c r="CM52" s="13" t="n">
        <v>11</v>
      </c>
      <c r="CN52" s="13" t="n">
        <v>11</v>
      </c>
      <c r="CO52" s="13" t="n">
        <v>11</v>
      </c>
      <c r="CP52" s="13" t="n">
        <v>11</v>
      </c>
      <c r="CQ52" s="13" t="n">
        <v>11</v>
      </c>
      <c r="CR52" s="13" t="n">
        <v>11</v>
      </c>
      <c r="CS52" s="13" t="n">
        <v>11</v>
      </c>
      <c r="CT52" s="14" t="n">
        <v>11</v>
      </c>
      <c r="CU52" s="12" t="n">
        <v>12</v>
      </c>
      <c r="CV52" s="13" t="n">
        <v>12</v>
      </c>
      <c r="CW52" s="13" t="n">
        <v>12</v>
      </c>
      <c r="CX52" s="13" t="n">
        <v>12</v>
      </c>
      <c r="CY52" s="13" t="n">
        <v>12</v>
      </c>
      <c r="CZ52" s="14" t="n">
        <v>12</v>
      </c>
      <c r="DA52" s="12" t="n">
        <v>13</v>
      </c>
      <c r="DB52" s="13" t="n">
        <v>13</v>
      </c>
      <c r="DC52" s="13" t="n">
        <v>13</v>
      </c>
      <c r="DD52" s="14" t="n">
        <v>13</v>
      </c>
      <c r="DE52" s="12" t="n">
        <v>14</v>
      </c>
      <c r="DF52" s="13" t="n">
        <v>14</v>
      </c>
      <c r="DG52" s="13" t="n">
        <v>14</v>
      </c>
      <c r="DH52" s="14" t="n">
        <v>14</v>
      </c>
      <c r="DI52" s="12" t="n">
        <v>15</v>
      </c>
      <c r="DJ52" s="13" t="n">
        <v>15</v>
      </c>
      <c r="DK52" s="13" t="n">
        <v>15</v>
      </c>
      <c r="DL52" s="14" t="n">
        <v>15</v>
      </c>
      <c r="DM52" s="12" t="n">
        <v>16</v>
      </c>
      <c r="DN52" s="13" t="n">
        <v>16</v>
      </c>
      <c r="DO52" s="13" t="n">
        <v>16</v>
      </c>
      <c r="DP52" s="13" t="n">
        <v>16</v>
      </c>
      <c r="DQ52" s="13" t="n">
        <v>16</v>
      </c>
      <c r="DR52" s="13" t="n">
        <v>16</v>
      </c>
      <c r="DS52" s="13" t="n">
        <v>16</v>
      </c>
      <c r="DT52" s="13" t="n">
        <v>16</v>
      </c>
      <c r="DU52" s="13" t="n">
        <v>16</v>
      </c>
      <c r="DV52" s="13" t="n">
        <v>16</v>
      </c>
      <c r="DW52" s="13" t="n">
        <v>16</v>
      </c>
      <c r="DX52" s="13" t="n">
        <v>16</v>
      </c>
      <c r="DY52" s="13" t="n">
        <v>16</v>
      </c>
      <c r="DZ52" s="13" t="n">
        <v>16</v>
      </c>
      <c r="EA52" s="13" t="n">
        <v>16</v>
      </c>
      <c r="EB52" s="14" t="n">
        <v>16</v>
      </c>
      <c r="EC52" s="17" t="n">
        <v>17</v>
      </c>
      <c r="ED52" s="12" t="n">
        <v>18</v>
      </c>
      <c r="EE52" s="13" t="n">
        <v>18</v>
      </c>
      <c r="EF52" s="13" t="n">
        <v>18</v>
      </c>
      <c r="EG52" s="13" t="n">
        <v>18</v>
      </c>
      <c r="EH52" s="13" t="n">
        <v>18</v>
      </c>
      <c r="EI52" s="13" t="n">
        <v>18</v>
      </c>
      <c r="EJ52" s="14" t="n">
        <v>18</v>
      </c>
      <c r="EK52" s="12" t="n">
        <v>19</v>
      </c>
      <c r="EL52" s="13" t="n">
        <v>19</v>
      </c>
      <c r="EM52" s="13" t="n">
        <v>19</v>
      </c>
      <c r="EN52" s="14" t="n">
        <v>19</v>
      </c>
    </row>
    <row r="53" s="1" customFormat="true" ht="15" hidden="false" customHeight="false" outlineLevel="0" collapsed="false">
      <c r="B53" s="31" t="s">
        <v>57</v>
      </c>
      <c r="C53" s="2" t="s">
        <v>221</v>
      </c>
      <c r="D53" s="24"/>
      <c r="E53" s="2" t="n">
        <v>-10</v>
      </c>
      <c r="F53" s="26" t="n">
        <v>0.001</v>
      </c>
      <c r="G53" s="27" t="n">
        <v>0.001</v>
      </c>
      <c r="H53" s="27" t="n">
        <v>0.001</v>
      </c>
      <c r="I53" s="28" t="n">
        <v>0.001</v>
      </c>
      <c r="J53" s="26" t="n">
        <v>0.0008</v>
      </c>
      <c r="K53" s="27" t="n">
        <v>0.0008</v>
      </c>
      <c r="L53" s="27" t="n">
        <v>0.0008</v>
      </c>
      <c r="M53" s="27" t="n">
        <v>0.0008</v>
      </c>
      <c r="N53" s="27" t="n">
        <v>0.0008</v>
      </c>
      <c r="O53" s="27" t="n">
        <v>0.0008</v>
      </c>
      <c r="P53" s="27" t="n">
        <v>0.0008</v>
      </c>
      <c r="Q53" s="27" t="n">
        <v>0.0008</v>
      </c>
      <c r="R53" s="27" t="n">
        <v>0.0008</v>
      </c>
      <c r="S53" s="27" t="n">
        <v>0.0008</v>
      </c>
      <c r="T53" s="27" t="n">
        <v>0.0008</v>
      </c>
      <c r="U53" s="27" t="n">
        <v>0.0008</v>
      </c>
      <c r="V53" s="27" t="n">
        <v>0.0008</v>
      </c>
      <c r="W53" s="27" t="n">
        <v>0.0008</v>
      </c>
      <c r="X53" s="27" t="n">
        <v>0.0008</v>
      </c>
      <c r="Y53" s="26" t="n">
        <v>0.0008</v>
      </c>
      <c r="Z53" s="27" t="n">
        <v>0.0008</v>
      </c>
      <c r="AA53" s="27" t="n">
        <v>0.0008</v>
      </c>
      <c r="AB53" s="27" t="n">
        <v>0.0008</v>
      </c>
      <c r="AC53" s="27" t="n">
        <v>0.0008</v>
      </c>
      <c r="AD53" s="27" t="n">
        <v>0.0008</v>
      </c>
      <c r="AE53" s="27" t="n">
        <v>0.0008</v>
      </c>
      <c r="AF53" s="27" t="n">
        <v>0.0008</v>
      </c>
      <c r="AG53" s="27" t="n">
        <v>0.0008</v>
      </c>
      <c r="AH53" s="27" t="n">
        <v>0.0008</v>
      </c>
      <c r="AI53" s="27" t="n">
        <v>0.0008</v>
      </c>
      <c r="AJ53" s="27" t="n">
        <v>0.0008</v>
      </c>
      <c r="AK53" s="27" t="n">
        <v>0.0008</v>
      </c>
      <c r="AL53" s="28" t="n">
        <v>0.0008</v>
      </c>
      <c r="AM53" s="29" t="n">
        <v>2E-006</v>
      </c>
      <c r="AN53" s="29" t="n">
        <v>2E-006</v>
      </c>
      <c r="AO53" s="29" t="n">
        <v>2E-006</v>
      </c>
      <c r="AP53" s="29" t="n">
        <v>2E-006</v>
      </c>
      <c r="AQ53" s="29" t="n">
        <v>2E-006</v>
      </c>
      <c r="AR53" s="28" t="n">
        <v>2E-006</v>
      </c>
      <c r="AS53" s="70" t="n">
        <v>0.00026</v>
      </c>
      <c r="AT53" s="71" t="n">
        <v>0.00026</v>
      </c>
      <c r="AU53" s="71" t="n">
        <v>0.00026</v>
      </c>
      <c r="AV53" s="71" t="n">
        <v>0.00026</v>
      </c>
      <c r="AW53" s="71" t="n">
        <v>0.00026</v>
      </c>
      <c r="AX53" s="72" t="n">
        <v>0.00026</v>
      </c>
      <c r="AY53" s="70" t="n">
        <v>1.3E-005</v>
      </c>
      <c r="AZ53" s="73" t="n">
        <v>1.3E-005</v>
      </c>
      <c r="BA53" s="73" t="n">
        <v>1.3E-005</v>
      </c>
      <c r="BB53" s="72" t="n">
        <v>1.3E-005</v>
      </c>
      <c r="BC53" s="74" t="n">
        <v>0.0005</v>
      </c>
      <c r="BD53" s="74" t="n">
        <v>7E-005</v>
      </c>
      <c r="BE53" s="74" t="n">
        <v>1E-005</v>
      </c>
      <c r="BF53" s="74" t="n">
        <v>1E-005</v>
      </c>
      <c r="BG53" s="8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5"/>
      <c r="BZ53" s="76"/>
      <c r="CA53" s="76"/>
      <c r="CB53" s="76"/>
      <c r="CC53" s="76"/>
      <c r="CD53" s="76"/>
      <c r="CE53" s="76"/>
      <c r="CF53" s="77"/>
      <c r="CG53" s="70" t="n">
        <v>6.7E-005</v>
      </c>
      <c r="CH53" s="73" t="n">
        <v>6.7E-005</v>
      </c>
      <c r="CI53" s="73" t="n">
        <v>6.7E-005</v>
      </c>
      <c r="CJ53" s="73" t="n">
        <v>6.7E-005</v>
      </c>
      <c r="CK53" s="73" t="n">
        <v>6.7E-005</v>
      </c>
      <c r="CL53" s="73" t="n">
        <v>6.7E-005</v>
      </c>
      <c r="CM53" s="73" t="n">
        <v>6.7E-005</v>
      </c>
      <c r="CN53" s="73" t="n">
        <v>6.7E-005</v>
      </c>
      <c r="CO53" s="73" t="n">
        <v>6.7E-005</v>
      </c>
      <c r="CP53" s="73" t="n">
        <v>6.7E-005</v>
      </c>
      <c r="CQ53" s="73" t="n">
        <v>6.7E-005</v>
      </c>
      <c r="CR53" s="73" t="n">
        <v>6.7E-005</v>
      </c>
      <c r="CS53" s="73" t="n">
        <v>6.7E-005</v>
      </c>
      <c r="CT53" s="72" t="n">
        <v>6.7E-005</v>
      </c>
      <c r="CU53" s="70" t="n">
        <v>0.003</v>
      </c>
      <c r="CV53" s="73" t="n">
        <v>0.003</v>
      </c>
      <c r="CW53" s="73" t="n">
        <v>0.003</v>
      </c>
      <c r="CX53" s="73" t="n">
        <v>0.003</v>
      </c>
      <c r="CY53" s="73" t="n">
        <v>0.003</v>
      </c>
      <c r="CZ53" s="73" t="n">
        <v>0.003</v>
      </c>
      <c r="DA53" s="70" t="n">
        <v>4E-007</v>
      </c>
      <c r="DB53" s="73" t="n">
        <v>4E-007</v>
      </c>
      <c r="DC53" s="73" t="n">
        <v>4E-007</v>
      </c>
      <c r="DD53" s="72" t="n">
        <v>4E-007</v>
      </c>
      <c r="DE53" s="27" t="n">
        <v>0.00065</v>
      </c>
      <c r="DF53" s="27" t="n">
        <v>0.00065</v>
      </c>
      <c r="DG53" s="27" t="n">
        <v>0.00065</v>
      </c>
      <c r="DH53" s="28" t="n">
        <v>0.00065</v>
      </c>
      <c r="DI53" s="70" t="n">
        <v>0.0004</v>
      </c>
      <c r="DJ53" s="73" t="n">
        <v>0.0004</v>
      </c>
      <c r="DK53" s="73" t="n">
        <v>0.0004</v>
      </c>
      <c r="DL53" s="72" t="n">
        <v>0.0004</v>
      </c>
      <c r="DM53" s="70" t="n">
        <v>0.0026</v>
      </c>
      <c r="DN53" s="73" t="n">
        <v>0.0026</v>
      </c>
      <c r="DO53" s="73" t="n">
        <v>0.0026</v>
      </c>
      <c r="DP53" s="73" t="n">
        <v>0.0026</v>
      </c>
      <c r="DQ53" s="73" t="n">
        <v>0.0026</v>
      </c>
      <c r="DR53" s="73" t="n">
        <v>0.0026</v>
      </c>
      <c r="DS53" s="73" t="n">
        <v>0.0026</v>
      </c>
      <c r="DT53" s="73" t="n">
        <v>0.0026</v>
      </c>
      <c r="DU53" s="73" t="n">
        <v>0.0026</v>
      </c>
      <c r="DV53" s="73" t="n">
        <v>0.0026</v>
      </c>
      <c r="DW53" s="73" t="n">
        <v>0.0026</v>
      </c>
      <c r="DX53" s="73" t="n">
        <v>0.0026</v>
      </c>
      <c r="DY53" s="73" t="n">
        <v>0.0026</v>
      </c>
      <c r="DZ53" s="73" t="n">
        <v>0.0026</v>
      </c>
      <c r="EA53" s="73" t="n">
        <v>0.0026</v>
      </c>
      <c r="EB53" s="72" t="n">
        <v>0.0026</v>
      </c>
      <c r="EC53" s="74" t="n">
        <v>0.00013</v>
      </c>
      <c r="ED53" s="26" t="n">
        <v>0.0008</v>
      </c>
      <c r="EE53" s="27" t="n">
        <v>0.0008</v>
      </c>
      <c r="EF53" s="27" t="n">
        <v>0.0008</v>
      </c>
      <c r="EG53" s="27" t="n">
        <v>0.0008</v>
      </c>
      <c r="EH53" s="27" t="n">
        <v>0.0008</v>
      </c>
      <c r="EI53" s="27" t="n">
        <v>0.0008</v>
      </c>
      <c r="EJ53" s="28" t="n">
        <v>0.0008</v>
      </c>
      <c r="EK53" s="26" t="n">
        <v>0.000133</v>
      </c>
      <c r="EL53" s="27" t="n">
        <v>0.000133</v>
      </c>
      <c r="EM53" s="27" t="n">
        <v>0.000133</v>
      </c>
      <c r="EN53" s="28" t="n">
        <v>0.000133</v>
      </c>
    </row>
    <row r="54" s="1" customFormat="true" ht="15" hidden="false" customHeight="false" outlineLevel="0" collapsed="false">
      <c r="B54" s="31" t="s">
        <v>59</v>
      </c>
      <c r="C54" s="2" t="s">
        <v>222</v>
      </c>
      <c r="D54" s="24"/>
      <c r="E54" s="2" t="n">
        <v>-10</v>
      </c>
      <c r="F54" s="8" t="n">
        <v>0.8</v>
      </c>
      <c r="G54" s="7" t="n">
        <v>0.8</v>
      </c>
      <c r="H54" s="7" t="n">
        <v>0.8</v>
      </c>
      <c r="I54" s="9" t="n">
        <v>0.8</v>
      </c>
      <c r="J54" s="8" t="n">
        <v>0.4</v>
      </c>
      <c r="K54" s="7" t="n">
        <v>0.4</v>
      </c>
      <c r="L54" s="7" t="n">
        <v>0.4</v>
      </c>
      <c r="M54" s="7" t="n">
        <v>0.4</v>
      </c>
      <c r="N54" s="7" t="n">
        <v>0.4</v>
      </c>
      <c r="O54" s="7" t="n">
        <v>0.4</v>
      </c>
      <c r="P54" s="7" t="n">
        <v>0.4</v>
      </c>
      <c r="Q54" s="7" t="n">
        <v>0.4</v>
      </c>
      <c r="R54" s="7" t="n">
        <v>0.4</v>
      </c>
      <c r="S54" s="7" t="n">
        <v>0.4</v>
      </c>
      <c r="T54" s="7" t="n">
        <v>0.4</v>
      </c>
      <c r="U54" s="7" t="n">
        <v>0.4</v>
      </c>
      <c r="V54" s="7" t="n">
        <v>0.4</v>
      </c>
      <c r="W54" s="7" t="n">
        <v>0.4</v>
      </c>
      <c r="X54" s="7" t="n">
        <v>0.4</v>
      </c>
      <c r="Y54" s="8" t="n">
        <v>0.4</v>
      </c>
      <c r="Z54" s="7" t="n">
        <v>0.4</v>
      </c>
      <c r="AA54" s="7" t="n">
        <v>0.4</v>
      </c>
      <c r="AB54" s="7" t="n">
        <v>0.4</v>
      </c>
      <c r="AC54" s="7" t="n">
        <v>0.4</v>
      </c>
      <c r="AD54" s="7" t="n">
        <v>0.4</v>
      </c>
      <c r="AE54" s="7" t="n">
        <v>0.4</v>
      </c>
      <c r="AF54" s="7" t="n">
        <v>0.4</v>
      </c>
      <c r="AG54" s="7" t="n">
        <v>0.4</v>
      </c>
      <c r="AH54" s="7" t="n">
        <v>0.4</v>
      </c>
      <c r="AI54" s="7" t="n">
        <v>0.4</v>
      </c>
      <c r="AJ54" s="7" t="n">
        <v>0.4</v>
      </c>
      <c r="AK54" s="7" t="n">
        <v>0.4</v>
      </c>
      <c r="AL54" s="7" t="n">
        <v>0.4</v>
      </c>
      <c r="AM54" s="8" t="n">
        <v>0.8</v>
      </c>
      <c r="AN54" s="7" t="n">
        <v>0.8</v>
      </c>
      <c r="AO54" s="7" t="n">
        <v>0.8</v>
      </c>
      <c r="AP54" s="7" t="n">
        <v>0.8</v>
      </c>
      <c r="AQ54" s="7" t="n">
        <v>0.8</v>
      </c>
      <c r="AR54" s="9" t="n">
        <v>0.8</v>
      </c>
      <c r="AS54" s="76" t="n">
        <v>0.267</v>
      </c>
      <c r="AT54" s="1" t="n">
        <v>0.28</v>
      </c>
      <c r="AU54" s="1" t="n">
        <v>0.28</v>
      </c>
      <c r="AV54" s="1" t="n">
        <v>0.293</v>
      </c>
      <c r="AW54" s="1" t="n">
        <v>0.28</v>
      </c>
      <c r="AX54" s="77" t="n">
        <v>0.307</v>
      </c>
      <c r="AY54" s="75" t="n">
        <v>0.13</v>
      </c>
      <c r="AZ54" s="76" t="n">
        <v>0.26</v>
      </c>
      <c r="BA54" s="76" t="n">
        <v>0.39</v>
      </c>
      <c r="BB54" s="77" t="n">
        <v>0.65</v>
      </c>
      <c r="BC54" s="74" t="n">
        <v>0.4</v>
      </c>
      <c r="BD54" s="78" t="n">
        <v>0.5</v>
      </c>
      <c r="BE54" s="78" t="n">
        <v>1.02</v>
      </c>
      <c r="BF54" s="78" t="n">
        <v>0.55</v>
      </c>
      <c r="BG54" s="8" t="n">
        <v>0.55</v>
      </c>
      <c r="BH54" s="7" t="n">
        <v>0.55</v>
      </c>
      <c r="BI54" s="7" t="n">
        <v>0.55</v>
      </c>
      <c r="BJ54" s="7" t="n">
        <v>0.55</v>
      </c>
      <c r="BK54" s="7" t="n">
        <v>0.55</v>
      </c>
      <c r="BL54" s="7" t="n">
        <v>0.55</v>
      </c>
      <c r="BM54" s="7" t="n">
        <v>0.55</v>
      </c>
      <c r="BN54" s="7" t="n">
        <v>0.55</v>
      </c>
      <c r="BO54" s="7" t="n">
        <v>0.55</v>
      </c>
      <c r="BP54" s="7" t="n">
        <v>0.55</v>
      </c>
      <c r="BQ54" s="7" t="n">
        <v>0.55</v>
      </c>
      <c r="BR54" s="7" t="n">
        <v>0.55</v>
      </c>
      <c r="BS54" s="7" t="n">
        <v>0.55</v>
      </c>
      <c r="BT54" s="7" t="n">
        <v>0.55</v>
      </c>
      <c r="BU54" s="7" t="n">
        <v>0.55</v>
      </c>
      <c r="BV54" s="7" t="n">
        <v>0.55</v>
      </c>
      <c r="BW54" s="7" t="n">
        <v>0.55</v>
      </c>
      <c r="BX54" s="7" t="n">
        <v>0.55</v>
      </c>
      <c r="BY54" s="75" t="n">
        <v>0.8</v>
      </c>
      <c r="BZ54" s="76" t="n">
        <v>0.8</v>
      </c>
      <c r="CA54" s="76" t="n">
        <v>0.8</v>
      </c>
      <c r="CB54" s="76" t="n">
        <v>0.8</v>
      </c>
      <c r="CC54" s="76" t="n">
        <v>0.8</v>
      </c>
      <c r="CD54" s="76" t="n">
        <v>0.8</v>
      </c>
      <c r="CE54" s="76" t="n">
        <v>0.8</v>
      </c>
      <c r="CF54" s="77" t="n">
        <v>0.8</v>
      </c>
      <c r="CG54" s="75" t="n">
        <v>0.8</v>
      </c>
      <c r="CH54" s="76" t="n">
        <v>0.8</v>
      </c>
      <c r="CI54" s="76" t="n">
        <v>0.8</v>
      </c>
      <c r="CJ54" s="76" t="n">
        <v>0.8</v>
      </c>
      <c r="CK54" s="76" t="n">
        <v>0.8</v>
      </c>
      <c r="CL54" s="76" t="n">
        <v>0.8</v>
      </c>
      <c r="CM54" s="76" t="n">
        <v>0.8</v>
      </c>
      <c r="CN54" s="76" t="n">
        <v>0.8</v>
      </c>
      <c r="CO54" s="76" t="n">
        <v>0.8</v>
      </c>
      <c r="CP54" s="76" t="n">
        <v>0.8</v>
      </c>
      <c r="CQ54" s="76" t="n">
        <v>0.8</v>
      </c>
      <c r="CR54" s="76" t="n">
        <v>0.8</v>
      </c>
      <c r="CS54" s="76" t="n">
        <v>0.8</v>
      </c>
      <c r="CT54" s="77" t="n">
        <v>0.8</v>
      </c>
      <c r="CU54" s="75" t="n">
        <v>3</v>
      </c>
      <c r="CV54" s="76" t="n">
        <v>2</v>
      </c>
      <c r="CW54" s="76" t="n">
        <v>1</v>
      </c>
      <c r="CX54" s="76" t="n">
        <v>0.8</v>
      </c>
      <c r="CY54" s="76" t="n">
        <v>0.6</v>
      </c>
      <c r="CZ54" s="77" t="n">
        <v>0.2</v>
      </c>
      <c r="DA54" s="75" t="n">
        <v>2.67</v>
      </c>
      <c r="DB54" s="76" t="n">
        <v>2.67</v>
      </c>
      <c r="DC54" s="76" t="n">
        <v>2.67</v>
      </c>
      <c r="DD54" s="77" t="n">
        <v>2.67</v>
      </c>
      <c r="DE54" s="8" t="n">
        <v>0.75</v>
      </c>
      <c r="DF54" s="7" t="n">
        <v>0.75</v>
      </c>
      <c r="DG54" s="7" t="n">
        <v>0.75</v>
      </c>
      <c r="DH54" s="9" t="n">
        <v>0.75</v>
      </c>
      <c r="DI54" s="75" t="n">
        <v>0.67</v>
      </c>
      <c r="DJ54" s="76" t="n">
        <v>0.67</v>
      </c>
      <c r="DK54" s="76" t="n">
        <v>0.67</v>
      </c>
      <c r="DL54" s="77" t="n">
        <v>0.67</v>
      </c>
      <c r="DM54" s="75" t="n">
        <v>0.7</v>
      </c>
      <c r="DN54" s="76" t="n">
        <v>0.7</v>
      </c>
      <c r="DO54" s="76" t="n">
        <v>0.7</v>
      </c>
      <c r="DP54" s="76" t="n">
        <v>0.7</v>
      </c>
      <c r="DQ54" s="76" t="n">
        <v>0.7</v>
      </c>
      <c r="DR54" s="76" t="n">
        <v>0.7</v>
      </c>
      <c r="DS54" s="76" t="n">
        <v>0.7</v>
      </c>
      <c r="DT54" s="76" t="n">
        <v>0.7</v>
      </c>
      <c r="DU54" s="76" t="n">
        <v>0.7</v>
      </c>
      <c r="DV54" s="76" t="n">
        <v>0.7</v>
      </c>
      <c r="DW54" s="76" t="n">
        <v>0.7</v>
      </c>
      <c r="DX54" s="76" t="n">
        <v>0.7</v>
      </c>
      <c r="DY54" s="76" t="n">
        <v>0.7</v>
      </c>
      <c r="DZ54" s="76" t="n">
        <v>0.7</v>
      </c>
      <c r="EA54" s="76" t="n">
        <v>0.7</v>
      </c>
      <c r="EB54" s="77" t="n">
        <v>0.7</v>
      </c>
      <c r="EC54" s="78" t="n">
        <v>0.57</v>
      </c>
      <c r="ED54" s="8" t="n">
        <v>0.133</v>
      </c>
      <c r="EE54" s="7" t="n">
        <v>0.133</v>
      </c>
      <c r="EF54" s="7" t="n">
        <v>0.133</v>
      </c>
      <c r="EG54" s="7" t="n">
        <v>0.133</v>
      </c>
      <c r="EH54" s="7" t="n">
        <v>0.133</v>
      </c>
      <c r="EI54" s="7" t="n">
        <v>0.133</v>
      </c>
      <c r="EJ54" s="9" t="n">
        <v>0.133</v>
      </c>
      <c r="EK54" s="8" t="n">
        <v>0.25</v>
      </c>
      <c r="EL54" s="7" t="n">
        <v>0.25</v>
      </c>
      <c r="EM54" s="7" t="n">
        <v>0.25</v>
      </c>
      <c r="EN54" s="9" t="n">
        <v>0.25</v>
      </c>
    </row>
    <row r="55" s="79" customFormat="true" ht="15" hidden="false" customHeight="false" outlineLevel="0" collapsed="false">
      <c r="B55" s="41" t="s">
        <v>111</v>
      </c>
      <c r="C55" s="2" t="s">
        <v>223</v>
      </c>
      <c r="D55" s="24"/>
      <c r="E55" s="2" t="n">
        <v>-10</v>
      </c>
      <c r="F55" s="8" t="n">
        <v>8</v>
      </c>
      <c r="G55" s="7" t="n">
        <v>29</v>
      </c>
      <c r="H55" s="7" t="n">
        <v>13</v>
      </c>
      <c r="I55" s="9" t="n">
        <v>29</v>
      </c>
      <c r="J55" s="8" t="n">
        <v>42</v>
      </c>
      <c r="K55" s="7" t="n">
        <v>46</v>
      </c>
      <c r="L55" s="7" t="n">
        <v>43</v>
      </c>
      <c r="M55" s="7" t="n">
        <v>46</v>
      </c>
      <c r="N55" s="7" t="n">
        <v>42</v>
      </c>
      <c r="O55" s="7" t="n">
        <v>48</v>
      </c>
      <c r="P55" s="7" t="n">
        <v>36</v>
      </c>
      <c r="Q55" s="7" t="n">
        <v>44</v>
      </c>
      <c r="R55" s="7" t="n">
        <v>46</v>
      </c>
      <c r="S55" s="7" t="n">
        <v>33</v>
      </c>
      <c r="T55" s="7" t="n">
        <v>45</v>
      </c>
      <c r="U55" s="7" t="n">
        <v>44</v>
      </c>
      <c r="V55" s="7" t="n">
        <v>35</v>
      </c>
      <c r="W55" s="7" t="n">
        <v>41</v>
      </c>
      <c r="X55" s="9" t="n">
        <v>48</v>
      </c>
      <c r="Y55" s="8" t="n">
        <v>37</v>
      </c>
      <c r="Z55" s="7" t="n">
        <v>46.5</v>
      </c>
      <c r="AA55" s="7" t="n">
        <v>46</v>
      </c>
      <c r="AB55" s="7" t="n">
        <v>56</v>
      </c>
      <c r="AC55" s="7" t="n">
        <v>38.5</v>
      </c>
      <c r="AD55" s="7" t="n">
        <v>50</v>
      </c>
      <c r="AE55" s="7" t="n">
        <v>51.5</v>
      </c>
      <c r="AF55" s="7" t="n">
        <v>40</v>
      </c>
      <c r="AG55" s="7" t="n">
        <v>47.5</v>
      </c>
      <c r="AH55" s="7" t="n">
        <v>52</v>
      </c>
      <c r="AI55" s="7" t="n">
        <v>43.5</v>
      </c>
      <c r="AJ55" s="7" t="n">
        <v>52.5</v>
      </c>
      <c r="AK55" s="7" t="n">
        <v>52.5</v>
      </c>
      <c r="AL55" s="9" t="n">
        <v>47</v>
      </c>
      <c r="AM55" s="8" t="n">
        <v>16.5</v>
      </c>
      <c r="AN55" s="3" t="n">
        <v>17.5</v>
      </c>
      <c r="AO55" s="3" t="n">
        <v>18.5</v>
      </c>
      <c r="AP55" s="3" t="n">
        <v>21</v>
      </c>
      <c r="AQ55" s="3" t="n">
        <v>17</v>
      </c>
      <c r="AR55" s="9" t="n">
        <v>24</v>
      </c>
      <c r="AS55" s="75" t="n">
        <v>5</v>
      </c>
      <c r="AT55" s="1" t="n">
        <v>7.5</v>
      </c>
      <c r="AU55" s="1" t="n">
        <v>22.5</v>
      </c>
      <c r="AV55" s="1" t="n">
        <v>32.5</v>
      </c>
      <c r="AW55" s="1" t="n">
        <v>27.5</v>
      </c>
      <c r="AX55" s="77" t="n">
        <v>12.5</v>
      </c>
      <c r="AY55" s="75" t="n">
        <v>26</v>
      </c>
      <c r="AZ55" s="76" t="n">
        <v>23</v>
      </c>
      <c r="BA55" s="76" t="n">
        <v>19</v>
      </c>
      <c r="BB55" s="77" t="n">
        <v>14</v>
      </c>
      <c r="BC55" s="78" t="n">
        <v>24.5</v>
      </c>
      <c r="BD55" s="78" t="n">
        <v>21.6</v>
      </c>
      <c r="BE55" s="78" t="n">
        <v>32</v>
      </c>
      <c r="BF55" s="78" t="n">
        <v>26</v>
      </c>
      <c r="BG55" s="8" t="n">
        <v>12</v>
      </c>
      <c r="BH55" s="7" t="n">
        <v>12</v>
      </c>
      <c r="BI55" s="7" t="n">
        <v>11</v>
      </c>
      <c r="BJ55" s="7" t="n">
        <v>7</v>
      </c>
      <c r="BK55" s="7" t="n">
        <v>9</v>
      </c>
      <c r="BL55" s="7" t="n">
        <v>10</v>
      </c>
      <c r="BM55" s="7" t="n">
        <v>7</v>
      </c>
      <c r="BN55" s="7" t="n">
        <v>8</v>
      </c>
      <c r="BO55" s="7" t="n">
        <v>9</v>
      </c>
      <c r="BP55" s="7" t="n">
        <v>10</v>
      </c>
      <c r="BQ55" s="7" t="n">
        <v>14</v>
      </c>
      <c r="BR55" s="7" t="n">
        <v>18</v>
      </c>
      <c r="BS55" s="7" t="n">
        <v>5</v>
      </c>
      <c r="BT55" s="7" t="n">
        <v>5</v>
      </c>
      <c r="BU55" s="7" t="n">
        <v>6</v>
      </c>
      <c r="BV55" s="7" t="n">
        <v>8</v>
      </c>
      <c r="BW55" s="7" t="n">
        <v>9</v>
      </c>
      <c r="BX55" s="7" t="n">
        <v>13</v>
      </c>
      <c r="BY55" s="75" t="n">
        <v>19.4</v>
      </c>
      <c r="BZ55" s="76" t="n">
        <v>15.3</v>
      </c>
      <c r="CA55" s="76" t="n">
        <v>17</v>
      </c>
      <c r="CB55" s="76" t="n">
        <v>21</v>
      </c>
      <c r="CC55" s="76" t="n">
        <v>21.4</v>
      </c>
      <c r="CD55" s="76" t="n">
        <v>18</v>
      </c>
      <c r="CE55" s="76" t="n">
        <v>19.9</v>
      </c>
      <c r="CF55" s="77" t="n">
        <v>22.4</v>
      </c>
      <c r="CG55" s="75" t="n">
        <v>5.4</v>
      </c>
      <c r="CH55" s="76" t="n">
        <v>6.4</v>
      </c>
      <c r="CI55" s="76" t="n">
        <v>19.6</v>
      </c>
      <c r="CJ55" s="76" t="n">
        <v>19.6</v>
      </c>
      <c r="CK55" s="76" t="n">
        <v>25.5</v>
      </c>
      <c r="CL55" s="76" t="n">
        <v>22.5</v>
      </c>
      <c r="CM55" s="76" t="n">
        <v>32.4</v>
      </c>
      <c r="CN55" s="76" t="n">
        <v>31.4</v>
      </c>
      <c r="CO55" s="76" t="n">
        <v>34.3</v>
      </c>
      <c r="CP55" s="76" t="n">
        <v>28.4</v>
      </c>
      <c r="CQ55" s="76" t="n">
        <v>23.5</v>
      </c>
      <c r="CR55" s="76" t="n">
        <v>23.5</v>
      </c>
      <c r="CS55" s="76" t="n">
        <v>27.5</v>
      </c>
      <c r="CT55" s="77" t="n">
        <v>23.5</v>
      </c>
      <c r="CU55" s="75" t="n">
        <v>26.5</v>
      </c>
      <c r="CV55" s="76" t="n">
        <v>32.4</v>
      </c>
      <c r="CW55" s="76" t="n">
        <v>47.1</v>
      </c>
      <c r="CX55" s="76" t="n">
        <v>46.1</v>
      </c>
      <c r="CY55" s="76" t="n">
        <v>49</v>
      </c>
      <c r="CZ55" s="77" t="n">
        <v>46.1</v>
      </c>
      <c r="DA55" s="75" t="n">
        <v>30</v>
      </c>
      <c r="DB55" s="76" t="n">
        <v>24</v>
      </c>
      <c r="DC55" s="76" t="n">
        <v>21</v>
      </c>
      <c r="DD55" s="77" t="n">
        <v>20</v>
      </c>
      <c r="DE55" s="8" t="n">
        <v>11.4</v>
      </c>
      <c r="DF55" s="7" t="n">
        <v>14.7</v>
      </c>
      <c r="DG55" s="7" t="n">
        <v>19</v>
      </c>
      <c r="DH55" s="9" t="n">
        <v>44.8</v>
      </c>
      <c r="DI55" s="75" t="n">
        <v>20</v>
      </c>
      <c r="DJ55" s="76" t="n">
        <v>21</v>
      </c>
      <c r="DK55" s="76" t="n">
        <v>26</v>
      </c>
      <c r="DL55" s="77" t="n">
        <v>32</v>
      </c>
      <c r="DM55" s="75" t="n">
        <v>2</v>
      </c>
      <c r="DN55" s="76" t="n">
        <v>2.06</v>
      </c>
      <c r="DO55" s="76" t="n">
        <v>2</v>
      </c>
      <c r="DP55" s="76" t="n">
        <v>2.03</v>
      </c>
      <c r="DQ55" s="76" t="n">
        <v>3.73</v>
      </c>
      <c r="DR55" s="76" t="n">
        <v>2.8</v>
      </c>
      <c r="DS55" s="76" t="n">
        <v>2.5</v>
      </c>
      <c r="DT55" s="76" t="n">
        <v>5.8</v>
      </c>
      <c r="DU55" s="76" t="n">
        <v>2.9</v>
      </c>
      <c r="DV55" s="76" t="n">
        <v>1.96</v>
      </c>
      <c r="DW55" s="76" t="n">
        <v>3.9</v>
      </c>
      <c r="DX55" s="76" t="n">
        <v>7.1</v>
      </c>
      <c r="DY55" s="76" t="n">
        <v>2.4</v>
      </c>
      <c r="DZ55" s="76" t="n">
        <v>5</v>
      </c>
      <c r="EA55" s="76" t="n">
        <v>1.9</v>
      </c>
      <c r="EB55" s="77" t="n">
        <v>2.3</v>
      </c>
      <c r="EC55" s="78" t="n">
        <v>19</v>
      </c>
      <c r="ED55" s="8" t="n">
        <v>23.4</v>
      </c>
      <c r="EE55" s="7" t="n">
        <v>26.8</v>
      </c>
      <c r="EF55" s="7" t="n">
        <v>25.8</v>
      </c>
      <c r="EG55" s="7" t="n">
        <v>27.6</v>
      </c>
      <c r="EH55" s="7" t="n">
        <v>26.4</v>
      </c>
      <c r="EI55" s="7" t="n">
        <v>24.8</v>
      </c>
      <c r="EJ55" s="9" t="n">
        <v>24.6</v>
      </c>
      <c r="EK55" s="8" t="n">
        <v>22</v>
      </c>
      <c r="EL55" s="7" t="n">
        <v>31</v>
      </c>
      <c r="EM55" s="7" t="n">
        <v>16</v>
      </c>
      <c r="EN55" s="9" t="n">
        <v>24</v>
      </c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</row>
  </sheetData>
  <mergeCells count="4">
    <mergeCell ref="H44:I44"/>
    <mergeCell ref="AN44:AQ44"/>
    <mergeCell ref="DA44:DB44"/>
    <mergeCell ref="ED44:EF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47" colorId="64" zoomScale="85" zoomScaleNormal="85" zoomScalePageLayoutView="100" workbookViewId="0">
      <selection pane="topLeft" activeCell="C52" activeCellId="0" sqref="C52"/>
    </sheetView>
  </sheetViews>
  <sheetFormatPr defaultColWidth="8.72265625" defaultRowHeight="14.5" zeroHeight="false" outlineLevelRow="0" outlineLevelCol="0"/>
  <cols>
    <col collapsed="false" customWidth="false" hidden="false" outlineLevel="0" max="1" min="1" style="80" width="8.72"/>
    <col collapsed="false" customWidth="true" hidden="false" outlineLevel="0" max="2" min="2" style="81" width="31.53"/>
    <col collapsed="false" customWidth="true" hidden="false" outlineLevel="0" max="3" min="3" style="81" width="15.83"/>
    <col collapsed="false" customWidth="true" hidden="false" outlineLevel="0" max="4" min="4" style="81" width="18.28"/>
    <col collapsed="false" customWidth="false" hidden="false" outlineLevel="0" max="6" min="5" style="82" width="8.72"/>
    <col collapsed="false" customWidth="true" hidden="false" outlineLevel="0" max="7" min="7" style="81" width="29.27"/>
    <col collapsed="false" customWidth="false" hidden="false" outlineLevel="0" max="1024" min="8" style="81" width="8.72"/>
  </cols>
  <sheetData>
    <row r="1" s="85" customFormat="true" ht="14.5" hidden="false" customHeight="false" outlineLevel="0" collapsed="false">
      <c r="A1" s="83" t="s">
        <v>224</v>
      </c>
      <c r="B1" s="84" t="s">
        <v>225</v>
      </c>
      <c r="C1" s="84" t="s">
        <v>226</v>
      </c>
      <c r="D1" s="84" t="s">
        <v>227</v>
      </c>
      <c r="E1" s="83" t="s">
        <v>228</v>
      </c>
      <c r="F1" s="83" t="s">
        <v>229</v>
      </c>
      <c r="G1" s="84" t="s">
        <v>230</v>
      </c>
    </row>
    <row r="2" customFormat="false" ht="43.5" hidden="false" customHeight="false" outlineLevel="0" collapsed="false">
      <c r="A2" s="83" t="n">
        <v>1</v>
      </c>
      <c r="B2" s="86" t="s">
        <v>231</v>
      </c>
      <c r="C2" s="86" t="s">
        <v>232</v>
      </c>
      <c r="D2" s="86" t="s">
        <v>233</v>
      </c>
      <c r="E2" s="87" t="n">
        <v>1997</v>
      </c>
      <c r="F2" s="87" t="n">
        <v>61</v>
      </c>
      <c r="G2" s="86" t="s">
        <v>234</v>
      </c>
    </row>
    <row r="3" customFormat="false" ht="43.5" hidden="false" customHeight="true" outlineLevel="0" collapsed="false">
      <c r="A3" s="83" t="n">
        <v>2</v>
      </c>
      <c r="B3" s="86" t="s">
        <v>235</v>
      </c>
      <c r="C3" s="86" t="s">
        <v>236</v>
      </c>
      <c r="D3" s="86" t="s">
        <v>237</v>
      </c>
      <c r="E3" s="87" t="n">
        <v>2002</v>
      </c>
      <c r="F3" s="87" t="n">
        <v>174</v>
      </c>
      <c r="G3" s="86" t="s">
        <v>238</v>
      </c>
    </row>
    <row r="4" customFormat="false" ht="58" hidden="false" customHeight="false" outlineLevel="0" collapsed="false">
      <c r="A4" s="83" t="n">
        <v>3</v>
      </c>
      <c r="B4" s="88" t="s">
        <v>239</v>
      </c>
      <c r="C4" s="88" t="s">
        <v>240</v>
      </c>
      <c r="D4" s="88" t="s">
        <v>233</v>
      </c>
      <c r="E4" s="89" t="n">
        <v>2000</v>
      </c>
      <c r="F4" s="89" t="n">
        <v>301</v>
      </c>
      <c r="G4" s="88" t="s">
        <v>241</v>
      </c>
    </row>
    <row r="5" customFormat="false" ht="72.5" hidden="false" customHeight="false" outlineLevel="0" collapsed="false">
      <c r="A5" s="83" t="n">
        <v>4</v>
      </c>
      <c r="B5" s="88" t="s">
        <v>242</v>
      </c>
      <c r="C5" s="88" t="s">
        <v>243</v>
      </c>
      <c r="D5" s="88" t="s">
        <v>244</v>
      </c>
      <c r="E5" s="89" t="n">
        <v>2004</v>
      </c>
      <c r="F5" s="89" t="n">
        <v>147</v>
      </c>
      <c r="G5" s="88" t="s">
        <v>245</v>
      </c>
    </row>
    <row r="6" customFormat="false" ht="43.5" hidden="false" customHeight="false" outlineLevel="0" collapsed="false">
      <c r="A6" s="83" t="n">
        <v>5</v>
      </c>
      <c r="B6" s="81" t="s">
        <v>246</v>
      </c>
      <c r="C6" s="86" t="s">
        <v>247</v>
      </c>
      <c r="D6" s="86" t="s">
        <v>248</v>
      </c>
      <c r="E6" s="87" t="n">
        <v>2008</v>
      </c>
      <c r="F6" s="87" t="n">
        <v>44</v>
      </c>
      <c r="G6" s="86" t="s">
        <v>249</v>
      </c>
    </row>
    <row r="7" customFormat="false" ht="43.5" hidden="false" customHeight="false" outlineLevel="0" collapsed="false">
      <c r="A7" s="83" t="n">
        <v>6</v>
      </c>
      <c r="B7" s="86" t="s">
        <v>250</v>
      </c>
      <c r="C7" s="86" t="s">
        <v>251</v>
      </c>
      <c r="D7" s="86" t="s">
        <v>252</v>
      </c>
      <c r="E7" s="87" t="n">
        <v>2004</v>
      </c>
      <c r="F7" s="87" t="n">
        <v>137</v>
      </c>
      <c r="G7" s="86" t="s">
        <v>253</v>
      </c>
    </row>
    <row r="8" customFormat="false" ht="58" hidden="false" customHeight="false" outlineLevel="0" collapsed="false">
      <c r="A8" s="83" t="n">
        <v>7</v>
      </c>
      <c r="B8" s="86" t="s">
        <v>254</v>
      </c>
      <c r="C8" s="86" t="s">
        <v>255</v>
      </c>
      <c r="D8" s="86" t="s">
        <v>256</v>
      </c>
      <c r="E8" s="87" t="n">
        <v>1987</v>
      </c>
      <c r="F8" s="87" t="n">
        <v>800</v>
      </c>
      <c r="G8" s="86" t="s">
        <v>257</v>
      </c>
    </row>
    <row r="9" customFormat="false" ht="75" hidden="false" customHeight="true" outlineLevel="0" collapsed="false">
      <c r="A9" s="83" t="n">
        <v>8</v>
      </c>
      <c r="B9" s="86" t="s">
        <v>258</v>
      </c>
      <c r="C9" s="86" t="s">
        <v>259</v>
      </c>
      <c r="D9" s="86" t="s">
        <v>260</v>
      </c>
      <c r="E9" s="87" t="n">
        <v>1998</v>
      </c>
      <c r="F9" s="87" t="n">
        <v>100</v>
      </c>
      <c r="G9" s="86" t="s">
        <v>261</v>
      </c>
    </row>
    <row r="10" customFormat="false" ht="64.5" hidden="false" customHeight="true" outlineLevel="0" collapsed="false">
      <c r="A10" s="83" t="n">
        <v>9</v>
      </c>
      <c r="B10" s="86" t="s">
        <v>262</v>
      </c>
      <c r="C10" s="86" t="s">
        <v>263</v>
      </c>
      <c r="D10" s="86" t="s">
        <v>264</v>
      </c>
      <c r="E10" s="87" t="n">
        <v>2008</v>
      </c>
      <c r="F10" s="87" t="n">
        <v>19</v>
      </c>
      <c r="G10" s="86" t="s">
        <v>265</v>
      </c>
    </row>
    <row r="11" customFormat="false" ht="72.5" hidden="false" customHeight="false" outlineLevel="0" collapsed="false">
      <c r="A11" s="83" t="n">
        <v>10</v>
      </c>
      <c r="B11" s="86" t="s">
        <v>266</v>
      </c>
      <c r="C11" s="86" t="s">
        <v>267</v>
      </c>
      <c r="D11" s="86" t="s">
        <v>268</v>
      </c>
      <c r="E11" s="87" t="n">
        <v>1992</v>
      </c>
      <c r="F11" s="87" t="n">
        <v>23</v>
      </c>
      <c r="G11" s="86" t="s">
        <v>269</v>
      </c>
    </row>
    <row r="12" customFormat="false" ht="87" hidden="false" customHeight="false" outlineLevel="0" collapsed="false">
      <c r="A12" s="83" t="n">
        <v>11</v>
      </c>
      <c r="B12" s="86" t="s">
        <v>270</v>
      </c>
      <c r="C12" s="86" t="s">
        <v>271</v>
      </c>
      <c r="D12" s="86" t="s">
        <v>272</v>
      </c>
      <c r="E12" s="87" t="n">
        <v>1997</v>
      </c>
      <c r="F12" s="87" t="n">
        <v>50</v>
      </c>
      <c r="G12" s="86" t="s">
        <v>273</v>
      </c>
    </row>
    <row r="13" customFormat="false" ht="58" hidden="false" customHeight="false" outlineLevel="0" collapsed="false">
      <c r="A13" s="83" t="n">
        <v>12</v>
      </c>
      <c r="B13" s="86" t="s">
        <v>274</v>
      </c>
      <c r="C13" s="86" t="s">
        <v>275</v>
      </c>
      <c r="D13" s="86" t="s">
        <v>276</v>
      </c>
      <c r="E13" s="87" t="n">
        <v>1995</v>
      </c>
      <c r="F13" s="87" t="n">
        <v>26</v>
      </c>
      <c r="G13" s="86" t="s">
        <v>277</v>
      </c>
    </row>
    <row r="14" customFormat="false" ht="72.5" hidden="false" customHeight="false" outlineLevel="0" collapsed="false">
      <c r="A14" s="83" t="n">
        <v>13</v>
      </c>
      <c r="B14" s="86" t="s">
        <v>278</v>
      </c>
      <c r="C14" s="86" t="s">
        <v>279</v>
      </c>
      <c r="D14" s="86" t="s">
        <v>280</v>
      </c>
      <c r="E14" s="87" t="n">
        <v>2003</v>
      </c>
      <c r="F14" s="87" t="n">
        <v>108</v>
      </c>
      <c r="G14" s="86" t="s">
        <v>281</v>
      </c>
    </row>
    <row r="15" customFormat="false" ht="87" hidden="false" customHeight="false" outlineLevel="0" collapsed="false">
      <c r="A15" s="83" t="n">
        <v>14</v>
      </c>
      <c r="B15" s="86" t="s">
        <v>282</v>
      </c>
      <c r="C15" s="86" t="s">
        <v>283</v>
      </c>
      <c r="D15" s="86" t="s">
        <v>284</v>
      </c>
      <c r="E15" s="87" t="n">
        <v>2013</v>
      </c>
      <c r="F15" s="87" t="n">
        <v>13</v>
      </c>
      <c r="G15" s="86" t="s">
        <v>285</v>
      </c>
    </row>
    <row r="16" customFormat="false" ht="72.5" hidden="false" customHeight="false" outlineLevel="0" collapsed="false">
      <c r="A16" s="83" t="n">
        <v>15</v>
      </c>
      <c r="B16" s="86" t="s">
        <v>286</v>
      </c>
      <c r="C16" s="86" t="s">
        <v>287</v>
      </c>
      <c r="D16" s="86" t="s">
        <v>288</v>
      </c>
      <c r="E16" s="87" t="n">
        <v>2010</v>
      </c>
      <c r="F16" s="87" t="n">
        <v>10</v>
      </c>
      <c r="G16" s="86" t="s">
        <v>289</v>
      </c>
    </row>
    <row r="17" customFormat="false" ht="72.5" hidden="false" customHeight="false" outlineLevel="0" collapsed="false">
      <c r="A17" s="83"/>
      <c r="B17" s="86" t="s">
        <v>290</v>
      </c>
      <c r="C17" s="86" t="s">
        <v>291</v>
      </c>
      <c r="D17" s="86" t="s">
        <v>292</v>
      </c>
      <c r="E17" s="87" t="n">
        <v>2007</v>
      </c>
      <c r="F17" s="87" t="n">
        <v>32</v>
      </c>
      <c r="G17" s="86" t="s">
        <v>293</v>
      </c>
      <c r="H17" s="90" t="s">
        <v>294</v>
      </c>
    </row>
    <row r="18" customFormat="false" ht="58" hidden="false" customHeight="false" outlineLevel="0" collapsed="false">
      <c r="A18" s="83" t="n">
        <v>16</v>
      </c>
      <c r="B18" s="86" t="s">
        <v>295</v>
      </c>
      <c r="C18" s="86" t="s">
        <v>296</v>
      </c>
      <c r="D18" s="86" t="s">
        <v>297</v>
      </c>
      <c r="E18" s="87" t="n">
        <v>2013</v>
      </c>
      <c r="F18" s="87" t="n">
        <v>50</v>
      </c>
      <c r="G18" s="86" t="s">
        <v>298</v>
      </c>
    </row>
    <row r="19" customFormat="false" ht="58" hidden="false" customHeight="false" outlineLevel="0" collapsed="false">
      <c r="A19" s="83" t="n">
        <v>17</v>
      </c>
      <c r="B19" s="86" t="s">
        <v>299</v>
      </c>
      <c r="C19" s="86" t="s">
        <v>300</v>
      </c>
      <c r="D19" s="86" t="s">
        <v>301</v>
      </c>
      <c r="E19" s="87" t="n">
        <v>2005</v>
      </c>
      <c r="F19" s="87" t="n">
        <v>188</v>
      </c>
      <c r="G19" s="86" t="s">
        <v>302</v>
      </c>
    </row>
    <row r="20" customFormat="false" ht="72.5" hidden="false" customHeight="false" outlineLevel="0" collapsed="false">
      <c r="A20" s="83" t="n">
        <v>18</v>
      </c>
      <c r="B20" s="86" t="s">
        <v>303</v>
      </c>
      <c r="C20" s="86" t="s">
        <v>304</v>
      </c>
      <c r="D20" s="86" t="s">
        <v>305</v>
      </c>
      <c r="E20" s="87" t="n">
        <v>2005</v>
      </c>
      <c r="F20" s="87" t="n">
        <v>95</v>
      </c>
      <c r="G20" s="86" t="s">
        <v>306</v>
      </c>
    </row>
    <row r="21" customFormat="false" ht="55.2" hidden="false" customHeight="false" outlineLevel="0" collapsed="false">
      <c r="A21" s="83" t="n">
        <v>19</v>
      </c>
      <c r="B21" s="86" t="s">
        <v>307</v>
      </c>
      <c r="C21" s="86" t="s">
        <v>308</v>
      </c>
      <c r="D21" s="86" t="s">
        <v>309</v>
      </c>
      <c r="E21" s="87" t="n">
        <v>2016</v>
      </c>
      <c r="F21" s="87" t="n">
        <v>9</v>
      </c>
      <c r="G21" s="86" t="s">
        <v>310</v>
      </c>
    </row>
    <row r="22" customFormat="false" ht="72.5" hidden="false" customHeight="false" outlineLevel="0" collapsed="false">
      <c r="A22" s="83" t="n">
        <v>20</v>
      </c>
      <c r="B22" s="86" t="s">
        <v>311</v>
      </c>
      <c r="C22" s="86" t="s">
        <v>312</v>
      </c>
      <c r="D22" s="86" t="s">
        <v>313</v>
      </c>
      <c r="E22" s="87" t="n">
        <v>1989</v>
      </c>
      <c r="F22" s="87" t="n">
        <v>63</v>
      </c>
      <c r="G22" s="86" t="s">
        <v>314</v>
      </c>
    </row>
    <row r="23" customFormat="false" ht="72.5" hidden="false" customHeight="false" outlineLevel="0" collapsed="false">
      <c r="A23" s="83" t="n">
        <v>21</v>
      </c>
      <c r="B23" s="86" t="s">
        <v>315</v>
      </c>
      <c r="C23" s="86" t="s">
        <v>316</v>
      </c>
      <c r="D23" s="86" t="s">
        <v>317</v>
      </c>
      <c r="E23" s="87" t="n">
        <v>1989</v>
      </c>
      <c r="F23" s="87" t="n">
        <v>67</v>
      </c>
      <c r="G23" s="86" t="s">
        <v>318</v>
      </c>
    </row>
    <row r="24" customFormat="false" ht="58" hidden="false" customHeight="false" outlineLevel="0" collapsed="false">
      <c r="A24" s="83" t="n">
        <v>22</v>
      </c>
      <c r="B24" s="86" t="s">
        <v>319</v>
      </c>
      <c r="C24" s="86" t="s">
        <v>320</v>
      </c>
      <c r="D24" s="86" t="s">
        <v>321</v>
      </c>
      <c r="E24" s="87" t="n">
        <v>1985</v>
      </c>
      <c r="F24" s="87" t="n">
        <v>238</v>
      </c>
      <c r="G24" s="86" t="s">
        <v>322</v>
      </c>
    </row>
    <row r="25" customFormat="false" ht="72.5" hidden="false" customHeight="false" outlineLevel="0" collapsed="false">
      <c r="A25" s="83" t="n">
        <v>23</v>
      </c>
      <c r="B25" s="86" t="s">
        <v>323</v>
      </c>
      <c r="C25" s="86" t="s">
        <v>324</v>
      </c>
      <c r="D25" s="86" t="s">
        <v>325</v>
      </c>
      <c r="E25" s="87" t="n">
        <v>2004</v>
      </c>
      <c r="F25" s="87" t="n">
        <v>20</v>
      </c>
      <c r="G25" s="86" t="s">
        <v>326</v>
      </c>
    </row>
    <row r="26" customFormat="false" ht="72.5" hidden="false" customHeight="false" outlineLevel="0" collapsed="false">
      <c r="A26" s="83" t="n">
        <v>24</v>
      </c>
      <c r="B26" s="86" t="s">
        <v>327</v>
      </c>
      <c r="C26" s="86" t="s">
        <v>328</v>
      </c>
      <c r="D26" s="86" t="s">
        <v>329</v>
      </c>
      <c r="E26" s="87" t="n">
        <v>2013</v>
      </c>
      <c r="F26" s="87" t="n">
        <v>56</v>
      </c>
      <c r="G26" s="86" t="s">
        <v>330</v>
      </c>
    </row>
    <row r="27" customFormat="false" ht="58" hidden="false" customHeight="false" outlineLevel="0" collapsed="false">
      <c r="A27" s="83" t="n">
        <v>25</v>
      </c>
      <c r="B27" s="86" t="s">
        <v>331</v>
      </c>
      <c r="C27" s="86" t="s">
        <v>332</v>
      </c>
      <c r="D27" s="86" t="s">
        <v>333</v>
      </c>
      <c r="E27" s="87" t="n">
        <v>2008</v>
      </c>
      <c r="F27" s="87" t="n">
        <v>118</v>
      </c>
      <c r="G27" s="86" t="s">
        <v>334</v>
      </c>
    </row>
    <row r="28" customFormat="false" ht="72.5" hidden="false" customHeight="false" outlineLevel="0" collapsed="false">
      <c r="A28" s="83"/>
      <c r="B28" s="86" t="s">
        <v>335</v>
      </c>
      <c r="C28" s="86" t="s">
        <v>336</v>
      </c>
      <c r="D28" s="86" t="s">
        <v>337</v>
      </c>
      <c r="E28" s="87" t="n">
        <v>2013</v>
      </c>
      <c r="F28" s="87" t="n">
        <v>86</v>
      </c>
      <c r="G28" s="86" t="s">
        <v>338</v>
      </c>
      <c r="H28" s="90" t="s">
        <v>294</v>
      </c>
    </row>
    <row r="29" customFormat="false" ht="73.5" hidden="false" customHeight="true" outlineLevel="0" collapsed="false">
      <c r="A29" s="83" t="n">
        <v>26</v>
      </c>
      <c r="B29" s="86" t="s">
        <v>339</v>
      </c>
      <c r="C29" s="86" t="s">
        <v>340</v>
      </c>
      <c r="D29" s="86" t="s">
        <v>341</v>
      </c>
      <c r="E29" s="87" t="n">
        <v>2006</v>
      </c>
      <c r="F29" s="87" t="n">
        <v>32</v>
      </c>
      <c r="G29" s="86" t="s">
        <v>342</v>
      </c>
    </row>
    <row r="30" customFormat="false" ht="43.5" hidden="false" customHeight="false" outlineLevel="0" collapsed="false">
      <c r="A30" s="83" t="n">
        <v>27</v>
      </c>
      <c r="B30" s="86" t="s">
        <v>343</v>
      </c>
      <c r="C30" s="86" t="s">
        <v>344</v>
      </c>
      <c r="D30" s="86" t="s">
        <v>345</v>
      </c>
      <c r="E30" s="87" t="n">
        <v>2004</v>
      </c>
      <c r="F30" s="87" t="n">
        <v>19</v>
      </c>
      <c r="G30" s="86" t="s">
        <v>346</v>
      </c>
    </row>
    <row r="31" customFormat="false" ht="72.5" hidden="false" customHeight="false" outlineLevel="0" collapsed="false">
      <c r="A31" s="83" t="n">
        <v>28</v>
      </c>
      <c r="B31" s="86" t="s">
        <v>347</v>
      </c>
      <c r="C31" s="86" t="s">
        <v>348</v>
      </c>
      <c r="D31" s="86" t="s">
        <v>349</v>
      </c>
      <c r="E31" s="87" t="n">
        <v>2009</v>
      </c>
      <c r="F31" s="87" t="n">
        <v>23</v>
      </c>
      <c r="G31" s="86" t="s">
        <v>350</v>
      </c>
    </row>
    <row r="32" customFormat="false" ht="72.5" hidden="false" customHeight="false" outlineLevel="0" collapsed="false">
      <c r="A32" s="83" t="n">
        <v>29</v>
      </c>
      <c r="B32" s="86" t="s">
        <v>351</v>
      </c>
      <c r="C32" s="86" t="s">
        <v>352</v>
      </c>
      <c r="D32" s="86" t="s">
        <v>353</v>
      </c>
      <c r="E32" s="87" t="n">
        <v>2000</v>
      </c>
      <c r="F32" s="87" t="n">
        <v>49</v>
      </c>
      <c r="G32" s="86" t="s">
        <v>354</v>
      </c>
    </row>
    <row r="33" customFormat="false" ht="72.5" hidden="false" customHeight="false" outlineLevel="0" collapsed="false">
      <c r="A33" s="83" t="n">
        <v>30</v>
      </c>
      <c r="B33" s="86" t="s">
        <v>355</v>
      </c>
      <c r="C33" s="86" t="s">
        <v>356</v>
      </c>
      <c r="D33" s="86" t="s">
        <v>357</v>
      </c>
      <c r="E33" s="87" t="n">
        <v>1989</v>
      </c>
      <c r="F33" s="87" t="n">
        <v>55</v>
      </c>
      <c r="G33" s="86" t="s">
        <v>358</v>
      </c>
    </row>
    <row r="34" customFormat="false" ht="58" hidden="false" customHeight="false" outlineLevel="0" collapsed="false">
      <c r="A34" s="83" t="n">
        <v>31</v>
      </c>
      <c r="B34" s="86" t="s">
        <v>359</v>
      </c>
      <c r="C34" s="86" t="s">
        <v>360</v>
      </c>
      <c r="D34" s="86" t="s">
        <v>361</v>
      </c>
      <c r="E34" s="87" t="n">
        <v>2004</v>
      </c>
      <c r="F34" s="87" t="n">
        <v>85</v>
      </c>
      <c r="G34" s="86" t="s">
        <v>362</v>
      </c>
    </row>
    <row r="35" customFormat="false" ht="72.5" hidden="false" customHeight="false" outlineLevel="0" collapsed="false">
      <c r="A35" s="83" t="n">
        <v>32</v>
      </c>
      <c r="B35" s="86" t="s">
        <v>363</v>
      </c>
      <c r="C35" s="86" t="s">
        <v>364</v>
      </c>
      <c r="D35" s="86" t="s">
        <v>365</v>
      </c>
      <c r="E35" s="87" t="n">
        <v>2005</v>
      </c>
      <c r="F35" s="87" t="n">
        <v>28</v>
      </c>
      <c r="G35" s="86" t="s">
        <v>366</v>
      </c>
    </row>
    <row r="36" customFormat="false" ht="72.5" hidden="false" customHeight="false" outlineLevel="0" collapsed="false">
      <c r="A36" s="83" t="n">
        <v>33</v>
      </c>
      <c r="B36" s="86" t="s">
        <v>367</v>
      </c>
      <c r="C36" s="86" t="s">
        <v>368</v>
      </c>
      <c r="D36" s="86" t="s">
        <v>369</v>
      </c>
      <c r="E36" s="87" t="n">
        <v>2006</v>
      </c>
      <c r="F36" s="87" t="n">
        <v>63</v>
      </c>
      <c r="G36" s="86" t="s">
        <v>370</v>
      </c>
    </row>
    <row r="37" customFormat="false" ht="72.5" hidden="false" customHeight="false" outlineLevel="0" collapsed="false">
      <c r="A37" s="83" t="n">
        <v>34</v>
      </c>
      <c r="B37" s="86" t="s">
        <v>371</v>
      </c>
      <c r="C37" s="86" t="s">
        <v>372</v>
      </c>
      <c r="D37" s="86" t="s">
        <v>373</v>
      </c>
      <c r="E37" s="87" t="n">
        <v>2014</v>
      </c>
      <c r="F37" s="87" t="n">
        <v>32</v>
      </c>
      <c r="G37" s="86" t="s">
        <v>374</v>
      </c>
    </row>
    <row r="38" customFormat="false" ht="72.5" hidden="false" customHeight="false" outlineLevel="0" collapsed="false">
      <c r="A38" s="83" t="n">
        <v>35</v>
      </c>
      <c r="B38" s="86" t="s">
        <v>375</v>
      </c>
      <c r="C38" s="86" t="s">
        <v>376</v>
      </c>
      <c r="D38" s="86" t="s">
        <v>377</v>
      </c>
      <c r="E38" s="87" t="n">
        <v>2005</v>
      </c>
      <c r="F38" s="87" t="n">
        <v>69</v>
      </c>
      <c r="G38" s="86" t="s">
        <v>378</v>
      </c>
    </row>
    <row r="39" customFormat="false" ht="72.5" hidden="false" customHeight="false" outlineLevel="0" collapsed="false">
      <c r="A39" s="83" t="n">
        <v>36</v>
      </c>
      <c r="B39" s="86" t="s">
        <v>379</v>
      </c>
      <c r="C39" s="86" t="s">
        <v>380</v>
      </c>
      <c r="D39" s="86" t="s">
        <v>381</v>
      </c>
      <c r="E39" s="87" t="n">
        <v>2006</v>
      </c>
      <c r="F39" s="87" t="n">
        <v>30</v>
      </c>
      <c r="G39" s="86" t="s">
        <v>382</v>
      </c>
    </row>
    <row r="40" customFormat="false" ht="87" hidden="false" customHeight="false" outlineLevel="0" collapsed="false">
      <c r="A40" s="83" t="n">
        <v>37</v>
      </c>
      <c r="B40" s="86" t="s">
        <v>383</v>
      </c>
      <c r="C40" s="86" t="s">
        <v>384</v>
      </c>
      <c r="D40" s="86" t="s">
        <v>385</v>
      </c>
      <c r="E40" s="87" t="n">
        <v>2007</v>
      </c>
      <c r="F40" s="87" t="n">
        <v>31</v>
      </c>
      <c r="G40" s="86" t="s">
        <v>386</v>
      </c>
    </row>
    <row r="41" customFormat="false" ht="188.5" hidden="false" customHeight="false" outlineLevel="0" collapsed="false">
      <c r="A41" s="83" t="n">
        <v>38</v>
      </c>
      <c r="B41" s="86" t="s">
        <v>387</v>
      </c>
      <c r="C41" s="86" t="s">
        <v>388</v>
      </c>
      <c r="D41" s="86" t="s">
        <v>389</v>
      </c>
      <c r="E41" s="87" t="n">
        <v>2005</v>
      </c>
      <c r="F41" s="87" t="n">
        <v>120</v>
      </c>
      <c r="G41" s="86" t="s">
        <v>390</v>
      </c>
    </row>
    <row r="42" customFormat="false" ht="72.5" hidden="false" customHeight="false" outlineLevel="0" collapsed="false">
      <c r="A42" s="83" t="n">
        <v>39</v>
      </c>
      <c r="B42" s="86" t="s">
        <v>391</v>
      </c>
      <c r="C42" s="86" t="s">
        <v>392</v>
      </c>
      <c r="D42" s="86" t="s">
        <v>393</v>
      </c>
      <c r="E42" s="87" t="n">
        <v>1996</v>
      </c>
      <c r="F42" s="87" t="n">
        <v>38</v>
      </c>
      <c r="G42" s="86" t="s">
        <v>394</v>
      </c>
    </row>
    <row r="43" customFormat="false" ht="145" hidden="false" customHeight="false" outlineLevel="0" collapsed="false">
      <c r="A43" s="83" t="n">
        <v>40</v>
      </c>
      <c r="B43" s="86" t="s">
        <v>395</v>
      </c>
      <c r="C43" s="86" t="s">
        <v>396</v>
      </c>
      <c r="D43" s="86" t="s">
        <v>397</v>
      </c>
      <c r="E43" s="87" t="n">
        <v>2021</v>
      </c>
      <c r="F43" s="87" t="n">
        <v>2</v>
      </c>
      <c r="G43" s="86" t="s">
        <v>398</v>
      </c>
    </row>
    <row r="44" customFormat="false" ht="101.5" hidden="false" customHeight="false" outlineLevel="0" collapsed="false">
      <c r="A44" s="83" t="n">
        <v>41</v>
      </c>
      <c r="B44" s="86" t="s">
        <v>399</v>
      </c>
      <c r="C44" s="86" t="s">
        <v>400</v>
      </c>
      <c r="D44" s="86" t="s">
        <v>401</v>
      </c>
      <c r="E44" s="87" t="n">
        <v>2000</v>
      </c>
      <c r="F44" s="87" t="n">
        <v>73</v>
      </c>
      <c r="G44" s="86" t="s">
        <v>402</v>
      </c>
    </row>
    <row r="45" customFormat="false" ht="87" hidden="false" customHeight="false" outlineLevel="0" collapsed="false">
      <c r="A45" s="83"/>
      <c r="B45" s="86" t="s">
        <v>403</v>
      </c>
      <c r="C45" s="86" t="s">
        <v>404</v>
      </c>
      <c r="D45" s="86" t="s">
        <v>405</v>
      </c>
      <c r="E45" s="87" t="n">
        <v>2004</v>
      </c>
      <c r="F45" s="87" t="n">
        <v>72</v>
      </c>
      <c r="G45" s="86" t="s">
        <v>406</v>
      </c>
      <c r="H45" s="90" t="s">
        <v>407</v>
      </c>
    </row>
    <row r="46" customFormat="false" ht="87" hidden="false" customHeight="false" outlineLevel="0" collapsed="false">
      <c r="A46" s="83" t="n">
        <v>42</v>
      </c>
      <c r="B46" s="86" t="s">
        <v>408</v>
      </c>
      <c r="C46" s="86" t="s">
        <v>409</v>
      </c>
      <c r="D46" s="86" t="s">
        <v>410</v>
      </c>
      <c r="E46" s="87" t="n">
        <v>1993</v>
      </c>
      <c r="F46" s="87" t="n">
        <v>56</v>
      </c>
      <c r="G46" s="86" t="s">
        <v>411</v>
      </c>
    </row>
    <row r="47" customFormat="false" ht="101.5" hidden="false" customHeight="false" outlineLevel="0" collapsed="false">
      <c r="A47" s="83" t="n">
        <v>43</v>
      </c>
      <c r="B47" s="86" t="s">
        <v>412</v>
      </c>
      <c r="C47" s="86" t="s">
        <v>413</v>
      </c>
      <c r="D47" s="86" t="s">
        <v>414</v>
      </c>
      <c r="E47" s="87" t="n">
        <v>1999</v>
      </c>
      <c r="F47" s="87" t="n">
        <v>3</v>
      </c>
      <c r="G47" s="86" t="s">
        <v>415</v>
      </c>
    </row>
    <row r="48" customFormat="false" ht="116" hidden="false" customHeight="false" outlineLevel="0" collapsed="false">
      <c r="A48" s="83" t="n">
        <v>44</v>
      </c>
      <c r="B48" s="86" t="s">
        <v>416</v>
      </c>
      <c r="C48" s="86" t="s">
        <v>417</v>
      </c>
      <c r="D48" s="86" t="s">
        <v>418</v>
      </c>
      <c r="E48" s="87" t="n">
        <v>2019</v>
      </c>
      <c r="F48" s="87" t="n">
        <v>5</v>
      </c>
      <c r="G48" s="86" t="s">
        <v>419</v>
      </c>
    </row>
    <row r="49" customFormat="false" ht="101.5" hidden="false" customHeight="false" outlineLevel="0" collapsed="false">
      <c r="A49" s="83" t="n">
        <v>45</v>
      </c>
      <c r="B49" s="86" t="s">
        <v>420</v>
      </c>
      <c r="C49" s="86" t="s">
        <v>421</v>
      </c>
      <c r="D49" s="86" t="s">
        <v>422</v>
      </c>
      <c r="E49" s="87" t="n">
        <v>2008</v>
      </c>
      <c r="F49" s="87" t="n">
        <v>8</v>
      </c>
      <c r="G49" s="86" t="s">
        <v>423</v>
      </c>
    </row>
    <row r="50" customFormat="false" ht="130.5" hidden="false" customHeight="false" outlineLevel="0" collapsed="false">
      <c r="A50" s="83" t="n">
        <v>46</v>
      </c>
      <c r="B50" s="86" t="s">
        <v>424</v>
      </c>
      <c r="C50" s="86" t="s">
        <v>425</v>
      </c>
      <c r="D50" s="86" t="s">
        <v>426</v>
      </c>
      <c r="E50" s="87" t="n">
        <v>2012</v>
      </c>
      <c r="F50" s="87" t="n">
        <v>24</v>
      </c>
      <c r="G50" s="86" t="s">
        <v>427</v>
      </c>
    </row>
    <row r="51" customFormat="false" ht="87" hidden="false" customHeight="false" outlineLevel="0" collapsed="false">
      <c r="A51" s="83" t="n">
        <v>47</v>
      </c>
      <c r="B51" s="86" t="s">
        <v>428</v>
      </c>
      <c r="C51" s="86" t="s">
        <v>429</v>
      </c>
      <c r="D51" s="86" t="s">
        <v>430</v>
      </c>
      <c r="E51" s="87" t="n">
        <v>2015</v>
      </c>
      <c r="F51" s="87" t="n">
        <v>27</v>
      </c>
      <c r="G51" s="86" t="s">
        <v>431</v>
      </c>
    </row>
    <row r="52" customFormat="false" ht="87" hidden="false" customHeight="false" outlineLevel="0" collapsed="false">
      <c r="A52" s="83" t="n">
        <v>48</v>
      </c>
      <c r="B52" s="86" t="s">
        <v>432</v>
      </c>
      <c r="C52" s="86" t="s">
        <v>433</v>
      </c>
      <c r="D52" s="86" t="s">
        <v>434</v>
      </c>
      <c r="E52" s="87" t="n">
        <v>1994</v>
      </c>
      <c r="F52" s="87" t="n">
        <v>41</v>
      </c>
      <c r="G52" s="86" t="s">
        <v>435</v>
      </c>
    </row>
  </sheetData>
  <hyperlinks>
    <hyperlink ref="G2" r:id="rId1" display="10.1016/S0257-8972(97)00331-9"/>
    <hyperlink ref="G19" r:id="rId2" display="10.1063/1.193513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2021-08-30T19:16:33Z</dcterms:created>
  <dc:creator>Александр Гуда</dc:creator>
  <dc:description/>
  <dc:language>ru-RU</dc:language>
  <cp:lastModifiedBy/>
  <dcterms:modified xsi:type="dcterms:W3CDTF">2022-12-14T19:40:47Z</dcterms:modified>
  <cp:revision>146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