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condense val="1"/>
      <color rgb="00123456"/>
      <sz val="2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/>
    </xf>
    <xf numFmtId="4" fontId="0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Продажи по місяцям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'Sheet'!$D$4:$D$11</f>
            </numRef>
          </val>
        </ser>
        <ser>
          <idx val="1"/>
          <order val="1"/>
          <tx>
            <strRef>
              <f>'Sheet'!E3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'Sheet'!$E$4:$E$11</f>
            </numRef>
          </val>
        </ser>
        <ser>
          <idx val="2"/>
          <order val="2"/>
          <tx>
            <strRef>
              <f>'Sheet'!F3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'Sheet'!$F$4:$F$11</f>
            </numRef>
          </val>
        </ser>
        <ser>
          <idx val="3"/>
          <order val="3"/>
          <tx>
            <strRef>
              <f>'Sheet'!G3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'Sheet'!$G$4:$G$11</f>
            </numRef>
          </val>
        </ser>
        <ser>
          <idx val="4"/>
          <order val="4"/>
          <tx>
            <strRef>
              <f>'Sheet'!H3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'Sheet'!$H$4:$H$11</f>
            </numRef>
          </val>
        </ser>
        <ser>
          <idx val="5"/>
          <order val="5"/>
          <tx>
            <strRef>
              <f>'Sheet'!I3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'Sheet'!$I$4:$I$11</f>
            </numRef>
          </val>
        </ser>
        <ser>
          <idx val="6"/>
          <order val="6"/>
          <tx>
            <strRef>
              <f>'Sheet'!J3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'Sheet'!$J$4:$J$11</f>
            </numRef>
          </val>
        </ser>
        <ser>
          <idx val="7"/>
          <order val="7"/>
          <tx>
            <strRef>
              <f>'Sheet'!K3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'Sheet'!$K$4:$K$11</f>
            </numRef>
          </val>
        </ser>
        <ser>
          <idx val="8"/>
          <order val="8"/>
          <tx>
            <strRef>
              <f>'Sheet'!L3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'Sheet'!$L$4:$L$11</f>
            </numRef>
          </val>
        </ser>
        <ser>
          <idx val="9"/>
          <order val="9"/>
          <tx>
            <strRef>
              <f>'Sheet'!M3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'Sheet'!$M$4:$M$11</f>
            </numRef>
          </val>
        </ser>
        <ser>
          <idx val="10"/>
          <order val="10"/>
          <tx>
            <strRef>
              <f>'Sheet'!N3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'Sheet'!$N$4:$N$11</f>
            </numRef>
          </val>
        </ser>
        <ser>
          <idx val="11"/>
          <order val="11"/>
          <tx>
            <strRef>
              <f>'Sheet'!O3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'Sheet'!$O$4:$O$11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Місяць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Сума продаж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12</row>
      <rowOff>0</rowOff>
    </from>
    <ext cx="1188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cols>
    <col width="5" customWidth="1" min="2" max="2"/>
    <col width="25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3" customWidth="1" min="16" max="16"/>
  </cols>
  <sheetData>
    <row r="1"/>
    <row r="2" ht="40" customHeight="1">
      <c r="A2" s="1" t="n"/>
      <c r="B2" s="2" t="inlineStr">
        <is>
          <t>Звіт продаж менеджерів по місяцям за 2022 рік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 ht="30" customHeight="1">
      <c r="A3" s="3" t="n"/>
      <c r="B3" s="4" t="inlineStr">
        <is>
          <t>№ п/п</t>
        </is>
      </c>
      <c r="C3" s="4" t="inlineStr">
        <is>
          <t>Менеджер</t>
        </is>
      </c>
      <c r="D3" s="4" t="inlineStr">
        <is>
          <t>Січень</t>
        </is>
      </c>
      <c r="E3" s="4" t="inlineStr">
        <is>
          <t>Лютий</t>
        </is>
      </c>
      <c r="F3" s="4" t="inlineStr">
        <is>
          <t>Березень</t>
        </is>
      </c>
      <c r="G3" s="4" t="inlineStr">
        <is>
          <t>Квітень</t>
        </is>
      </c>
      <c r="H3" s="4" t="inlineStr">
        <is>
          <t>Травень</t>
        </is>
      </c>
      <c r="I3" s="4" t="inlineStr">
        <is>
          <t>Червень</t>
        </is>
      </c>
      <c r="J3" s="4" t="inlineStr">
        <is>
          <t>Липень</t>
        </is>
      </c>
      <c r="K3" s="4" t="inlineStr">
        <is>
          <t>Серпень</t>
        </is>
      </c>
      <c r="L3" s="4" t="inlineStr">
        <is>
          <t>Вересень</t>
        </is>
      </c>
      <c r="M3" s="4" t="inlineStr">
        <is>
          <t>Жовтень</t>
        </is>
      </c>
      <c r="N3" s="4" t="inlineStr">
        <is>
          <t>Листопад</t>
        </is>
      </c>
      <c r="O3" s="4" t="inlineStr">
        <is>
          <t>Грудень</t>
        </is>
      </c>
      <c r="P3" s="4" t="inlineStr">
        <is>
          <t>Сума</t>
        </is>
      </c>
    </row>
    <row r="4">
      <c r="A4" s="1" t="n"/>
      <c r="B4" s="5" t="n">
        <v>1</v>
      </c>
      <c r="C4" s="6" t="inlineStr">
        <is>
          <t>Барановський Флор</t>
        </is>
      </c>
      <c r="D4" s="7" t="n">
        <v>393147.02</v>
      </c>
      <c r="E4" s="7" t="n">
        <v>502511.12</v>
      </c>
      <c r="F4" s="7" t="n">
        <v>590335.71</v>
      </c>
      <c r="G4" s="7" t="n">
        <v>826544.76</v>
      </c>
      <c r="H4" s="7" t="n">
        <v>509614.54</v>
      </c>
      <c r="I4" s="7" t="n">
        <v>286243.43</v>
      </c>
      <c r="J4" s="7" t="n">
        <v>932807.62</v>
      </c>
      <c r="K4" s="7" t="n">
        <v>512188.27</v>
      </c>
      <c r="L4" s="7" t="n">
        <v>489843.31</v>
      </c>
      <c r="M4" s="7" t="n">
        <v>843948.4399999999</v>
      </c>
      <c r="N4" s="7" t="n">
        <v>748250.5600000001</v>
      </c>
      <c r="O4" s="7" t="n"/>
      <c r="P4" s="7" t="n">
        <v>6635434.78</v>
      </c>
    </row>
    <row r="5">
      <c r="A5" s="1" t="n"/>
      <c r="B5" s="5" t="n">
        <v>2</v>
      </c>
      <c r="C5" s="6" t="inlineStr">
        <is>
          <t>Галаса Юліан</t>
        </is>
      </c>
      <c r="D5" s="7" t="n">
        <v>969284.27</v>
      </c>
      <c r="E5" s="7" t="n">
        <v>770388.51</v>
      </c>
      <c r="F5" s="7" t="n">
        <v>449982</v>
      </c>
      <c r="G5" s="7" t="n">
        <v>1075812.91</v>
      </c>
      <c r="H5" s="7" t="n">
        <v>719501.77</v>
      </c>
      <c r="I5" s="7" t="n">
        <v>906464.71</v>
      </c>
      <c r="J5" s="7" t="n">
        <v>404416.64</v>
      </c>
      <c r="K5" s="7" t="n">
        <v>517062.67</v>
      </c>
      <c r="L5" s="7" t="n">
        <v>1026509.7</v>
      </c>
      <c r="M5" s="7" t="n">
        <v>489640.86</v>
      </c>
      <c r="N5" s="7" t="n">
        <v>859678.15</v>
      </c>
      <c r="O5" s="7" t="n"/>
      <c r="P5" s="7" t="n">
        <v>8188742.19</v>
      </c>
    </row>
    <row r="6">
      <c r="A6" s="1" t="n"/>
      <c r="B6" s="5" t="n">
        <v>3</v>
      </c>
      <c r="C6" s="6" t="inlineStr">
        <is>
          <t>Гембицький Яровит</t>
        </is>
      </c>
      <c r="D6" s="7" t="n">
        <v>324325.92</v>
      </c>
      <c r="E6" s="7" t="n">
        <v>56804.56</v>
      </c>
      <c r="F6" s="7" t="n">
        <v>48433.44</v>
      </c>
      <c r="G6" s="7" t="n">
        <v>167624.56</v>
      </c>
      <c r="H6" s="7" t="n">
        <v>191158.3</v>
      </c>
      <c r="I6" s="7" t="n">
        <v>258643.66</v>
      </c>
      <c r="J6" s="7" t="n">
        <v>19178.51</v>
      </c>
      <c r="K6" s="7" t="n">
        <v>211002.5</v>
      </c>
      <c r="L6" s="7" t="n">
        <v>480137.49</v>
      </c>
      <c r="M6" s="7" t="n">
        <v>140025.54</v>
      </c>
      <c r="N6" s="7" t="n">
        <v>425410.5</v>
      </c>
      <c r="O6" s="7" t="n"/>
      <c r="P6" s="7" t="n">
        <v>2322744.98</v>
      </c>
    </row>
    <row r="7">
      <c r="A7" s="1" t="n"/>
      <c r="B7" s="5" t="n">
        <v>4</v>
      </c>
      <c r="C7" s="6" t="inlineStr">
        <is>
          <t>Гошовський Світлогор</t>
        </is>
      </c>
      <c r="D7" s="7" t="n">
        <v>589194.95</v>
      </c>
      <c r="E7" s="7" t="n">
        <v>666016.15</v>
      </c>
      <c r="F7" s="7" t="n">
        <v>682518.54</v>
      </c>
      <c r="G7" s="7" t="n">
        <v>509609.37</v>
      </c>
      <c r="H7" s="7" t="n">
        <v>791683.09</v>
      </c>
      <c r="I7" s="7" t="n">
        <v>955395.3</v>
      </c>
      <c r="J7" s="7" t="n">
        <v>546297.47</v>
      </c>
      <c r="K7" s="7" t="n">
        <v>1345863.82</v>
      </c>
      <c r="L7" s="7" t="n">
        <v>731384.64</v>
      </c>
      <c r="M7" s="7" t="n">
        <v>539300.8199999999</v>
      </c>
      <c r="N7" s="7" t="n">
        <v>544387.84</v>
      </c>
      <c r="O7" s="7" t="n"/>
      <c r="P7" s="7" t="n">
        <v>7901651.99</v>
      </c>
    </row>
    <row r="8">
      <c r="A8" s="1" t="n"/>
      <c r="B8" s="5" t="n">
        <v>5</v>
      </c>
      <c r="C8" s="6" t="inlineStr">
        <is>
          <t>Каніболоцький Гуляйвітер</t>
        </is>
      </c>
      <c r="D8" s="7" t="n">
        <v>400529.19</v>
      </c>
      <c r="E8" s="7" t="n">
        <v>518682.57</v>
      </c>
      <c r="F8" s="7" t="n">
        <v>378312.97</v>
      </c>
      <c r="G8" s="7" t="n">
        <v>850471.58</v>
      </c>
      <c r="H8" s="7" t="n">
        <v>456890.58</v>
      </c>
      <c r="I8" s="7" t="n">
        <v>138904.88</v>
      </c>
      <c r="J8" s="7" t="n">
        <v>285385.81</v>
      </c>
      <c r="K8" s="7" t="n">
        <v>534062.08</v>
      </c>
      <c r="L8" s="7" t="n">
        <v>327147.46</v>
      </c>
      <c r="M8" s="7" t="n">
        <v>550708.4399999999</v>
      </c>
      <c r="N8" s="7" t="n">
        <v>358746.54</v>
      </c>
      <c r="O8" s="7" t="n"/>
      <c r="P8" s="7" t="n">
        <v>4799842.1</v>
      </c>
    </row>
    <row r="9">
      <c r="A9" s="1" t="n"/>
      <c r="B9" s="5" t="n">
        <v>6</v>
      </c>
      <c r="C9" s="6" t="inlineStr">
        <is>
          <t>Крищенко Лев</t>
        </is>
      </c>
      <c r="D9" s="7" t="n">
        <v>538094.52</v>
      </c>
      <c r="E9" s="7" t="n">
        <v>417953.19</v>
      </c>
      <c r="F9" s="7" t="n">
        <v>197847.27</v>
      </c>
      <c r="G9" s="7" t="n">
        <v>284768.31</v>
      </c>
      <c r="H9" s="7" t="n">
        <v>598829.47</v>
      </c>
      <c r="I9" s="7" t="n">
        <v>523452.74</v>
      </c>
      <c r="J9" s="7" t="n">
        <v>401205.32</v>
      </c>
      <c r="K9" s="7" t="n">
        <v>546885.3199999999</v>
      </c>
      <c r="L9" s="7" t="n">
        <v>433875.54</v>
      </c>
      <c r="M9" s="7" t="n">
        <v>551670.5699999999</v>
      </c>
      <c r="N9" s="7" t="n">
        <v>527498.09</v>
      </c>
      <c r="O9" s="7" t="n"/>
      <c r="P9" s="7" t="n">
        <v>5022080.34</v>
      </c>
    </row>
    <row r="10">
      <c r="A10" s="1" t="n"/>
      <c r="B10" s="5" t="n">
        <v>7</v>
      </c>
      <c r="C10" s="6" t="inlineStr">
        <is>
          <t>Нагірний Яр</t>
        </is>
      </c>
      <c r="D10" s="7" t="n">
        <v>761715.77</v>
      </c>
      <c r="E10" s="7" t="n">
        <v>345563.32</v>
      </c>
      <c r="F10" s="7" t="n">
        <v>380078.96</v>
      </c>
      <c r="G10" s="7" t="n">
        <v>457118.89</v>
      </c>
      <c r="H10" s="7" t="n">
        <v>437438.45</v>
      </c>
      <c r="I10" s="7" t="n">
        <v>641535.05</v>
      </c>
      <c r="J10" s="7" t="n">
        <v>537829.23</v>
      </c>
      <c r="K10" s="7" t="n">
        <v>380884.37</v>
      </c>
      <c r="L10" s="7" t="n">
        <v>235169.11</v>
      </c>
      <c r="M10" s="7" t="n">
        <v>388433.71</v>
      </c>
      <c r="N10" s="7" t="n">
        <v>345030.58</v>
      </c>
      <c r="O10" s="7" t="n"/>
      <c r="P10" s="7" t="n">
        <v>4910797.44</v>
      </c>
    </row>
    <row r="11">
      <c r="A11" s="1" t="n"/>
      <c r="B11" s="5" t="n">
        <v>8</v>
      </c>
      <c r="C11" s="6" t="inlineStr">
        <is>
          <t>Русин Світан</t>
        </is>
      </c>
      <c r="D11" s="7" t="n">
        <v>569657.76</v>
      </c>
      <c r="E11" s="7" t="n">
        <v>660782.04</v>
      </c>
      <c r="F11" s="7" t="n">
        <v>477192.26</v>
      </c>
      <c r="G11" s="7" t="n">
        <v>461030.28</v>
      </c>
      <c r="H11" s="7" t="n">
        <v>660297.55</v>
      </c>
      <c r="I11" s="7" t="n">
        <v>857906.64</v>
      </c>
      <c r="J11" s="7" t="n">
        <v>787361.77</v>
      </c>
      <c r="K11" s="7" t="n">
        <v>374991.59</v>
      </c>
      <c r="L11" s="7" t="n">
        <v>712067.96</v>
      </c>
      <c r="M11" s="7" t="n">
        <v>537771.23</v>
      </c>
      <c r="N11" s="7" t="n">
        <v>317372.25</v>
      </c>
      <c r="O11" s="7" t="n"/>
      <c r="P11" s="7" t="n">
        <v>6416431.33</v>
      </c>
    </row>
  </sheetData>
  <mergeCells count="1">
    <mergeCell ref="B2:P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2023-05-22T20:02:50Z</dcterms:created>
  <dcterms:modified xsi:type="dcterms:W3CDTF">2023-05-22T20:02:50Z</dcterms:modified>
</cp:coreProperties>
</file>