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enri\Downloads\excel2\"/>
    </mc:Choice>
  </mc:AlternateContent>
  <xr:revisionPtr revIDLastSave="0" documentId="13_ncr:1_{F8F4B795-2B8D-4335-8272-96FB8D199E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B21" i="1"/>
  <c r="C21" i="1"/>
  <c r="D21" i="1"/>
  <c r="E21" i="1"/>
  <c r="F21" i="1"/>
  <c r="G21" i="1"/>
  <c r="H21" i="1"/>
  <c r="I21" i="1"/>
  <c r="J21" i="1"/>
  <c r="K21" i="1"/>
  <c r="L21" i="1"/>
  <c r="M21" i="1"/>
</calcChain>
</file>

<file path=xl/sharedStrings.xml><?xml version="1.0" encoding="utf-8"?>
<sst xmlns="http://schemas.openxmlformats.org/spreadsheetml/2006/main" count="34" uniqueCount="34">
  <si>
    <t>tipo_residuo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</si>
  <si>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</si>
  <si>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</si>
  <si>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</si>
  <si>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</si>
  <si>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</si>
  <si>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</si>
  <si>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</si>
  <si>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</si>
  <si>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</si>
  <si>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</si>
  <si>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</si>
  <si>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</si>
  <si>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total_2013</t>
  </si>
  <si>
    <t>Domiciliar</t>
  </si>
  <si>
    <t>Entulho Mecanizado</t>
  </si>
  <si>
    <t>Diversos</t>
  </si>
  <si>
    <t>Residuos De Piscinao</t>
  </si>
  <si>
    <t>Esgoto</t>
  </si>
  <si>
    <t>Residuos De Corregos</t>
  </si>
  <si>
    <t>Varricao</t>
  </si>
  <si>
    <t>Entulho Manual</t>
  </si>
  <si>
    <t>Seletiva</t>
  </si>
  <si>
    <t>Feira Livre</t>
  </si>
  <si>
    <t>Poda</t>
  </si>
  <si>
    <t>Gg Saude</t>
  </si>
  <si>
    <t>Residuos De Boca De Lobo</t>
  </si>
  <si>
    <t>Pg Saude</t>
  </si>
  <si>
    <t>Diversos-Emae</t>
  </si>
  <si>
    <t>Alim Vencidos</t>
  </si>
  <si>
    <t>Entulho Apreendido</t>
  </si>
  <si>
    <t>Animais</t>
  </si>
  <si>
    <t>Varricao Mecanizada</t>
  </si>
  <si>
    <t>TotalGeral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</si>
</sst>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sqref="A1:A1048576"/>
    </sheetView>
  </sheetViews>
  <sheetFormatPr defaultRowHeight="15" x14ac:dyDescent="0.25"/>
  <cols>
    <col min="1" max="1" width="24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329811.17</v>
      </c>
      <c r="C2">
        <v>306900.44</v>
      </c>
      <c r="D2">
        <v>319322.64</v>
      </c>
      <c r="E2">
        <v>323370.88</v>
      </c>
      <c r="F2">
        <v>311543.84000000003</v>
      </c>
      <c r="G2">
        <v>297548.84999999998</v>
      </c>
      <c r="H2">
        <v>317327.32</v>
      </c>
      <c r="I2">
        <v>315676.64</v>
      </c>
      <c r="J2">
        <v>305483.65000000002</v>
      </c>
      <c r="K2">
        <v>331783.32</v>
      </c>
      <c r="L2">
        <v>322859.19</v>
      </c>
      <c r="M2">
        <v>349827.25</v>
      </c>
      <c r="N2">
        <v>3831455.189999999</v>
      </c>
    </row>
    <row r="3" spans="1:14" x14ac:dyDescent="0.25">
      <c r="A3" t="s">
        <v>15</v>
      </c>
      <c r="B3">
        <v>87669.43</v>
      </c>
      <c r="C3">
        <v>73157.94</v>
      </c>
      <c r="D3">
        <v>77888.83</v>
      </c>
      <c r="E3">
        <v>84883.83</v>
      </c>
      <c r="F3">
        <v>93405.81</v>
      </c>
      <c r="G3">
        <v>95076.82</v>
      </c>
      <c r="H3">
        <v>102690.35</v>
      </c>
      <c r="I3">
        <v>98948.03</v>
      </c>
      <c r="J3">
        <v>92558.41</v>
      </c>
      <c r="K3">
        <v>97351.44</v>
      </c>
      <c r="L3">
        <v>85582.34</v>
      </c>
      <c r="M3">
        <v>73351.86</v>
      </c>
      <c r="N3">
        <v>1062565.0900000001</v>
      </c>
    </row>
    <row r="4" spans="1:14" x14ac:dyDescent="0.25">
      <c r="A4" t="s">
        <v>16</v>
      </c>
      <c r="B4">
        <v>27656.959999999999</v>
      </c>
      <c r="C4">
        <v>28013.759999999998</v>
      </c>
      <c r="D4">
        <v>28353.69</v>
      </c>
      <c r="E4">
        <v>28778.87</v>
      </c>
      <c r="F4">
        <v>29615.119999999999</v>
      </c>
      <c r="G4">
        <v>27063.56</v>
      </c>
      <c r="H4">
        <v>27802.94</v>
      </c>
      <c r="I4">
        <v>25733.42</v>
      </c>
      <c r="J4">
        <v>24146.55</v>
      </c>
      <c r="K4">
        <v>27751.439999999999</v>
      </c>
      <c r="L4">
        <v>26319.56</v>
      </c>
      <c r="M4">
        <v>28519.79</v>
      </c>
      <c r="N4">
        <v>329755.65999999997</v>
      </c>
    </row>
    <row r="5" spans="1:14" x14ac:dyDescent="0.25">
      <c r="A5" t="s">
        <v>17</v>
      </c>
      <c r="B5">
        <v>17920.759999999998</v>
      </c>
      <c r="C5">
        <v>15869.3</v>
      </c>
      <c r="D5">
        <v>18458.669999999998</v>
      </c>
      <c r="E5">
        <v>20398.73</v>
      </c>
      <c r="F5">
        <v>18913.38</v>
      </c>
      <c r="G5">
        <v>16442.84</v>
      </c>
      <c r="H5">
        <v>14608.08</v>
      </c>
      <c r="I5">
        <v>17018.060000000001</v>
      </c>
      <c r="J5">
        <v>15257.92</v>
      </c>
      <c r="K5">
        <v>20863.04</v>
      </c>
      <c r="L5">
        <v>18359.310000000001</v>
      </c>
      <c r="M5">
        <v>24928.02</v>
      </c>
      <c r="N5">
        <v>219038.11</v>
      </c>
    </row>
    <row r="6" spans="1:14" x14ac:dyDescent="0.25">
      <c r="A6" t="s">
        <v>18</v>
      </c>
      <c r="B6">
        <v>14130.25</v>
      </c>
      <c r="C6">
        <v>13338.4</v>
      </c>
      <c r="D6">
        <v>10632.08</v>
      </c>
      <c r="E6">
        <v>6214.34</v>
      </c>
      <c r="F6">
        <v>17810.28</v>
      </c>
      <c r="G6">
        <v>12003.38</v>
      </c>
      <c r="H6">
        <v>17746.37</v>
      </c>
      <c r="I6">
        <v>18051.28</v>
      </c>
      <c r="J6">
        <v>16353.83</v>
      </c>
      <c r="K6">
        <v>16735.91</v>
      </c>
      <c r="L6">
        <v>14073.26</v>
      </c>
      <c r="M6">
        <v>13542.23</v>
      </c>
      <c r="N6">
        <v>170631.61</v>
      </c>
    </row>
    <row r="7" spans="1:14" x14ac:dyDescent="0.25">
      <c r="A7" t="s">
        <v>19</v>
      </c>
      <c r="B7">
        <v>12697.76</v>
      </c>
      <c r="C7">
        <v>14798.9</v>
      </c>
      <c r="D7">
        <v>18422.849999999999</v>
      </c>
      <c r="E7">
        <v>20407.91</v>
      </c>
      <c r="F7">
        <v>16106.17</v>
      </c>
      <c r="G7">
        <v>14488.19</v>
      </c>
      <c r="H7">
        <v>13049.72</v>
      </c>
      <c r="I7">
        <v>16735.18</v>
      </c>
      <c r="J7">
        <v>13314.99</v>
      </c>
      <c r="K7">
        <v>14563.05</v>
      </c>
      <c r="L7">
        <v>9372.17</v>
      </c>
      <c r="M7">
        <v>7691.02</v>
      </c>
      <c r="N7">
        <v>171647.91</v>
      </c>
    </row>
    <row r="8" spans="1:14" x14ac:dyDescent="0.25">
      <c r="A8" t="s">
        <v>20</v>
      </c>
      <c r="B8">
        <v>10590.98</v>
      </c>
      <c r="C8">
        <v>11234.33</v>
      </c>
      <c r="D8">
        <v>10345.450000000001</v>
      </c>
      <c r="E8">
        <v>9622.1</v>
      </c>
      <c r="F8">
        <v>10180.58</v>
      </c>
      <c r="G8">
        <v>9054.02</v>
      </c>
      <c r="H8">
        <v>9568.64</v>
      </c>
      <c r="I8">
        <v>10544.89</v>
      </c>
      <c r="J8">
        <v>9932.61</v>
      </c>
      <c r="K8">
        <v>10849.86</v>
      </c>
      <c r="L8">
        <v>9652.42</v>
      </c>
      <c r="M8">
        <v>9864.59</v>
      </c>
      <c r="N8">
        <v>121440.47</v>
      </c>
    </row>
    <row r="9" spans="1:14" x14ac:dyDescent="0.25">
      <c r="A9" t="s">
        <v>21</v>
      </c>
      <c r="B9">
        <v>5987.05</v>
      </c>
      <c r="C9">
        <v>5339.82</v>
      </c>
      <c r="D9">
        <v>5919.06</v>
      </c>
      <c r="E9">
        <v>6390.62</v>
      </c>
      <c r="F9">
        <v>5478.91</v>
      </c>
      <c r="G9">
        <v>4884.59</v>
      </c>
      <c r="H9">
        <v>5738.65</v>
      </c>
      <c r="I9">
        <v>5608.89</v>
      </c>
      <c r="J9">
        <v>5220.04</v>
      </c>
      <c r="K9">
        <v>5523.19</v>
      </c>
      <c r="L9">
        <v>4604.88</v>
      </c>
      <c r="M9">
        <v>3712.97</v>
      </c>
      <c r="N9">
        <v>64408.670000000013</v>
      </c>
    </row>
    <row r="10" spans="1:14" x14ac:dyDescent="0.25">
      <c r="A10" t="s">
        <v>22</v>
      </c>
      <c r="B10">
        <v>5941.29</v>
      </c>
      <c r="C10">
        <v>5171.07</v>
      </c>
      <c r="D10">
        <v>5322.55</v>
      </c>
      <c r="E10">
        <v>5587.56</v>
      </c>
      <c r="F10">
        <v>5574.01</v>
      </c>
      <c r="G10">
        <v>5307.84</v>
      </c>
      <c r="H10">
        <v>5651.06</v>
      </c>
      <c r="I10">
        <v>5641.33</v>
      </c>
      <c r="J10">
        <v>5208.53</v>
      </c>
      <c r="K10">
        <v>5706.66</v>
      </c>
      <c r="L10">
        <v>5350.1</v>
      </c>
      <c r="M10">
        <v>5977.39</v>
      </c>
      <c r="N10">
        <v>66439.390000000014</v>
      </c>
    </row>
    <row r="11" spans="1:14" x14ac:dyDescent="0.25">
      <c r="A11" t="s">
        <v>23</v>
      </c>
      <c r="B11">
        <v>5650.17</v>
      </c>
      <c r="C11">
        <v>4834.8</v>
      </c>
      <c r="D11">
        <v>7137.72</v>
      </c>
      <c r="E11">
        <v>6605.88</v>
      </c>
      <c r="F11">
        <v>6882.44</v>
      </c>
      <c r="G11">
        <v>7170.05</v>
      </c>
      <c r="H11">
        <v>6860.75</v>
      </c>
      <c r="I11">
        <v>7579.34</v>
      </c>
      <c r="J11">
        <v>7616.4</v>
      </c>
      <c r="K11">
        <v>7430.67</v>
      </c>
      <c r="L11">
        <v>7769.14</v>
      </c>
      <c r="M11">
        <v>7842.02</v>
      </c>
      <c r="N11">
        <v>83379.380000000019</v>
      </c>
    </row>
    <row r="12" spans="1:14" x14ac:dyDescent="0.25">
      <c r="A12" t="s">
        <v>24</v>
      </c>
      <c r="B12">
        <v>4727.7700000000004</v>
      </c>
      <c r="C12">
        <v>4636.71</v>
      </c>
      <c r="D12">
        <v>5068.49</v>
      </c>
      <c r="E12">
        <v>4980.51</v>
      </c>
      <c r="F12">
        <v>4265.78</v>
      </c>
      <c r="G12">
        <v>3820.68</v>
      </c>
      <c r="H12">
        <v>3696.01</v>
      </c>
      <c r="I12">
        <v>3841.18</v>
      </c>
      <c r="J12">
        <v>3620.58</v>
      </c>
      <c r="K12">
        <v>4103.25</v>
      </c>
      <c r="L12">
        <v>3726.8</v>
      </c>
      <c r="M12">
        <v>4165.1499999999996</v>
      </c>
      <c r="N12">
        <v>50652.91</v>
      </c>
    </row>
    <row r="13" spans="1:14" x14ac:dyDescent="0.25">
      <c r="A13" t="s">
        <v>25</v>
      </c>
      <c r="B13">
        <v>2553.42</v>
      </c>
      <c r="C13">
        <v>2387.88</v>
      </c>
      <c r="D13">
        <v>2697.83</v>
      </c>
      <c r="E13">
        <v>2846.67</v>
      </c>
      <c r="F13">
        <v>2858.13</v>
      </c>
      <c r="G13">
        <v>2698.04</v>
      </c>
      <c r="H13">
        <v>2849.71</v>
      </c>
      <c r="I13">
        <v>2872.9</v>
      </c>
      <c r="J13">
        <v>2753.97</v>
      </c>
      <c r="K13">
        <v>2885.95</v>
      </c>
      <c r="L13">
        <v>2719.52</v>
      </c>
      <c r="M13">
        <v>2611.19</v>
      </c>
      <c r="N13">
        <v>32735.21</v>
      </c>
    </row>
    <row r="14" spans="1:14" x14ac:dyDescent="0.25">
      <c r="A14" t="s">
        <v>26</v>
      </c>
      <c r="B14">
        <v>881.58</v>
      </c>
      <c r="C14">
        <v>727.65</v>
      </c>
      <c r="D14">
        <v>691.99</v>
      </c>
      <c r="E14">
        <v>683.35</v>
      </c>
      <c r="F14">
        <v>609.24</v>
      </c>
      <c r="G14">
        <v>604.41999999999996</v>
      </c>
      <c r="H14">
        <v>602.07000000000005</v>
      </c>
      <c r="I14">
        <v>659</v>
      </c>
      <c r="J14">
        <v>532.58000000000004</v>
      </c>
      <c r="K14">
        <v>653.49</v>
      </c>
      <c r="L14">
        <v>545.84</v>
      </c>
      <c r="M14">
        <v>763.9</v>
      </c>
      <c r="N14">
        <v>7955.11</v>
      </c>
    </row>
    <row r="15" spans="1:14" x14ac:dyDescent="0.25">
      <c r="A15" t="s">
        <v>27</v>
      </c>
      <c r="B15">
        <v>463.81</v>
      </c>
      <c r="C15">
        <v>460.15</v>
      </c>
      <c r="D15">
        <v>524</v>
      </c>
      <c r="E15">
        <v>566.82000000000005</v>
      </c>
      <c r="F15">
        <v>550.64</v>
      </c>
      <c r="G15">
        <v>522.22</v>
      </c>
      <c r="H15">
        <v>512.53</v>
      </c>
      <c r="I15">
        <v>566.38</v>
      </c>
      <c r="J15">
        <v>535.58000000000004</v>
      </c>
      <c r="K15">
        <v>600.19000000000005</v>
      </c>
      <c r="L15">
        <v>522.25</v>
      </c>
      <c r="M15">
        <v>491.55</v>
      </c>
      <c r="N15">
        <v>6316.12</v>
      </c>
    </row>
    <row r="16" spans="1:14" x14ac:dyDescent="0.25">
      <c r="A16" t="s">
        <v>28</v>
      </c>
      <c r="B16">
        <v>328.48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328.48</v>
      </c>
    </row>
    <row r="17" spans="1:14" x14ac:dyDescent="0.25">
      <c r="A17" t="s">
        <v>29</v>
      </c>
      <c r="B17">
        <v>11.92</v>
      </c>
      <c r="C17">
        <v>0</v>
      </c>
      <c r="D17">
        <v>2.73</v>
      </c>
      <c r="E17">
        <v>0</v>
      </c>
      <c r="F17">
        <v>0.03</v>
      </c>
      <c r="G17">
        <v>0.22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14.9</v>
      </c>
    </row>
    <row r="18" spans="1:14" x14ac:dyDescent="0.25">
      <c r="A18" t="s">
        <v>30</v>
      </c>
      <c r="B18">
        <v>10.87</v>
      </c>
      <c r="C18">
        <v>15.92</v>
      </c>
      <c r="D18">
        <v>31.89</v>
      </c>
      <c r="E18">
        <v>8.64</v>
      </c>
      <c r="F18">
        <v>9.34</v>
      </c>
      <c r="G18">
        <v>0</v>
      </c>
      <c r="H18">
        <v>37.71</v>
      </c>
      <c r="I18">
        <v>23.29</v>
      </c>
      <c r="J18">
        <v>9.3800000000000008</v>
      </c>
      <c r="K18">
        <v>8.0500000000000007</v>
      </c>
      <c r="L18">
        <v>7.23</v>
      </c>
      <c r="M18">
        <v>0</v>
      </c>
      <c r="N18">
        <v>162.32</v>
      </c>
    </row>
    <row r="19" spans="1:14" x14ac:dyDescent="0.25">
      <c r="A19" t="s">
        <v>31</v>
      </c>
      <c r="B19">
        <v>6.15</v>
      </c>
      <c r="C19">
        <v>6.78</v>
      </c>
      <c r="D19">
        <v>6.05</v>
      </c>
      <c r="E19">
        <v>6.59</v>
      </c>
      <c r="F19">
        <v>8.2799999999999994</v>
      </c>
      <c r="G19">
        <v>8.06</v>
      </c>
      <c r="H19">
        <v>9.16</v>
      </c>
      <c r="I19">
        <v>5.16</v>
      </c>
      <c r="J19">
        <v>7.79</v>
      </c>
      <c r="K19">
        <v>13.14</v>
      </c>
      <c r="L19">
        <v>9.99</v>
      </c>
      <c r="M19">
        <v>7.45</v>
      </c>
      <c r="N19">
        <v>94.600000000000009</v>
      </c>
    </row>
    <row r="20" spans="1:14" x14ac:dyDescent="0.25">
      <c r="A20" t="s">
        <v>32</v>
      </c>
      <c r="B20">
        <v>4.54</v>
      </c>
      <c r="C20">
        <v>6.66</v>
      </c>
      <c r="D20">
        <v>7.05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0.08</v>
      </c>
      <c r="L20">
        <v>0</v>
      </c>
      <c r="M20">
        <v>0</v>
      </c>
      <c r="N20">
        <v>18.329999999999998</v>
      </c>
    </row>
    <row r="21" spans="1:14" x14ac:dyDescent="0.25">
      <c r="A21" t="s">
        <v>33</v>
      </c>
      <c r="B21">
        <f>SUM(B2:B2)</f>
        <v>329811.17</v>
      </c>
      <c r="C21">
        <f t="shared" ref="C21:N21" si="0">SUM(C2:C2)</f>
        <v>306900.44</v>
      </c>
      <c r="D21">
        <f t="shared" si="0"/>
        <v>319322.64</v>
      </c>
      <c r="E21">
        <f t="shared" si="0"/>
        <v>323370.88</v>
      </c>
      <c r="F21">
        <f t="shared" si="0"/>
        <v>311543.84000000003</v>
      </c>
      <c r="G21">
        <f t="shared" si="0"/>
        <v>297548.84999999998</v>
      </c>
      <c r="H21">
        <f t="shared" si="0"/>
        <v>317327.32</v>
      </c>
      <c r="I21">
        <f t="shared" si="0"/>
        <v>315676.64</v>
      </c>
      <c r="J21">
        <f t="shared" si="0"/>
        <v>305483.65000000002</v>
      </c>
      <c r="K21">
        <f t="shared" si="0"/>
        <v>331783.32</v>
      </c>
      <c r="L21">
        <f t="shared" si="0"/>
        <v>322859.19</v>
      </c>
      <c r="M21">
        <f t="shared" si="0"/>
        <v>349827.25</v>
      </c>
      <c r="N21">
        <f>SUM(N2:N2)</f>
        <v>3831455.189999999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MICAEL HENRIQUE ANDRADE RODRIGUES</cp:lastModifiedBy>
  <dcterms:created xsi:type="dcterms:W3CDTF">2025-05-08T23:16:46Z</dcterms:created>
  <dcterms:modified xsi:type="dcterms:W3CDTF">2025-05-21T18:00:19Z</dcterms:modified>
</cp:coreProperties>
</file>