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E4FB522F-9935-4987-9405-DFC1C51E04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B22" i="1"/>
</calcChain>
</file>

<file path=xl/sharedStrings.xml><?xml version="1.0" encoding="utf-8"?>
<sst xmlns="http://schemas.openxmlformats.org/spreadsheetml/2006/main" count="34" uniqueCount="34">
  <si>
    <t>tipo_residuo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</si>
  <si>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</si>
  <si>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</si>
  <si>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</si>
  <si>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</si>
  <si>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</si>
  <si>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</si>
  <si>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</si>
  <si>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</si>
  <si>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</si>
  <si>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</si>
  <si>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</si>
  <si>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</si>
  <si>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total_2015</t>
  </si>
  <si>
    <t>Alim Vencidos</t>
  </si>
  <si>
    <t>Animais</t>
  </si>
  <si>
    <t>Diversos</t>
  </si>
  <si>
    <t>Diversos-Emae</t>
  </si>
  <si>
    <t>Domiciliar</t>
  </si>
  <si>
    <t>Entulho Apreendido</t>
  </si>
  <si>
    <t>Entulho Manual</t>
  </si>
  <si>
    <t>Entulho Mecanizado</t>
  </si>
  <si>
    <t>Esgoto</t>
  </si>
  <si>
    <t>Feira Livre</t>
  </si>
  <si>
    <t>Gg Saude</t>
  </si>
  <si>
    <t>Pg Saude</t>
  </si>
  <si>
    <t>Poda</t>
  </si>
  <si>
    <t>Rejeito-Cmt Carolina Maria De Jesus</t>
  </si>
  <si>
    <t>Residuos De Boca De Lobo</t>
  </si>
  <si>
    <t>Residuos De Corregos</t>
  </si>
  <si>
    <t>Residuos De Piscinao</t>
  </si>
  <si>
    <t>Seletiva</t>
  </si>
  <si>
    <t>Varricao</t>
  </si>
  <si>
    <t>Varricao Mecanizada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</si>
</sst>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22" sqref="B22:M2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15</v>
      </c>
      <c r="B3">
        <v>12.08</v>
      </c>
      <c r="C3">
        <v>4.57</v>
      </c>
      <c r="D3">
        <v>10.19</v>
      </c>
      <c r="E3">
        <v>9.59</v>
      </c>
      <c r="F3">
        <v>8.84</v>
      </c>
      <c r="G3">
        <v>8.36</v>
      </c>
      <c r="H3">
        <v>8.2899999999999991</v>
      </c>
      <c r="I3">
        <v>6.44</v>
      </c>
      <c r="J3">
        <v>10.68</v>
      </c>
      <c r="K3">
        <v>11.52</v>
      </c>
      <c r="L3">
        <v>9.08</v>
      </c>
      <c r="M3">
        <v>11.86</v>
      </c>
      <c r="N3">
        <v>111.5</v>
      </c>
    </row>
    <row r="4" spans="1:14" x14ac:dyDescent="0.25">
      <c r="A4" t="s">
        <v>16</v>
      </c>
      <c r="B4">
        <v>29830.71</v>
      </c>
      <c r="C4">
        <v>27443.26</v>
      </c>
      <c r="D4">
        <v>30535.95</v>
      </c>
      <c r="E4">
        <v>27981.54</v>
      </c>
      <c r="F4">
        <v>28241.24</v>
      </c>
      <c r="G4">
        <v>25016.21</v>
      </c>
      <c r="H4">
        <v>26193.81</v>
      </c>
      <c r="I4">
        <v>27968.13</v>
      </c>
      <c r="J4">
        <v>27313.919999999998</v>
      </c>
      <c r="K4">
        <v>33205.370000000003</v>
      </c>
      <c r="L4">
        <v>30235.07</v>
      </c>
      <c r="M4">
        <v>35004.43</v>
      </c>
      <c r="N4">
        <v>348969.64</v>
      </c>
    </row>
    <row r="5" spans="1:14" x14ac:dyDescent="0.2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18</v>
      </c>
      <c r="B6">
        <v>335743.47</v>
      </c>
      <c r="C6">
        <v>299185.2</v>
      </c>
      <c r="D6">
        <v>334651.21999999997</v>
      </c>
      <c r="E6">
        <v>307276.25</v>
      </c>
      <c r="F6">
        <v>302429.84000000003</v>
      </c>
      <c r="G6">
        <v>307319.75</v>
      </c>
      <c r="H6">
        <v>306207.65000000002</v>
      </c>
      <c r="I6">
        <v>304826.09999999998</v>
      </c>
      <c r="J6">
        <v>310902.76</v>
      </c>
      <c r="K6">
        <v>319053.78000000003</v>
      </c>
      <c r="L6">
        <v>317818.78999999998</v>
      </c>
      <c r="M6">
        <v>355989.64</v>
      </c>
      <c r="N6">
        <v>3801404.4500000011</v>
      </c>
    </row>
    <row r="7" spans="1:14" x14ac:dyDescent="0.25">
      <c r="A7" t="s">
        <v>19</v>
      </c>
      <c r="B7">
        <v>8.19</v>
      </c>
      <c r="C7">
        <v>35.22</v>
      </c>
      <c r="D7">
        <v>10.82</v>
      </c>
      <c r="E7">
        <v>24.23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78.459999999999994</v>
      </c>
    </row>
    <row r="8" spans="1:14" x14ac:dyDescent="0.25">
      <c r="A8" t="s">
        <v>20</v>
      </c>
      <c r="B8">
        <v>4066.48</v>
      </c>
      <c r="C8">
        <v>3508.05</v>
      </c>
      <c r="D8">
        <v>3870.82</v>
      </c>
      <c r="E8">
        <v>4105.75</v>
      </c>
      <c r="F8">
        <v>3813.26</v>
      </c>
      <c r="G8">
        <v>3905.43</v>
      </c>
      <c r="H8">
        <v>4154.26</v>
      </c>
      <c r="I8">
        <v>4231.96</v>
      </c>
      <c r="J8">
        <v>4434.21</v>
      </c>
      <c r="K8">
        <v>4628.38</v>
      </c>
      <c r="L8">
        <v>4067.89</v>
      </c>
      <c r="M8">
        <v>4016.85</v>
      </c>
      <c r="N8">
        <v>48803.34</v>
      </c>
    </row>
    <row r="9" spans="1:14" x14ac:dyDescent="0.25">
      <c r="A9" t="s">
        <v>21</v>
      </c>
      <c r="B9">
        <v>52555.11</v>
      </c>
      <c r="C9">
        <v>48898.21</v>
      </c>
      <c r="D9">
        <v>60165.84</v>
      </c>
      <c r="E9">
        <v>55874.1</v>
      </c>
      <c r="F9">
        <v>57734.080000000002</v>
      </c>
      <c r="G9">
        <v>57744.41</v>
      </c>
      <c r="H9">
        <v>60284.09</v>
      </c>
      <c r="I9">
        <v>55845.66</v>
      </c>
      <c r="J9">
        <v>52206.06</v>
      </c>
      <c r="K9">
        <v>57109.15</v>
      </c>
      <c r="L9">
        <v>50049.17</v>
      </c>
      <c r="M9">
        <v>50191.73</v>
      </c>
      <c r="N9">
        <v>658657.61</v>
      </c>
    </row>
    <row r="10" spans="1:14" x14ac:dyDescent="0.25">
      <c r="A10" t="s">
        <v>22</v>
      </c>
      <c r="B10">
        <v>14866.12</v>
      </c>
      <c r="C10">
        <v>12954.64</v>
      </c>
      <c r="D10">
        <v>13942.35</v>
      </c>
      <c r="E10">
        <v>14289.63</v>
      </c>
      <c r="F10">
        <v>14342.79</v>
      </c>
      <c r="G10">
        <v>12520.4</v>
      </c>
      <c r="H10">
        <v>12485.92</v>
      </c>
      <c r="I10">
        <v>14380.06</v>
      </c>
      <c r="J10">
        <v>14078.23</v>
      </c>
      <c r="K10">
        <v>14800.15</v>
      </c>
      <c r="L10">
        <v>14179.71</v>
      </c>
      <c r="M10">
        <v>10913.15</v>
      </c>
      <c r="N10">
        <v>163753.15</v>
      </c>
    </row>
    <row r="11" spans="1:14" x14ac:dyDescent="0.25">
      <c r="A11" t="s">
        <v>23</v>
      </c>
      <c r="B11">
        <v>8478.44</v>
      </c>
      <c r="C11">
        <v>6577.81</v>
      </c>
      <c r="D11">
        <v>8705.74</v>
      </c>
      <c r="E11">
        <v>5606.72</v>
      </c>
      <c r="F11">
        <v>7774.4</v>
      </c>
      <c r="G11">
        <v>7621.02</v>
      </c>
      <c r="H11">
        <v>7628.68</v>
      </c>
      <c r="I11">
        <v>7817.13</v>
      </c>
      <c r="J11">
        <v>7586.82</v>
      </c>
      <c r="K11">
        <v>8266.61</v>
      </c>
      <c r="L11">
        <v>8554.26</v>
      </c>
      <c r="M11">
        <v>8132.03</v>
      </c>
      <c r="N11">
        <v>92749.66</v>
      </c>
    </row>
    <row r="12" spans="1:14" x14ac:dyDescent="0.25">
      <c r="A12" t="s">
        <v>24</v>
      </c>
      <c r="B12">
        <v>2711.9</v>
      </c>
      <c r="C12">
        <v>2530.42</v>
      </c>
      <c r="D12">
        <v>2980.63</v>
      </c>
      <c r="E12">
        <v>2890.41</v>
      </c>
      <c r="F12">
        <v>2952.73</v>
      </c>
      <c r="G12">
        <v>2867.8</v>
      </c>
      <c r="H12">
        <v>2910.45</v>
      </c>
      <c r="I12">
        <v>2841.68</v>
      </c>
      <c r="J12">
        <v>2782.2</v>
      </c>
      <c r="K12">
        <v>2819.37</v>
      </c>
      <c r="L12">
        <v>2694.17</v>
      </c>
      <c r="M12">
        <v>2641.38</v>
      </c>
      <c r="N12">
        <v>33623.14</v>
      </c>
    </row>
    <row r="13" spans="1:14" x14ac:dyDescent="0.25">
      <c r="A13" t="s">
        <v>25</v>
      </c>
      <c r="B13">
        <v>522.95000000000005</v>
      </c>
      <c r="C13">
        <v>510.37</v>
      </c>
      <c r="D13">
        <v>635.16</v>
      </c>
      <c r="E13">
        <v>593.67999999999995</v>
      </c>
      <c r="F13">
        <v>626.45000000000005</v>
      </c>
      <c r="G13">
        <v>587.95000000000005</v>
      </c>
      <c r="H13">
        <v>609.98</v>
      </c>
      <c r="I13">
        <v>607.80999999999995</v>
      </c>
      <c r="J13">
        <v>605.45000000000005</v>
      </c>
      <c r="K13">
        <v>615.73</v>
      </c>
      <c r="L13">
        <v>570.72</v>
      </c>
      <c r="M13">
        <v>592.15</v>
      </c>
      <c r="N13">
        <v>7078.3999999999987</v>
      </c>
    </row>
    <row r="14" spans="1:14" x14ac:dyDescent="0.25">
      <c r="A14" t="s">
        <v>26</v>
      </c>
      <c r="B14">
        <v>4342.5200000000004</v>
      </c>
      <c r="C14">
        <v>4306.16</v>
      </c>
      <c r="D14">
        <v>5621.75</v>
      </c>
      <c r="E14">
        <v>4141.55</v>
      </c>
      <c r="F14">
        <v>4047.9</v>
      </c>
      <c r="G14">
        <v>3449.47</v>
      </c>
      <c r="H14">
        <v>3609.68</v>
      </c>
      <c r="I14">
        <v>3090.86</v>
      </c>
      <c r="J14">
        <v>3653.08</v>
      </c>
      <c r="K14">
        <v>4150.66</v>
      </c>
      <c r="L14">
        <v>4138.26</v>
      </c>
      <c r="M14">
        <v>4426.08</v>
      </c>
      <c r="N14">
        <v>48977.970000000008</v>
      </c>
    </row>
    <row r="15" spans="1:14" x14ac:dyDescent="0.25">
      <c r="A15" t="s">
        <v>27</v>
      </c>
      <c r="B15">
        <v>1060.1099999999999</v>
      </c>
      <c r="C15">
        <v>1405.1</v>
      </c>
      <c r="D15">
        <v>1163.04</v>
      </c>
      <c r="E15">
        <v>1246.0899999999999</v>
      </c>
      <c r="F15">
        <v>1077.6300000000001</v>
      </c>
      <c r="G15">
        <v>1112.68</v>
      </c>
      <c r="H15">
        <v>1219.6199999999999</v>
      </c>
      <c r="I15">
        <v>1038.67</v>
      </c>
      <c r="J15">
        <v>1095.51</v>
      </c>
      <c r="K15">
        <v>1077.46</v>
      </c>
      <c r="L15">
        <v>1050.21</v>
      </c>
      <c r="M15">
        <v>1376.19</v>
      </c>
      <c r="N15">
        <v>13922.31</v>
      </c>
    </row>
    <row r="16" spans="1:14" x14ac:dyDescent="0.25">
      <c r="A16" t="s">
        <v>28</v>
      </c>
      <c r="B16">
        <v>760.71</v>
      </c>
      <c r="C16">
        <v>668.93</v>
      </c>
      <c r="D16">
        <v>756.45</v>
      </c>
      <c r="E16">
        <v>789.92</v>
      </c>
      <c r="F16">
        <v>793.77</v>
      </c>
      <c r="G16">
        <v>773.93</v>
      </c>
      <c r="H16">
        <v>852.81</v>
      </c>
      <c r="I16">
        <v>936.82</v>
      </c>
      <c r="J16">
        <v>1222.93</v>
      </c>
      <c r="K16">
        <v>988.64</v>
      </c>
      <c r="L16">
        <v>744.93</v>
      </c>
      <c r="M16">
        <v>766.45</v>
      </c>
      <c r="N16">
        <v>10056.290000000001</v>
      </c>
    </row>
    <row r="17" spans="1:14" x14ac:dyDescent="0.25">
      <c r="A17" t="s">
        <v>29</v>
      </c>
      <c r="B17">
        <v>11469.12</v>
      </c>
      <c r="C17">
        <v>9787.84</v>
      </c>
      <c r="D17">
        <v>14248.17</v>
      </c>
      <c r="E17">
        <v>11965.75</v>
      </c>
      <c r="F17">
        <v>12724.28</v>
      </c>
      <c r="G17">
        <v>12496.86</v>
      </c>
      <c r="H17">
        <v>12669.05</v>
      </c>
      <c r="I17">
        <v>11565.1</v>
      </c>
      <c r="J17">
        <v>10493.9</v>
      </c>
      <c r="K17">
        <v>9485.02</v>
      </c>
      <c r="L17">
        <v>11225.8</v>
      </c>
      <c r="M17">
        <v>11865.7</v>
      </c>
      <c r="N17">
        <v>139996.59</v>
      </c>
    </row>
    <row r="18" spans="1:14" x14ac:dyDescent="0.25">
      <c r="A18" t="s">
        <v>30</v>
      </c>
      <c r="B18">
        <v>14974.53</v>
      </c>
      <c r="C18">
        <v>12619.32</v>
      </c>
      <c r="D18">
        <v>17322.2</v>
      </c>
      <c r="E18">
        <v>17421.91</v>
      </c>
      <c r="F18">
        <v>13391.02</v>
      </c>
      <c r="G18">
        <v>15315.64</v>
      </c>
      <c r="H18">
        <v>13594.37</v>
      </c>
      <c r="I18">
        <v>15463.03</v>
      </c>
      <c r="J18">
        <v>15208.37</v>
      </c>
      <c r="K18">
        <v>15326.37</v>
      </c>
      <c r="L18">
        <v>14961.28</v>
      </c>
      <c r="M18">
        <v>18632.52</v>
      </c>
      <c r="N18">
        <v>184230.56</v>
      </c>
    </row>
    <row r="19" spans="1:14" x14ac:dyDescent="0.25">
      <c r="A19" t="s">
        <v>31</v>
      </c>
      <c r="B19">
        <v>7023.55</v>
      </c>
      <c r="C19">
        <v>6243.66</v>
      </c>
      <c r="D19">
        <v>6981.3</v>
      </c>
      <c r="E19">
        <v>6937.46</v>
      </c>
      <c r="F19">
        <v>7013.6</v>
      </c>
      <c r="G19">
        <v>7201.8</v>
      </c>
      <c r="H19">
        <v>7521.28</v>
      </c>
      <c r="I19">
        <v>7074.65</v>
      </c>
      <c r="J19">
        <v>7108.21</v>
      </c>
      <c r="K19">
        <v>7443.89</v>
      </c>
      <c r="L19">
        <v>7274.23</v>
      </c>
      <c r="M19">
        <v>8890.59</v>
      </c>
      <c r="N19">
        <v>86714.22</v>
      </c>
    </row>
    <row r="20" spans="1:14" x14ac:dyDescent="0.25">
      <c r="A20" t="s">
        <v>32</v>
      </c>
      <c r="B20">
        <v>9498.8700000000008</v>
      </c>
      <c r="C20">
        <v>9389.81</v>
      </c>
      <c r="D20">
        <v>9830.64</v>
      </c>
      <c r="E20">
        <v>11025.09</v>
      </c>
      <c r="F20">
        <v>9289.43</v>
      </c>
      <c r="G20">
        <v>9723.65</v>
      </c>
      <c r="H20">
        <v>9470.24</v>
      </c>
      <c r="I20">
        <v>9788.3799999999992</v>
      </c>
      <c r="J20">
        <v>8871.9</v>
      </c>
      <c r="K20">
        <v>8560.5</v>
      </c>
      <c r="L20">
        <v>7267.11</v>
      </c>
      <c r="M20">
        <v>8852.81</v>
      </c>
      <c r="N20">
        <v>111568.43</v>
      </c>
    </row>
    <row r="21" spans="1:14" x14ac:dyDescent="0.25">
      <c r="A21" t="s">
        <v>33</v>
      </c>
      <c r="B21">
        <v>8.58</v>
      </c>
      <c r="C21">
        <v>0</v>
      </c>
      <c r="D21">
        <v>0</v>
      </c>
      <c r="E21">
        <v>0</v>
      </c>
      <c r="F21">
        <v>0</v>
      </c>
      <c r="G21">
        <v>0</v>
      </c>
      <c r="H21">
        <v>5.2</v>
      </c>
      <c r="I21">
        <v>0</v>
      </c>
      <c r="J21">
        <v>6.45</v>
      </c>
      <c r="K21">
        <v>0</v>
      </c>
      <c r="L21">
        <v>0</v>
      </c>
      <c r="M21">
        <v>0</v>
      </c>
      <c r="N21">
        <v>20.23</v>
      </c>
    </row>
    <row r="22" spans="1:14" x14ac:dyDescent="0.25">
      <c r="B22">
        <f>SUM(B2:B21)</f>
        <v>497933.44</v>
      </c>
      <c r="C22">
        <f t="shared" ref="C22:N22" si="0">SUM(C2:C21)</f>
        <v>446068.56999999995</v>
      </c>
      <c r="D22">
        <f t="shared" si="0"/>
        <v>511432.2699999999</v>
      </c>
      <c r="E22">
        <f t="shared" si="0"/>
        <v>472179.66999999993</v>
      </c>
      <c r="F22">
        <f t="shared" si="0"/>
        <v>466261.26000000013</v>
      </c>
      <c r="G22">
        <f t="shared" si="0"/>
        <v>467665.36000000004</v>
      </c>
      <c r="H22">
        <f t="shared" si="0"/>
        <v>469425.37999999995</v>
      </c>
      <c r="I22">
        <f t="shared" si="0"/>
        <v>467482.48000000004</v>
      </c>
      <c r="J22">
        <f t="shared" si="0"/>
        <v>467580.68000000011</v>
      </c>
      <c r="K22">
        <f t="shared" si="0"/>
        <v>487542.60000000009</v>
      </c>
      <c r="L22">
        <f t="shared" si="0"/>
        <v>474840.68</v>
      </c>
      <c r="M22">
        <f t="shared" si="0"/>
        <v>522303.56000000011</v>
      </c>
      <c r="N22">
        <f t="shared" si="0"/>
        <v>5750715.9500000011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2025-05-08T23:17:07Z</dcterms:created>
  <dcterms:modified xsi:type="dcterms:W3CDTF">2025-05-21T18:05:46Z</dcterms:modified>
</cp:coreProperties>
</file>