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Downloads\excel2\"/>
    </mc:Choice>
  </mc:AlternateContent>
  <xr:revisionPtr revIDLastSave="0" documentId="13_ncr:1_{67E5A6E2-029B-44A8-B785-7D680AD00C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K24" i="1"/>
  <c r="L24" i="1"/>
  <c r="M24" i="1"/>
  <c r="N24" i="1"/>
  <c r="B24" i="1"/>
</calcChain>
</file>

<file path=xl/sharedStrings.xml><?xml version="1.0" encoding="utf-8"?>
<sst xmlns="http://schemas.openxmlformats.org/spreadsheetml/2006/main" count="37" uniqueCount="37">
  <si>
    <t>tipo_residuo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</si>
  <si>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</si>
  <si>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</si>
  <si>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</si>
  <si>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</si>
  <si>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</si>
  <si>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</si>
  <si>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</si>
  <si>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</si>
  <si>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</si>
  <si>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</si>
  <si>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</si>
  <si>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</si>
  <si>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total_2016</t>
  </si>
  <si>
    <t>Animais</t>
  </si>
  <si>
    <t>Diversos</t>
  </si>
  <si>
    <t>Diversos-Emae</t>
  </si>
  <si>
    <t>Domiciliar</t>
  </si>
  <si>
    <t>Entulho Apreendido</t>
  </si>
  <si>
    <t>Entulho Manual</t>
  </si>
  <si>
    <t>Entulho Mecanizado</t>
  </si>
  <si>
    <t>Equipe De Eventos Especiais E Operacoes De Emergencia</t>
  </si>
  <si>
    <t>Esgoto</t>
  </si>
  <si>
    <t>Feira Livre</t>
  </si>
  <si>
    <t>Gg Saude</t>
  </si>
  <si>
    <t>Limpeza Urbana</t>
  </si>
  <si>
    <t>Pg Saude</t>
  </si>
  <si>
    <t>Poda</t>
  </si>
  <si>
    <t>Rejeito-Cmt Carolina Maria De Jesus</t>
  </si>
  <si>
    <t>Residuos De Boca De Lobo</t>
  </si>
  <si>
    <t>Residuos De Corregos</t>
  </si>
  <si>
    <t>Residuos De Ecoponto</t>
  </si>
  <si>
    <t>Residuos De Piscinao</t>
  </si>
  <si>
    <t>Seletiva</t>
  </si>
  <si>
    <t>Varricao</t>
  </si>
  <si>
    <t>Varricao Mecanizada</t>
  </si>
  <si>
    <t>ToTalGeral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</si>
</sst>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24" sqref="B24:M2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7.27</v>
      </c>
      <c r="C2">
        <v>8.9700000000000006</v>
      </c>
      <c r="D2">
        <v>9.9</v>
      </c>
      <c r="E2">
        <v>9.31</v>
      </c>
      <c r="F2">
        <v>6.66</v>
      </c>
      <c r="G2">
        <v>7.21</v>
      </c>
      <c r="H2">
        <v>7.54</v>
      </c>
      <c r="I2">
        <v>7.09</v>
      </c>
      <c r="J2">
        <v>6.32</v>
      </c>
      <c r="K2">
        <v>4.9000000000000004</v>
      </c>
      <c r="L2">
        <v>6.08</v>
      </c>
      <c r="M2">
        <v>4.3099999999999996</v>
      </c>
      <c r="N2">
        <v>85.560000000000016</v>
      </c>
    </row>
    <row r="3" spans="1:14" x14ac:dyDescent="0.25">
      <c r="A3" t="s">
        <v>15</v>
      </c>
      <c r="B3">
        <v>32631.94</v>
      </c>
      <c r="C3">
        <v>30273.91</v>
      </c>
      <c r="D3">
        <v>29043.38</v>
      </c>
      <c r="E3">
        <v>26960.04</v>
      </c>
      <c r="F3">
        <v>22351.279999999999</v>
      </c>
      <c r="G3">
        <v>23596.75</v>
      </c>
      <c r="H3">
        <v>23546.52</v>
      </c>
      <c r="I3">
        <v>23258.76</v>
      </c>
      <c r="J3">
        <v>20503.86</v>
      </c>
      <c r="K3">
        <v>20631.509999999998</v>
      </c>
      <c r="L3">
        <v>19143.34</v>
      </c>
      <c r="M3">
        <v>20162.39</v>
      </c>
      <c r="N3">
        <v>292103.68000000011</v>
      </c>
    </row>
    <row r="4" spans="1:14" x14ac:dyDescent="0.25">
      <c r="A4" t="s">
        <v>16</v>
      </c>
      <c r="B4">
        <v>0</v>
      </c>
      <c r="C4">
        <v>6.7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</v>
      </c>
    </row>
    <row r="5" spans="1:14" x14ac:dyDescent="0.25">
      <c r="A5" t="s">
        <v>17</v>
      </c>
      <c r="B5">
        <v>308816.42</v>
      </c>
      <c r="C5">
        <v>311090.90000000002</v>
      </c>
      <c r="D5">
        <v>326372.63</v>
      </c>
      <c r="E5">
        <v>298579.67</v>
      </c>
      <c r="F5">
        <v>294471.51</v>
      </c>
      <c r="G5">
        <v>285445.03000000003</v>
      </c>
      <c r="H5">
        <v>282656.96999999997</v>
      </c>
      <c r="I5">
        <v>297553.51</v>
      </c>
      <c r="J5">
        <v>284915.81</v>
      </c>
      <c r="K5">
        <v>293484.53999999998</v>
      </c>
      <c r="L5">
        <v>264292.40000000002</v>
      </c>
      <c r="M5">
        <v>335830.39</v>
      </c>
      <c r="N5">
        <v>3583509.78</v>
      </c>
    </row>
    <row r="6" spans="1:14" x14ac:dyDescent="0.25">
      <c r="A6" t="s">
        <v>18</v>
      </c>
      <c r="B6">
        <v>7.64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1.53</v>
      </c>
      <c r="K6">
        <v>0</v>
      </c>
      <c r="L6">
        <v>0</v>
      </c>
      <c r="M6">
        <v>0</v>
      </c>
      <c r="N6">
        <v>9.17</v>
      </c>
    </row>
    <row r="7" spans="1:14" x14ac:dyDescent="0.25">
      <c r="A7" t="s">
        <v>19</v>
      </c>
      <c r="B7">
        <v>4032.91</v>
      </c>
      <c r="C7">
        <v>4968.6000000000004</v>
      </c>
      <c r="D7">
        <v>5034.99</v>
      </c>
      <c r="E7">
        <v>4934.96</v>
      </c>
      <c r="F7">
        <v>4872.74</v>
      </c>
      <c r="G7">
        <v>5691.01</v>
      </c>
      <c r="H7">
        <v>5438.03</v>
      </c>
      <c r="I7">
        <v>6026.92</v>
      </c>
      <c r="J7">
        <v>5424.48</v>
      </c>
      <c r="K7">
        <v>5389.37</v>
      </c>
      <c r="L7">
        <v>5250.57</v>
      </c>
      <c r="M7">
        <v>5914.58</v>
      </c>
      <c r="N7">
        <v>62979.16</v>
      </c>
    </row>
    <row r="8" spans="1:14" x14ac:dyDescent="0.25">
      <c r="A8" t="s">
        <v>20</v>
      </c>
      <c r="B8">
        <v>47739.85</v>
      </c>
      <c r="C8">
        <v>35860.050000000003</v>
      </c>
      <c r="D8">
        <v>35255.919999999998</v>
      </c>
      <c r="E8">
        <v>31122.19</v>
      </c>
      <c r="F8">
        <v>31755.66</v>
      </c>
      <c r="G8">
        <v>33791.980000000003</v>
      </c>
      <c r="H8">
        <v>31054.29</v>
      </c>
      <c r="I8">
        <v>32093.45</v>
      </c>
      <c r="J8">
        <v>28032.3</v>
      </c>
      <c r="K8">
        <v>28298.77</v>
      </c>
      <c r="L8">
        <v>22606.799999999999</v>
      </c>
      <c r="M8">
        <v>23533.02</v>
      </c>
      <c r="N8">
        <v>381144.28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6.88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6.88</v>
      </c>
    </row>
    <row r="10" spans="1:14" x14ac:dyDescent="0.25">
      <c r="A10" t="s">
        <v>22</v>
      </c>
      <c r="B10">
        <v>10264.200000000001</v>
      </c>
      <c r="C10">
        <v>10974.74</v>
      </c>
      <c r="D10">
        <v>12907.86</v>
      </c>
      <c r="E10">
        <v>13560.04</v>
      </c>
      <c r="F10">
        <v>12797.39</v>
      </c>
      <c r="G10">
        <v>12351.82</v>
      </c>
      <c r="H10">
        <v>3440.13</v>
      </c>
      <c r="I10">
        <v>18473.169999999998</v>
      </c>
      <c r="J10">
        <v>18872.38</v>
      </c>
      <c r="K10">
        <v>14448.44</v>
      </c>
      <c r="L10">
        <v>14340.79</v>
      </c>
      <c r="M10">
        <v>14927.85</v>
      </c>
      <c r="N10">
        <v>157358.81</v>
      </c>
    </row>
    <row r="11" spans="1:14" x14ac:dyDescent="0.25">
      <c r="A11" t="s">
        <v>23</v>
      </c>
      <c r="B11">
        <v>7569.08</v>
      </c>
      <c r="C11">
        <v>7532.3</v>
      </c>
      <c r="D11">
        <v>7595.83</v>
      </c>
      <c r="E11">
        <v>7330.93</v>
      </c>
      <c r="F11">
        <v>7017.5</v>
      </c>
      <c r="G11">
        <v>7060.56</v>
      </c>
      <c r="H11">
        <v>7065.34</v>
      </c>
      <c r="I11">
        <v>6370.73</v>
      </c>
      <c r="J11">
        <v>7321.69</v>
      </c>
      <c r="K11">
        <v>7089.6</v>
      </c>
      <c r="L11">
        <v>6771.15</v>
      </c>
      <c r="M11">
        <v>7652.92</v>
      </c>
      <c r="N11">
        <v>86377.62999999999</v>
      </c>
    </row>
    <row r="12" spans="1:14" x14ac:dyDescent="0.25">
      <c r="A12" t="s">
        <v>24</v>
      </c>
      <c r="B12">
        <v>2560.7800000000002</v>
      </c>
      <c r="C12">
        <v>2603.0300000000002</v>
      </c>
      <c r="D12">
        <v>2964.65</v>
      </c>
      <c r="E12">
        <v>2885.4</v>
      </c>
      <c r="F12">
        <v>2864.36</v>
      </c>
      <c r="G12">
        <v>2880.14</v>
      </c>
      <c r="H12">
        <v>2883.07</v>
      </c>
      <c r="I12">
        <v>2931.93</v>
      </c>
      <c r="J12">
        <v>2738.37</v>
      </c>
      <c r="K12">
        <v>2777.96</v>
      </c>
      <c r="L12">
        <v>2760.19</v>
      </c>
      <c r="M12">
        <v>2692.17</v>
      </c>
      <c r="N12">
        <v>33542.050000000003</v>
      </c>
    </row>
    <row r="13" spans="1:14" x14ac:dyDescent="0.25">
      <c r="A13" t="s">
        <v>25</v>
      </c>
      <c r="B13">
        <v>7.42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4.42</v>
      </c>
      <c r="J13">
        <v>0</v>
      </c>
      <c r="K13">
        <v>0</v>
      </c>
      <c r="L13">
        <v>3.85</v>
      </c>
      <c r="M13">
        <v>0</v>
      </c>
      <c r="N13">
        <v>15.69</v>
      </c>
    </row>
    <row r="14" spans="1:14" x14ac:dyDescent="0.25">
      <c r="A14" t="s">
        <v>26</v>
      </c>
      <c r="B14">
        <v>530.12</v>
      </c>
      <c r="C14">
        <v>563.72</v>
      </c>
      <c r="D14">
        <v>644.48</v>
      </c>
      <c r="E14">
        <v>638.63</v>
      </c>
      <c r="F14">
        <v>617.27</v>
      </c>
      <c r="G14">
        <v>651.59</v>
      </c>
      <c r="H14">
        <v>628.69000000000005</v>
      </c>
      <c r="I14">
        <v>664.65</v>
      </c>
      <c r="J14">
        <v>615</v>
      </c>
      <c r="K14">
        <v>684.62</v>
      </c>
      <c r="L14">
        <v>607.5</v>
      </c>
      <c r="M14">
        <v>624.79999999999995</v>
      </c>
      <c r="N14">
        <v>7471.07</v>
      </c>
    </row>
    <row r="15" spans="1:14" x14ac:dyDescent="0.25">
      <c r="A15" t="s">
        <v>27</v>
      </c>
      <c r="B15">
        <v>3974.01</v>
      </c>
      <c r="C15">
        <v>4212.5600000000004</v>
      </c>
      <c r="D15">
        <v>4706.43</v>
      </c>
      <c r="E15">
        <v>3721.31</v>
      </c>
      <c r="F15">
        <v>3624.87</v>
      </c>
      <c r="G15">
        <v>3809.45</v>
      </c>
      <c r="H15">
        <v>3182.33</v>
      </c>
      <c r="I15">
        <v>3273</v>
      </c>
      <c r="J15">
        <v>3025.41</v>
      </c>
      <c r="K15">
        <v>2786.57</v>
      </c>
      <c r="L15">
        <v>2779.7</v>
      </c>
      <c r="M15">
        <v>3175.4</v>
      </c>
      <c r="N15">
        <v>42271.039999999994</v>
      </c>
    </row>
    <row r="16" spans="1:14" x14ac:dyDescent="0.25">
      <c r="A16" t="s">
        <v>28</v>
      </c>
      <c r="B16">
        <v>1472.04</v>
      </c>
      <c r="C16">
        <v>1213.49</v>
      </c>
      <c r="D16">
        <v>1227.05</v>
      </c>
      <c r="E16">
        <v>1061.29</v>
      </c>
      <c r="F16">
        <v>1002.91</v>
      </c>
      <c r="G16">
        <v>1008.56</v>
      </c>
      <c r="H16">
        <v>1001.31</v>
      </c>
      <c r="I16">
        <v>968.84</v>
      </c>
      <c r="J16">
        <v>882.63</v>
      </c>
      <c r="K16">
        <v>857.72</v>
      </c>
      <c r="L16">
        <v>483.02</v>
      </c>
      <c r="M16">
        <v>1242.1400000000001</v>
      </c>
      <c r="N16">
        <v>12421</v>
      </c>
    </row>
    <row r="17" spans="1:14" x14ac:dyDescent="0.25">
      <c r="A17" t="s">
        <v>29</v>
      </c>
      <c r="B17">
        <v>971.59</v>
      </c>
      <c r="C17">
        <v>894.82</v>
      </c>
      <c r="D17">
        <v>812.16</v>
      </c>
      <c r="E17">
        <v>820.43</v>
      </c>
      <c r="F17">
        <v>949.61</v>
      </c>
      <c r="G17">
        <v>946.04</v>
      </c>
      <c r="H17">
        <v>1008.91</v>
      </c>
      <c r="I17">
        <v>1076.17</v>
      </c>
      <c r="J17">
        <v>1360.43</v>
      </c>
      <c r="K17">
        <v>1554.69</v>
      </c>
      <c r="L17">
        <v>959.14</v>
      </c>
      <c r="M17">
        <v>1115.43</v>
      </c>
      <c r="N17">
        <v>12469.42</v>
      </c>
    </row>
    <row r="18" spans="1:14" x14ac:dyDescent="0.25">
      <c r="A18" t="s">
        <v>30</v>
      </c>
      <c r="B18">
        <v>9616.7199999999993</v>
      </c>
      <c r="C18">
        <v>11030.09</v>
      </c>
      <c r="D18">
        <v>13090.57</v>
      </c>
      <c r="E18">
        <v>13485.6</v>
      </c>
      <c r="F18">
        <v>13479.94</v>
      </c>
      <c r="G18">
        <v>12786.43</v>
      </c>
      <c r="H18">
        <v>12361.29</v>
      </c>
      <c r="I18">
        <v>10615.66</v>
      </c>
      <c r="J18">
        <v>10350.65</v>
      </c>
      <c r="K18">
        <v>11821.24</v>
      </c>
      <c r="L18">
        <v>8369.7000000000007</v>
      </c>
      <c r="M18">
        <v>11401.43</v>
      </c>
      <c r="N18">
        <v>138409.32</v>
      </c>
    </row>
    <row r="19" spans="1:14" x14ac:dyDescent="0.25">
      <c r="A19" t="s">
        <v>31</v>
      </c>
      <c r="B19">
        <v>3239.86</v>
      </c>
      <c r="C19">
        <v>18047.84</v>
      </c>
      <c r="D19">
        <v>22652.04</v>
      </c>
      <c r="E19">
        <v>23808.65</v>
      </c>
      <c r="F19">
        <v>23580.5</v>
      </c>
      <c r="G19">
        <v>26554.38</v>
      </c>
      <c r="H19">
        <v>27516.11</v>
      </c>
      <c r="I19">
        <v>29815.35</v>
      </c>
      <c r="J19">
        <v>28656.53</v>
      </c>
      <c r="K19">
        <v>27561.35</v>
      </c>
      <c r="L19">
        <v>27338.83</v>
      </c>
      <c r="M19">
        <v>28189.54</v>
      </c>
      <c r="N19">
        <v>286960.98</v>
      </c>
    </row>
    <row r="20" spans="1:14" x14ac:dyDescent="0.25">
      <c r="A20" t="s">
        <v>32</v>
      </c>
      <c r="B20">
        <v>14626.67</v>
      </c>
      <c r="C20">
        <v>16698.96</v>
      </c>
      <c r="D20">
        <v>16578.939999999999</v>
      </c>
      <c r="E20">
        <v>18482</v>
      </c>
      <c r="F20">
        <v>15696.84</v>
      </c>
      <c r="G20">
        <v>20160</v>
      </c>
      <c r="H20">
        <v>15772.39</v>
      </c>
      <c r="I20">
        <v>13467.56</v>
      </c>
      <c r="J20">
        <v>13481.03</v>
      </c>
      <c r="K20">
        <v>5440.95</v>
      </c>
      <c r="L20">
        <v>7697.96</v>
      </c>
      <c r="M20">
        <v>17333.62</v>
      </c>
      <c r="N20">
        <v>175436.92</v>
      </c>
    </row>
    <row r="21" spans="1:14" x14ac:dyDescent="0.25">
      <c r="A21" t="s">
        <v>33</v>
      </c>
      <c r="B21">
        <v>7843.91</v>
      </c>
      <c r="C21">
        <v>7111.68</v>
      </c>
      <c r="D21">
        <v>7420.98</v>
      </c>
      <c r="E21">
        <v>6974.57</v>
      </c>
      <c r="F21">
        <v>6887.3</v>
      </c>
      <c r="G21">
        <v>6972.55</v>
      </c>
      <c r="H21">
        <v>6682.07</v>
      </c>
      <c r="I21">
        <v>7091.98</v>
      </c>
      <c r="J21">
        <v>6704.79</v>
      </c>
      <c r="K21">
        <v>6817.51</v>
      </c>
      <c r="L21">
        <v>5616.41</v>
      </c>
      <c r="M21">
        <v>8466.7000000000007</v>
      </c>
      <c r="N21">
        <v>84590.450000000012</v>
      </c>
    </row>
    <row r="22" spans="1:14" x14ac:dyDescent="0.25">
      <c r="A22" t="s">
        <v>34</v>
      </c>
      <c r="B22">
        <v>7972.37</v>
      </c>
      <c r="C22">
        <v>8409.82</v>
      </c>
      <c r="D22">
        <v>8630.23</v>
      </c>
      <c r="E22">
        <v>8376.15</v>
      </c>
      <c r="F22">
        <v>7523.48</v>
      </c>
      <c r="G22">
        <v>7392.58</v>
      </c>
      <c r="H22">
        <v>7887.02</v>
      </c>
      <c r="I22">
        <v>8016.2</v>
      </c>
      <c r="J22">
        <v>7665.35</v>
      </c>
      <c r="K22">
        <v>8243.7800000000007</v>
      </c>
      <c r="L22">
        <v>7469.26</v>
      </c>
      <c r="M22">
        <v>8161.75</v>
      </c>
      <c r="N22">
        <v>95747.99</v>
      </c>
    </row>
    <row r="23" spans="1:14" x14ac:dyDescent="0.25">
      <c r="A23" t="s">
        <v>35</v>
      </c>
      <c r="B23">
        <v>0</v>
      </c>
      <c r="C23">
        <v>0</v>
      </c>
      <c r="D23">
        <v>0</v>
      </c>
      <c r="E23">
        <v>6.22</v>
      </c>
      <c r="F23">
        <v>0</v>
      </c>
      <c r="G23">
        <v>0</v>
      </c>
      <c r="H23">
        <v>11.06</v>
      </c>
      <c r="I23">
        <v>0</v>
      </c>
      <c r="J23">
        <v>0</v>
      </c>
      <c r="K23">
        <v>0</v>
      </c>
      <c r="L23">
        <v>0</v>
      </c>
      <c r="M23">
        <v>0</v>
      </c>
      <c r="N23">
        <v>17.28</v>
      </c>
    </row>
    <row r="24" spans="1:14" x14ac:dyDescent="0.25">
      <c r="A24" t="s">
        <v>36</v>
      </c>
      <c r="B24">
        <f>SUM(B2:B23)</f>
        <v>463884.79999999993</v>
      </c>
      <c r="C24">
        <f t="shared" ref="C24:N24" si="0">SUM(C2:C23)</f>
        <v>471502.18000000005</v>
      </c>
      <c r="D24">
        <f t="shared" si="0"/>
        <v>494948.03999999992</v>
      </c>
      <c r="E24">
        <f t="shared" si="0"/>
        <v>462757.38999999996</v>
      </c>
      <c r="F24">
        <f t="shared" si="0"/>
        <v>449506.69999999995</v>
      </c>
      <c r="G24">
        <f t="shared" si="0"/>
        <v>451106.08000000007</v>
      </c>
      <c r="H24">
        <f t="shared" si="0"/>
        <v>432143.07</v>
      </c>
      <c r="I24">
        <f t="shared" si="0"/>
        <v>461709.3899999999</v>
      </c>
      <c r="J24">
        <f t="shared" si="0"/>
        <v>440558.56</v>
      </c>
      <c r="K24">
        <f t="shared" si="0"/>
        <v>437893.51999999996</v>
      </c>
      <c r="L24">
        <f t="shared" si="0"/>
        <v>396496.69000000006</v>
      </c>
      <c r="M24">
        <f t="shared" si="0"/>
        <v>490428.44</v>
      </c>
      <c r="N24">
        <f t="shared" si="0"/>
        <v>5452934.8600000013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2025-05-08T23:18:11Z</dcterms:created>
  <dcterms:modified xsi:type="dcterms:W3CDTF">2025-05-21T18:05:43Z</dcterms:modified>
</cp:coreProperties>
</file>