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30FC54D2-B62D-4963-8CF4-F440DA5803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</calcChain>
</file>

<file path=xl/sharedStrings.xml><?xml version="1.0" encoding="utf-8"?>
<sst xmlns="http://schemas.openxmlformats.org/spreadsheetml/2006/main" count="35" uniqueCount="35">
  <si>
    <t>tipo_residuo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</si>
  <si>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</si>
  <si>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</si>
  <si>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</si>
  <si>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</si>
  <si>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</si>
  <si>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</si>
  <si>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</si>
  <si>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</si>
  <si>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</si>
  <si>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</si>
  <si>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</si>
  <si>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</si>
  <si>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total_2017</t>
  </si>
  <si>
    <t>Alim Vencidos</t>
  </si>
  <si>
    <t>Animais</t>
  </si>
  <si>
    <t>Diversos</t>
  </si>
  <si>
    <t>Domiciliar</t>
  </si>
  <si>
    <t>Entulho Apreendido</t>
  </si>
  <si>
    <t>Entulho Manual</t>
  </si>
  <si>
    <t>Entulho Mecanizado</t>
  </si>
  <si>
    <t>Esgoto</t>
  </si>
  <si>
    <t>Feira Livre</t>
  </si>
  <si>
    <t>Gg Saude</t>
  </si>
  <si>
    <t>Pg Saude</t>
  </si>
  <si>
    <t>Poda</t>
  </si>
  <si>
    <t>Rejeito</t>
  </si>
  <si>
    <t>Rejeito-Cmt Cmj</t>
  </si>
  <si>
    <t>Residuos De Boca De Lobo</t>
  </si>
  <si>
    <t>Residuos De Corregos</t>
  </si>
  <si>
    <t>Residuos De Ecoponto</t>
  </si>
  <si>
    <t>Residuos De Piscinao</t>
  </si>
  <si>
    <t>Seletiva</t>
  </si>
  <si>
    <t>Varricao</t>
  </si>
  <si>
    <t>Varricao Mecanizada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</si>
</sst>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B23" sqref="B23:M2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1.37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1.37</v>
      </c>
    </row>
    <row r="3" spans="1:14" x14ac:dyDescent="0.25">
      <c r="A3" t="s">
        <v>15</v>
      </c>
      <c r="B3">
        <v>2.87</v>
      </c>
      <c r="C3">
        <v>1.91</v>
      </c>
      <c r="D3">
        <v>2.48</v>
      </c>
      <c r="E3">
        <v>1.76</v>
      </c>
      <c r="F3">
        <v>5.09</v>
      </c>
      <c r="G3">
        <v>3.81</v>
      </c>
      <c r="H3">
        <v>1.86</v>
      </c>
      <c r="I3">
        <v>4.92</v>
      </c>
      <c r="J3">
        <v>3.48</v>
      </c>
      <c r="K3">
        <v>1.67</v>
      </c>
      <c r="L3">
        <v>2.92</v>
      </c>
      <c r="M3">
        <v>3.65</v>
      </c>
      <c r="N3">
        <v>36.419999999999987</v>
      </c>
    </row>
    <row r="4" spans="1:14" x14ac:dyDescent="0.25">
      <c r="A4" t="s">
        <v>16</v>
      </c>
      <c r="B4">
        <v>18855.02</v>
      </c>
      <c r="C4">
        <v>17572.45</v>
      </c>
      <c r="D4">
        <v>20837.57</v>
      </c>
      <c r="E4">
        <v>18557.36</v>
      </c>
      <c r="F4">
        <v>20666.48</v>
      </c>
      <c r="G4">
        <v>19949.46</v>
      </c>
      <c r="H4">
        <v>20227.89</v>
      </c>
      <c r="I4">
        <v>19300.43</v>
      </c>
      <c r="J4">
        <v>17655.3</v>
      </c>
      <c r="K4">
        <v>18461.39</v>
      </c>
      <c r="L4">
        <v>18534.13</v>
      </c>
      <c r="M4">
        <v>19652.419999999998</v>
      </c>
      <c r="N4">
        <v>230269.9</v>
      </c>
    </row>
    <row r="5" spans="1:14" x14ac:dyDescent="0.25">
      <c r="A5" t="s">
        <v>17</v>
      </c>
      <c r="B5">
        <v>318691.59000000003</v>
      </c>
      <c r="C5">
        <v>286865.31</v>
      </c>
      <c r="D5">
        <v>315652.06</v>
      </c>
      <c r="E5">
        <v>283021.19</v>
      </c>
      <c r="F5">
        <v>319647.63</v>
      </c>
      <c r="G5">
        <v>300183.53999999998</v>
      </c>
      <c r="H5">
        <v>292945.52</v>
      </c>
      <c r="I5">
        <v>308302.2</v>
      </c>
      <c r="J5">
        <v>302219.17</v>
      </c>
      <c r="K5">
        <v>314020.21000000002</v>
      </c>
      <c r="L5">
        <v>308167.3</v>
      </c>
      <c r="M5">
        <v>299875.67</v>
      </c>
      <c r="N5">
        <v>3649591.39</v>
      </c>
    </row>
    <row r="6" spans="1:14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25.37</v>
      </c>
      <c r="H6">
        <v>8.74</v>
      </c>
      <c r="I6">
        <v>7.86</v>
      </c>
      <c r="J6">
        <v>6.92</v>
      </c>
      <c r="K6">
        <v>21.9</v>
      </c>
      <c r="L6">
        <v>26.17</v>
      </c>
      <c r="M6">
        <v>0</v>
      </c>
      <c r="N6">
        <v>96.96</v>
      </c>
    </row>
    <row r="7" spans="1:14" x14ac:dyDescent="0.25">
      <c r="A7" t="s">
        <v>19</v>
      </c>
      <c r="B7">
        <v>4817.97</v>
      </c>
      <c r="C7">
        <v>5013.37</v>
      </c>
      <c r="D7">
        <v>5445.18</v>
      </c>
      <c r="E7">
        <v>3307.39</v>
      </c>
      <c r="F7">
        <v>4036.36</v>
      </c>
      <c r="G7">
        <v>4500.42</v>
      </c>
      <c r="H7">
        <v>5196.8900000000003</v>
      </c>
      <c r="I7">
        <v>5466.63</v>
      </c>
      <c r="J7">
        <v>4770.5200000000004</v>
      </c>
      <c r="K7">
        <v>4724.93</v>
      </c>
      <c r="L7">
        <v>4648.9799999999996</v>
      </c>
      <c r="M7">
        <v>4519.8500000000004</v>
      </c>
      <c r="N7">
        <v>56448.49</v>
      </c>
    </row>
    <row r="8" spans="1:14" x14ac:dyDescent="0.25">
      <c r="A8" t="s">
        <v>20</v>
      </c>
      <c r="B8">
        <v>24349.49</v>
      </c>
      <c r="C8">
        <v>27260.35</v>
      </c>
      <c r="D8">
        <v>31922.53</v>
      </c>
      <c r="E8">
        <v>28697.93</v>
      </c>
      <c r="F8">
        <v>40178.339999999997</v>
      </c>
      <c r="G8">
        <v>41953.02</v>
      </c>
      <c r="H8">
        <v>46628</v>
      </c>
      <c r="I8">
        <v>44615.45</v>
      </c>
      <c r="J8">
        <v>39618.370000000003</v>
      </c>
      <c r="K8">
        <v>41570.47</v>
      </c>
      <c r="L8">
        <v>37899.019999999997</v>
      </c>
      <c r="M8">
        <v>38918.03</v>
      </c>
      <c r="N8">
        <v>443611</v>
      </c>
    </row>
    <row r="9" spans="1:14" x14ac:dyDescent="0.25">
      <c r="A9" t="s">
        <v>21</v>
      </c>
      <c r="B9">
        <v>14771.06</v>
      </c>
      <c r="C9">
        <v>12586.39</v>
      </c>
      <c r="D9">
        <v>15395.58</v>
      </c>
      <c r="E9">
        <v>16460.740000000002</v>
      </c>
      <c r="F9">
        <v>18959.14</v>
      </c>
      <c r="G9">
        <v>17911.05</v>
      </c>
      <c r="H9">
        <v>17286</v>
      </c>
      <c r="I9">
        <v>18033.45</v>
      </c>
      <c r="J9">
        <v>18253.099999999999</v>
      </c>
      <c r="K9">
        <v>20871.05</v>
      </c>
      <c r="L9">
        <v>20930.89</v>
      </c>
      <c r="M9">
        <v>20464.2</v>
      </c>
      <c r="N9">
        <v>211922.65</v>
      </c>
    </row>
    <row r="10" spans="1:14" x14ac:dyDescent="0.25">
      <c r="A10" t="s">
        <v>22</v>
      </c>
      <c r="B10">
        <v>6852.35</v>
      </c>
      <c r="C10">
        <v>6351.45</v>
      </c>
      <c r="D10">
        <v>7165.82</v>
      </c>
      <c r="E10">
        <v>6767.72</v>
      </c>
      <c r="F10">
        <v>6751.04</v>
      </c>
      <c r="G10">
        <v>6661.99</v>
      </c>
      <c r="H10">
        <v>6669.54</v>
      </c>
      <c r="I10">
        <v>6734.78</v>
      </c>
      <c r="J10">
        <v>7052.55</v>
      </c>
      <c r="K10">
        <v>6492.7</v>
      </c>
      <c r="L10">
        <v>6196.66</v>
      </c>
      <c r="M10">
        <v>6533.26</v>
      </c>
      <c r="N10">
        <v>80229.86</v>
      </c>
    </row>
    <row r="11" spans="1:14" x14ac:dyDescent="0.25">
      <c r="A11" t="s">
        <v>23</v>
      </c>
      <c r="B11">
        <v>2691.43</v>
      </c>
      <c r="C11">
        <v>2586.19</v>
      </c>
      <c r="D11">
        <v>2958.74</v>
      </c>
      <c r="E11">
        <v>2730.2</v>
      </c>
      <c r="F11">
        <v>3002.94</v>
      </c>
      <c r="G11">
        <v>2897.23</v>
      </c>
      <c r="H11">
        <v>2902.53</v>
      </c>
      <c r="I11">
        <v>2949.89</v>
      </c>
      <c r="J11">
        <v>2796.73</v>
      </c>
      <c r="K11">
        <v>2864.79</v>
      </c>
      <c r="L11">
        <v>2754.9</v>
      </c>
      <c r="M11">
        <v>2667.43</v>
      </c>
      <c r="N11">
        <v>33803</v>
      </c>
    </row>
    <row r="12" spans="1:14" x14ac:dyDescent="0.25">
      <c r="A12" t="s">
        <v>24</v>
      </c>
      <c r="B12">
        <v>555.03</v>
      </c>
      <c r="C12">
        <v>586.88</v>
      </c>
      <c r="D12">
        <v>667.16</v>
      </c>
      <c r="E12">
        <v>584.30999999999995</v>
      </c>
      <c r="F12">
        <v>745.62</v>
      </c>
      <c r="G12">
        <v>665.34</v>
      </c>
      <c r="H12">
        <v>675.39</v>
      </c>
      <c r="I12">
        <v>736.53</v>
      </c>
      <c r="J12">
        <v>699.35</v>
      </c>
      <c r="K12">
        <v>724.81</v>
      </c>
      <c r="L12">
        <v>700.86</v>
      </c>
      <c r="M12">
        <v>666.74</v>
      </c>
      <c r="N12">
        <v>8008.02</v>
      </c>
    </row>
    <row r="13" spans="1:14" x14ac:dyDescent="0.25">
      <c r="A13" t="s">
        <v>25</v>
      </c>
      <c r="B13">
        <v>3597.54</v>
      </c>
      <c r="C13">
        <v>2931.32</v>
      </c>
      <c r="D13">
        <v>4053.63</v>
      </c>
      <c r="E13">
        <v>2790.83</v>
      </c>
      <c r="F13">
        <v>3269.66</v>
      </c>
      <c r="G13">
        <v>2847.99</v>
      </c>
      <c r="H13">
        <v>2782.76</v>
      </c>
      <c r="I13">
        <v>2664.92</v>
      </c>
      <c r="J13">
        <v>2237.27</v>
      </c>
      <c r="K13">
        <v>2587.4299999999998</v>
      </c>
      <c r="L13">
        <v>2594.13</v>
      </c>
      <c r="M13">
        <v>1413.98</v>
      </c>
      <c r="N13">
        <v>33771.460000000006</v>
      </c>
    </row>
    <row r="14" spans="1:14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27</v>
      </c>
      <c r="B15">
        <v>1191.6400000000001</v>
      </c>
      <c r="C15">
        <v>940.14</v>
      </c>
      <c r="D15">
        <v>981.54</v>
      </c>
      <c r="E15">
        <v>924.86</v>
      </c>
      <c r="F15">
        <v>1192.27</v>
      </c>
      <c r="G15">
        <v>1123.23</v>
      </c>
      <c r="H15">
        <v>1030.47</v>
      </c>
      <c r="I15">
        <v>1124.8900000000001</v>
      </c>
      <c r="J15">
        <v>1023.95</v>
      </c>
      <c r="K15">
        <v>1053.33</v>
      </c>
      <c r="L15">
        <v>1053.07</v>
      </c>
      <c r="M15">
        <v>1140.8599999999999</v>
      </c>
      <c r="N15">
        <v>12780.25</v>
      </c>
    </row>
    <row r="16" spans="1:14" x14ac:dyDescent="0.25">
      <c r="A16" t="s">
        <v>28</v>
      </c>
      <c r="B16">
        <v>818.7</v>
      </c>
      <c r="C16">
        <v>772.5</v>
      </c>
      <c r="D16">
        <v>1100.28</v>
      </c>
      <c r="E16">
        <v>766.75</v>
      </c>
      <c r="F16">
        <v>937.63</v>
      </c>
      <c r="G16">
        <v>1165.8900000000001</v>
      </c>
      <c r="H16">
        <v>1426.1</v>
      </c>
      <c r="I16">
        <v>1590.21</v>
      </c>
      <c r="J16">
        <v>1464.76</v>
      </c>
      <c r="K16">
        <v>926.12</v>
      </c>
      <c r="L16">
        <v>721.66</v>
      </c>
      <c r="M16">
        <v>740.64</v>
      </c>
      <c r="N16">
        <v>12431.24</v>
      </c>
    </row>
    <row r="17" spans="1:14" x14ac:dyDescent="0.25">
      <c r="A17" t="s">
        <v>29</v>
      </c>
      <c r="B17">
        <v>9253.4500000000007</v>
      </c>
      <c r="C17">
        <v>9018.01</v>
      </c>
      <c r="D17">
        <v>12620.16</v>
      </c>
      <c r="E17">
        <v>8876</v>
      </c>
      <c r="F17">
        <v>9818.1</v>
      </c>
      <c r="G17">
        <v>7661.18</v>
      </c>
      <c r="H17">
        <v>7357.6</v>
      </c>
      <c r="I17">
        <v>8893.8700000000008</v>
      </c>
      <c r="J17">
        <v>9267.15</v>
      </c>
      <c r="K17">
        <v>10631.92</v>
      </c>
      <c r="L17">
        <v>7156.34</v>
      </c>
      <c r="M17">
        <v>7940.84</v>
      </c>
      <c r="N17">
        <v>108494.62</v>
      </c>
    </row>
    <row r="18" spans="1:14" x14ac:dyDescent="0.25">
      <c r="A18" t="s">
        <v>30</v>
      </c>
      <c r="B18">
        <v>26459.22</v>
      </c>
      <c r="C18">
        <v>27100.99</v>
      </c>
      <c r="D18">
        <v>32445.62</v>
      </c>
      <c r="E18">
        <v>26949.45</v>
      </c>
      <c r="F18">
        <v>30856.59</v>
      </c>
      <c r="G18">
        <v>30236.43</v>
      </c>
      <c r="H18">
        <v>31914.639999999999</v>
      </c>
      <c r="I18">
        <v>33045.760000000002</v>
      </c>
      <c r="J18">
        <v>31778.240000000002</v>
      </c>
      <c r="K18">
        <v>31485.64</v>
      </c>
      <c r="L18">
        <v>31633.68</v>
      </c>
      <c r="M18">
        <v>32264.28</v>
      </c>
      <c r="N18">
        <v>366170.54</v>
      </c>
    </row>
    <row r="19" spans="1:14" x14ac:dyDescent="0.25">
      <c r="A19" t="s">
        <v>31</v>
      </c>
      <c r="B19">
        <v>13010.15</v>
      </c>
      <c r="C19">
        <v>8253.15</v>
      </c>
      <c r="D19">
        <v>10046.879999999999</v>
      </c>
      <c r="E19">
        <v>5971.21</v>
      </c>
      <c r="F19">
        <v>14597.97</v>
      </c>
      <c r="G19">
        <v>14030.05</v>
      </c>
      <c r="H19">
        <v>12467.51</v>
      </c>
      <c r="I19">
        <v>14106.98</v>
      </c>
      <c r="J19">
        <v>19738</v>
      </c>
      <c r="K19">
        <v>22017.53</v>
      </c>
      <c r="L19">
        <v>26005.17</v>
      </c>
      <c r="M19">
        <v>28670.46</v>
      </c>
      <c r="N19">
        <v>188915.06</v>
      </c>
    </row>
    <row r="20" spans="1:14" x14ac:dyDescent="0.25">
      <c r="A20" t="s">
        <v>32</v>
      </c>
      <c r="B20">
        <v>8097.71</v>
      </c>
      <c r="C20">
        <v>6968.74</v>
      </c>
      <c r="D20">
        <v>7537.98</v>
      </c>
      <c r="E20">
        <v>6575.36</v>
      </c>
      <c r="F20">
        <v>7416.57</v>
      </c>
      <c r="G20">
        <v>6929.77</v>
      </c>
      <c r="H20">
        <v>6825.52</v>
      </c>
      <c r="I20">
        <v>7383.82</v>
      </c>
      <c r="J20">
        <v>7109</v>
      </c>
      <c r="K20">
        <v>7303.19</v>
      </c>
      <c r="L20">
        <v>7440.26</v>
      </c>
      <c r="M20">
        <v>8332.6200000000008</v>
      </c>
      <c r="N20">
        <v>87920.54</v>
      </c>
    </row>
    <row r="21" spans="1:14" x14ac:dyDescent="0.25">
      <c r="A21" t="s">
        <v>33</v>
      </c>
      <c r="B21">
        <v>7732</v>
      </c>
      <c r="C21">
        <v>7506.87</v>
      </c>
      <c r="D21">
        <v>7787.35</v>
      </c>
      <c r="E21">
        <v>6965.81</v>
      </c>
      <c r="F21">
        <v>7929.92</v>
      </c>
      <c r="G21">
        <v>7496.26</v>
      </c>
      <c r="H21">
        <v>7158.59</v>
      </c>
      <c r="I21">
        <v>8387.2099999999991</v>
      </c>
      <c r="J21">
        <v>7325.92</v>
      </c>
      <c r="K21">
        <v>6968.82</v>
      </c>
      <c r="L21">
        <v>10199.14</v>
      </c>
      <c r="M21">
        <v>10333.31</v>
      </c>
      <c r="N21">
        <v>95791.2</v>
      </c>
    </row>
    <row r="22" spans="1:14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8.82</v>
      </c>
      <c r="G22">
        <v>0</v>
      </c>
      <c r="H22">
        <v>10.56</v>
      </c>
      <c r="I22">
        <v>10.19</v>
      </c>
      <c r="J22">
        <v>20.69</v>
      </c>
      <c r="K22">
        <v>144.82</v>
      </c>
      <c r="L22">
        <v>53.2</v>
      </c>
      <c r="M22">
        <v>22.09</v>
      </c>
      <c r="N22">
        <v>270.36999999999989</v>
      </c>
    </row>
    <row r="23" spans="1:14" x14ac:dyDescent="0.25">
      <c r="B23">
        <f>SUM(B2:B22)</f>
        <v>461748.59</v>
      </c>
      <c r="C23">
        <f t="shared" ref="C23:N23" si="0">SUM(C2:C22)</f>
        <v>422316.02</v>
      </c>
      <c r="D23">
        <f t="shared" si="0"/>
        <v>476620.55999999988</v>
      </c>
      <c r="E23">
        <f t="shared" si="0"/>
        <v>419948.87</v>
      </c>
      <c r="F23">
        <f t="shared" si="0"/>
        <v>490020.17</v>
      </c>
      <c r="G23">
        <f t="shared" si="0"/>
        <v>466242.02999999997</v>
      </c>
      <c r="H23">
        <f t="shared" si="0"/>
        <v>463516.11000000004</v>
      </c>
      <c r="I23">
        <f t="shared" si="0"/>
        <v>483359.99000000011</v>
      </c>
      <c r="J23">
        <f t="shared" si="0"/>
        <v>473040.46999999991</v>
      </c>
      <c r="K23">
        <f t="shared" si="0"/>
        <v>492872.72000000003</v>
      </c>
      <c r="L23">
        <f t="shared" si="0"/>
        <v>486718.48</v>
      </c>
      <c r="M23">
        <f t="shared" si="0"/>
        <v>484160.33</v>
      </c>
      <c r="N23">
        <f t="shared" si="0"/>
        <v>5620564.3400000008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2025-05-08T23:18:25Z</dcterms:created>
  <dcterms:modified xsi:type="dcterms:W3CDTF">2025-05-21T18:06:46Z</dcterms:modified>
</cp:coreProperties>
</file>