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enri\Downloads\excel2\"/>
    </mc:Choice>
  </mc:AlternateContent>
  <xr:revisionPtr revIDLastSave="0" documentId="13_ncr:1_{721CEB8A-4990-4D71-A9A2-8841EF58E7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B23" i="1"/>
</calcChain>
</file>

<file path=xl/sharedStrings.xml><?xml version="1.0" encoding="utf-8"?>
<sst xmlns="http://schemas.openxmlformats.org/spreadsheetml/2006/main" count="35" uniqueCount="35">
  <si>
    <t>tipo_residuo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</si>
  <si>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</si>
  <si>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</si>
  <si>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</si>
  <si>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</si>
  <si>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</si>
  <si>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</si>
  <si>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</si>
  <si>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</si>
  <si>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</si>
  <si>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</si>
  <si>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</si>
  <si>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</si>
  <si>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total_2018</t>
  </si>
  <si>
    <t>Alim Vencidos</t>
  </si>
  <si>
    <t>Animais</t>
  </si>
  <si>
    <t>Diversos</t>
  </si>
  <si>
    <t>Domiciliar</t>
  </si>
  <si>
    <t>Entulho Apreendido</t>
  </si>
  <si>
    <t>Entulho Manual</t>
  </si>
  <si>
    <t>Entulho Mecanizado</t>
  </si>
  <si>
    <t>Esgoto</t>
  </si>
  <si>
    <t>Feira Livre</t>
  </si>
  <si>
    <t>Gg Saude</t>
  </si>
  <si>
    <t>Pg Saude</t>
  </si>
  <si>
    <t>Poda</t>
  </si>
  <si>
    <t>Rejeito</t>
  </si>
  <si>
    <t>Rejeito-Cmt Cmj</t>
  </si>
  <si>
    <t>Residuos De Boca De Lobo</t>
  </si>
  <si>
    <t>Residuos De Corregos</t>
  </si>
  <si>
    <t>Residuos De Ecoponto</t>
  </si>
  <si>
    <t>Residuos De Piscinao</t>
  </si>
  <si>
    <t>Seletiva</t>
  </si>
  <si>
    <t>Varricao</t>
  </si>
  <si>
    <t>Varricao Mecanizada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</si>
</sst>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B23" sqref="B23:M2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5.92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5.92</v>
      </c>
    </row>
    <row r="3" spans="1:14" x14ac:dyDescent="0.25">
      <c r="A3" t="s">
        <v>15</v>
      </c>
      <c r="B3">
        <v>2.08</v>
      </c>
      <c r="C3">
        <v>1.8</v>
      </c>
      <c r="D3">
        <v>2.35</v>
      </c>
      <c r="E3">
        <v>2.96</v>
      </c>
      <c r="F3">
        <v>6.15</v>
      </c>
      <c r="G3">
        <v>2.38</v>
      </c>
      <c r="H3">
        <v>3.98</v>
      </c>
      <c r="I3">
        <v>1.7</v>
      </c>
      <c r="J3">
        <v>1.89</v>
      </c>
      <c r="K3">
        <v>4.33</v>
      </c>
      <c r="L3">
        <v>6.03</v>
      </c>
      <c r="M3">
        <v>2.44</v>
      </c>
      <c r="N3">
        <v>38.090000000000003</v>
      </c>
    </row>
    <row r="4" spans="1:14" x14ac:dyDescent="0.25">
      <c r="A4" t="s">
        <v>16</v>
      </c>
      <c r="B4">
        <v>18644.22</v>
      </c>
      <c r="C4">
        <v>18396.62</v>
      </c>
      <c r="D4">
        <v>20431.310000000001</v>
      </c>
      <c r="E4">
        <v>21404.26</v>
      </c>
      <c r="F4">
        <v>15655.92</v>
      </c>
      <c r="G4">
        <v>17537.150000000001</v>
      </c>
      <c r="H4">
        <v>17925.849999999999</v>
      </c>
      <c r="I4">
        <v>18715</v>
      </c>
      <c r="J4">
        <v>17496.349999999999</v>
      </c>
      <c r="K4">
        <v>18713.37</v>
      </c>
      <c r="L4">
        <v>20262.060000000001</v>
      </c>
      <c r="M4">
        <v>17488.34</v>
      </c>
      <c r="N4">
        <v>222670.45</v>
      </c>
    </row>
    <row r="5" spans="1:14" x14ac:dyDescent="0.25">
      <c r="A5" t="s">
        <v>17</v>
      </c>
      <c r="B5">
        <v>364262.97</v>
      </c>
      <c r="C5">
        <v>290663.37</v>
      </c>
      <c r="D5">
        <v>328072.44</v>
      </c>
      <c r="E5">
        <v>300843.73</v>
      </c>
      <c r="F5">
        <v>302710.48</v>
      </c>
      <c r="G5">
        <v>288833.64</v>
      </c>
      <c r="H5">
        <v>294044.59000000003</v>
      </c>
      <c r="I5">
        <v>301608.39</v>
      </c>
      <c r="J5">
        <v>287203.53000000003</v>
      </c>
      <c r="K5">
        <v>327744.53999999998</v>
      </c>
      <c r="L5">
        <v>309063.09999999998</v>
      </c>
      <c r="M5">
        <v>334787.98</v>
      </c>
      <c r="N5">
        <v>3729838.76</v>
      </c>
    </row>
    <row r="6" spans="1:14" x14ac:dyDescent="0.25">
      <c r="A6" t="s">
        <v>18</v>
      </c>
      <c r="B6">
        <v>23.24</v>
      </c>
      <c r="C6">
        <v>15.02</v>
      </c>
      <c r="D6">
        <v>14.22</v>
      </c>
      <c r="E6">
        <v>0</v>
      </c>
      <c r="F6">
        <v>0</v>
      </c>
      <c r="G6">
        <v>6.71</v>
      </c>
      <c r="H6">
        <v>0</v>
      </c>
      <c r="I6">
        <v>0</v>
      </c>
      <c r="J6">
        <v>6.24</v>
      </c>
      <c r="K6">
        <v>2.99</v>
      </c>
      <c r="L6">
        <v>8.52</v>
      </c>
      <c r="M6">
        <v>0</v>
      </c>
      <c r="N6">
        <v>76.939999999999984</v>
      </c>
    </row>
    <row r="7" spans="1:14" x14ac:dyDescent="0.25">
      <c r="A7" t="s">
        <v>19</v>
      </c>
      <c r="B7">
        <v>4851.41</v>
      </c>
      <c r="C7">
        <v>4490.55</v>
      </c>
      <c r="D7">
        <v>5098.62</v>
      </c>
      <c r="E7">
        <v>4639.78</v>
      </c>
      <c r="F7">
        <v>10407.790000000001</v>
      </c>
      <c r="G7">
        <v>4601.2700000000004</v>
      </c>
      <c r="H7">
        <v>5175.38</v>
      </c>
      <c r="I7">
        <v>5266.36</v>
      </c>
      <c r="J7">
        <v>4388.46</v>
      </c>
      <c r="K7">
        <v>4287.2299999999996</v>
      </c>
      <c r="L7">
        <v>3674.33</v>
      </c>
      <c r="M7">
        <v>3588.97</v>
      </c>
      <c r="N7">
        <v>60470.149999999987</v>
      </c>
    </row>
    <row r="8" spans="1:14" x14ac:dyDescent="0.25">
      <c r="A8" t="s">
        <v>20</v>
      </c>
      <c r="B8">
        <v>41901.74</v>
      </c>
      <c r="C8">
        <v>39529.160000000003</v>
      </c>
      <c r="D8">
        <v>42499.88</v>
      </c>
      <c r="E8">
        <v>41291.14</v>
      </c>
      <c r="F8">
        <v>38304.43</v>
      </c>
      <c r="G8">
        <v>45147.82</v>
      </c>
      <c r="H8">
        <v>41939.42</v>
      </c>
      <c r="I8">
        <v>45051.74</v>
      </c>
      <c r="J8">
        <v>36047.910000000003</v>
      </c>
      <c r="K8">
        <v>37632.21</v>
      </c>
      <c r="L8">
        <v>22428.83</v>
      </c>
      <c r="M8">
        <v>23304.959999999999</v>
      </c>
      <c r="N8">
        <v>455079.24</v>
      </c>
    </row>
    <row r="9" spans="1:14" x14ac:dyDescent="0.25">
      <c r="A9" t="s">
        <v>21</v>
      </c>
      <c r="B9">
        <v>19667.150000000001</v>
      </c>
      <c r="C9">
        <v>18039.830000000002</v>
      </c>
      <c r="D9">
        <v>18787.169999999998</v>
      </c>
      <c r="E9">
        <v>15991.13</v>
      </c>
      <c r="F9">
        <v>16409.68</v>
      </c>
      <c r="G9">
        <v>14546.36</v>
      </c>
      <c r="H9">
        <v>16385.09</v>
      </c>
      <c r="I9">
        <v>18508.849999999999</v>
      </c>
      <c r="J9">
        <v>17831.45</v>
      </c>
      <c r="K9">
        <v>17657.96</v>
      </c>
      <c r="L9">
        <v>18260.2</v>
      </c>
      <c r="M9">
        <v>19807.23</v>
      </c>
      <c r="N9">
        <v>211892.1</v>
      </c>
    </row>
    <row r="10" spans="1:14" x14ac:dyDescent="0.25">
      <c r="A10" t="s">
        <v>22</v>
      </c>
      <c r="B10">
        <v>6071.84</v>
      </c>
      <c r="C10">
        <v>5577.81</v>
      </c>
      <c r="D10">
        <v>6236.49</v>
      </c>
      <c r="E10">
        <v>5436.69</v>
      </c>
      <c r="F10">
        <v>4666.12</v>
      </c>
      <c r="G10">
        <v>5437.57</v>
      </c>
      <c r="H10">
        <v>5366.9</v>
      </c>
      <c r="I10">
        <v>5680.9</v>
      </c>
      <c r="J10">
        <v>6106.25</v>
      </c>
      <c r="K10">
        <v>6398.65</v>
      </c>
      <c r="L10">
        <v>6225.89</v>
      </c>
      <c r="M10">
        <v>5945.88</v>
      </c>
      <c r="N10">
        <v>69150.990000000005</v>
      </c>
    </row>
    <row r="11" spans="1:14" x14ac:dyDescent="0.25">
      <c r="A11" t="s">
        <v>23</v>
      </c>
      <c r="B11">
        <v>2722.67</v>
      </c>
      <c r="C11">
        <v>2540.75</v>
      </c>
      <c r="D11">
        <v>2956.08</v>
      </c>
      <c r="E11">
        <v>2869.01</v>
      </c>
      <c r="F11">
        <v>2911.62</v>
      </c>
      <c r="G11">
        <v>2800.52</v>
      </c>
      <c r="H11">
        <v>2805.82</v>
      </c>
      <c r="I11">
        <v>2930.61</v>
      </c>
      <c r="J11">
        <v>2717.92</v>
      </c>
      <c r="K11">
        <v>2928.47</v>
      </c>
      <c r="L11">
        <v>2727.79</v>
      </c>
      <c r="M11">
        <v>2650.39</v>
      </c>
      <c r="N11">
        <v>33561.65</v>
      </c>
    </row>
    <row r="12" spans="1:14" x14ac:dyDescent="0.25">
      <c r="A12" t="s">
        <v>24</v>
      </c>
      <c r="B12">
        <v>642.52</v>
      </c>
      <c r="C12">
        <v>616.52</v>
      </c>
      <c r="D12">
        <v>730.04</v>
      </c>
      <c r="E12">
        <v>710.65</v>
      </c>
      <c r="F12">
        <v>717.14</v>
      </c>
      <c r="G12">
        <v>725.12</v>
      </c>
      <c r="H12">
        <v>693.63</v>
      </c>
      <c r="I12">
        <v>800.33</v>
      </c>
      <c r="J12">
        <v>697.43</v>
      </c>
      <c r="K12">
        <v>801.58</v>
      </c>
      <c r="L12">
        <v>723.36</v>
      </c>
      <c r="M12">
        <v>711.01</v>
      </c>
      <c r="N12">
        <v>8569.33</v>
      </c>
    </row>
    <row r="13" spans="1:14" x14ac:dyDescent="0.25">
      <c r="A13" t="s">
        <v>25</v>
      </c>
      <c r="B13">
        <v>3122.83</v>
      </c>
      <c r="C13">
        <v>2176.0100000000002</v>
      </c>
      <c r="D13">
        <v>2320.5700000000002</v>
      </c>
      <c r="E13">
        <v>2212.91</v>
      </c>
      <c r="F13">
        <v>2736.98</v>
      </c>
      <c r="G13">
        <v>3345.13</v>
      </c>
      <c r="H13">
        <v>3087.89</v>
      </c>
      <c r="I13">
        <v>3790.35</v>
      </c>
      <c r="J13">
        <v>2996.64</v>
      </c>
      <c r="K13">
        <v>3598.3</v>
      </c>
      <c r="L13">
        <v>4092.61</v>
      </c>
      <c r="M13">
        <v>4195.1000000000004</v>
      </c>
      <c r="N13">
        <v>37675.319999999992</v>
      </c>
    </row>
    <row r="14" spans="1:14" x14ac:dyDescent="0.25">
      <c r="A14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27</v>
      </c>
      <c r="B15">
        <v>1235.8599999999999</v>
      </c>
      <c r="C15">
        <v>1025.96</v>
      </c>
      <c r="D15">
        <v>1025.1199999999999</v>
      </c>
      <c r="E15">
        <v>1069.42</v>
      </c>
      <c r="F15">
        <v>815.55</v>
      </c>
      <c r="G15">
        <v>918.96</v>
      </c>
      <c r="H15">
        <v>926.39</v>
      </c>
      <c r="I15">
        <v>899.52</v>
      </c>
      <c r="J15">
        <v>826.87</v>
      </c>
      <c r="K15">
        <v>1040.02</v>
      </c>
      <c r="L15">
        <v>955.24</v>
      </c>
      <c r="M15">
        <v>1103.6400000000001</v>
      </c>
      <c r="N15">
        <v>11842.55</v>
      </c>
    </row>
    <row r="16" spans="1:14" x14ac:dyDescent="0.25">
      <c r="A16" t="s">
        <v>28</v>
      </c>
      <c r="B16">
        <v>706.86</v>
      </c>
      <c r="C16">
        <v>756.81</v>
      </c>
      <c r="D16">
        <v>743.83</v>
      </c>
      <c r="E16">
        <v>720.08</v>
      </c>
      <c r="F16">
        <v>809.43</v>
      </c>
      <c r="G16">
        <v>471.09</v>
      </c>
      <c r="H16">
        <v>594.27</v>
      </c>
      <c r="I16">
        <v>595.25</v>
      </c>
      <c r="J16">
        <v>577.80999999999995</v>
      </c>
      <c r="K16">
        <v>1133.6600000000001</v>
      </c>
      <c r="L16">
        <v>883.76</v>
      </c>
      <c r="M16">
        <v>935.94</v>
      </c>
      <c r="N16">
        <v>8928.7899999999991</v>
      </c>
    </row>
    <row r="17" spans="1:14" x14ac:dyDescent="0.25">
      <c r="A17" t="s">
        <v>29</v>
      </c>
      <c r="B17">
        <v>9525.26</v>
      </c>
      <c r="C17">
        <v>6315.12</v>
      </c>
      <c r="D17">
        <v>7077.64</v>
      </c>
      <c r="E17">
        <v>6543.24</v>
      </c>
      <c r="F17">
        <v>5709.84</v>
      </c>
      <c r="G17">
        <v>7405.85</v>
      </c>
      <c r="H17">
        <v>6870.84</v>
      </c>
      <c r="I17">
        <v>6246.03</v>
      </c>
      <c r="J17">
        <v>7224.38</v>
      </c>
      <c r="K17">
        <v>9107.3700000000008</v>
      </c>
      <c r="L17">
        <v>8739.84</v>
      </c>
      <c r="M17">
        <v>7950.33</v>
      </c>
      <c r="N17">
        <v>88715.74</v>
      </c>
    </row>
    <row r="18" spans="1:14" x14ac:dyDescent="0.25">
      <c r="A18" t="s">
        <v>30</v>
      </c>
      <c r="B18">
        <v>30341.43</v>
      </c>
      <c r="C18">
        <v>31229.73</v>
      </c>
      <c r="D18">
        <v>35159.4</v>
      </c>
      <c r="E18">
        <v>32840.68</v>
      </c>
      <c r="F18">
        <v>33690.449999999997</v>
      </c>
      <c r="G18">
        <v>30819.49</v>
      </c>
      <c r="H18">
        <v>36618.21</v>
      </c>
      <c r="I18">
        <v>38597.22</v>
      </c>
      <c r="J18">
        <v>35352.46</v>
      </c>
      <c r="K18">
        <v>37427.67</v>
      </c>
      <c r="L18">
        <v>36072.51</v>
      </c>
      <c r="M18">
        <v>35672.879999999997</v>
      </c>
      <c r="N18">
        <v>413822.13</v>
      </c>
    </row>
    <row r="19" spans="1:14" x14ac:dyDescent="0.25">
      <c r="A19" t="s">
        <v>31</v>
      </c>
      <c r="B19">
        <v>13139.55</v>
      </c>
      <c r="C19">
        <v>16060.13</v>
      </c>
      <c r="D19">
        <v>13445.39</v>
      </c>
      <c r="E19">
        <v>14625.67</v>
      </c>
      <c r="F19">
        <v>14060.7</v>
      </c>
      <c r="G19">
        <v>14869.85</v>
      </c>
      <c r="H19">
        <v>13337.09</v>
      </c>
      <c r="I19">
        <v>13647.67</v>
      </c>
      <c r="J19">
        <v>12762.75</v>
      </c>
      <c r="K19">
        <v>13075.8</v>
      </c>
      <c r="L19">
        <v>17827.14</v>
      </c>
      <c r="M19">
        <v>20267.52</v>
      </c>
      <c r="N19">
        <v>177119.26</v>
      </c>
    </row>
    <row r="20" spans="1:14" x14ac:dyDescent="0.25">
      <c r="A20" t="s">
        <v>32</v>
      </c>
      <c r="B20">
        <v>7735.87</v>
      </c>
      <c r="C20">
        <v>6281.7</v>
      </c>
      <c r="D20">
        <v>6891</v>
      </c>
      <c r="E20">
        <v>6485.27</v>
      </c>
      <c r="F20">
        <v>4848.67</v>
      </c>
      <c r="G20">
        <v>6183.86</v>
      </c>
      <c r="H20">
        <v>6010.86</v>
      </c>
      <c r="I20">
        <v>6279.49</v>
      </c>
      <c r="J20">
        <v>5844.25</v>
      </c>
      <c r="K20">
        <v>6673.95</v>
      </c>
      <c r="L20">
        <v>6301.43</v>
      </c>
      <c r="M20">
        <v>7370.23</v>
      </c>
      <c r="N20">
        <v>76906.58</v>
      </c>
    </row>
    <row r="21" spans="1:14" x14ac:dyDescent="0.25">
      <c r="A21" t="s">
        <v>33</v>
      </c>
      <c r="B21">
        <v>7058.05</v>
      </c>
      <c r="C21">
        <v>6837.29</v>
      </c>
      <c r="D21">
        <v>7414.03</v>
      </c>
      <c r="E21">
        <v>6562.55</v>
      </c>
      <c r="F21">
        <v>6785.16</v>
      </c>
      <c r="G21">
        <v>6467.5</v>
      </c>
      <c r="H21">
        <v>6417.94</v>
      </c>
      <c r="I21">
        <v>6825.77</v>
      </c>
      <c r="J21">
        <v>6830.25</v>
      </c>
      <c r="K21">
        <v>6737.53</v>
      </c>
      <c r="L21">
        <v>6258.33</v>
      </c>
      <c r="M21">
        <v>7304.16</v>
      </c>
      <c r="N21">
        <v>81498.560000000012</v>
      </c>
    </row>
    <row r="22" spans="1:14" x14ac:dyDescent="0.25">
      <c r="A22" t="s">
        <v>34</v>
      </c>
      <c r="B22">
        <v>5.28</v>
      </c>
      <c r="C22">
        <v>1.1200000000000001</v>
      </c>
      <c r="D22">
        <v>0</v>
      </c>
      <c r="E22">
        <v>7.65</v>
      </c>
      <c r="F22">
        <v>33.71</v>
      </c>
      <c r="G22">
        <v>149.80000000000001</v>
      </c>
      <c r="H22">
        <v>104.19</v>
      </c>
      <c r="I22">
        <v>17.61</v>
      </c>
      <c r="J22">
        <v>19.16</v>
      </c>
      <c r="K22">
        <v>0</v>
      </c>
      <c r="L22">
        <v>3.28</v>
      </c>
      <c r="M22">
        <v>105.79</v>
      </c>
      <c r="N22">
        <v>447.59</v>
      </c>
    </row>
    <row r="23" spans="1:14" x14ac:dyDescent="0.25">
      <c r="B23">
        <f>SUM(B2:B22)</f>
        <v>531660.83000000007</v>
      </c>
      <c r="C23">
        <f t="shared" ref="C23:N23" si="0">SUM(C2:C22)</f>
        <v>450555.30000000005</v>
      </c>
      <c r="D23">
        <f t="shared" si="0"/>
        <v>498905.58</v>
      </c>
      <c r="E23">
        <f t="shared" si="0"/>
        <v>464256.82</v>
      </c>
      <c r="F23">
        <f t="shared" si="0"/>
        <v>461279.81999999995</v>
      </c>
      <c r="G23">
        <f t="shared" si="0"/>
        <v>450275.99000000005</v>
      </c>
      <c r="H23">
        <f t="shared" si="0"/>
        <v>458308.3400000002</v>
      </c>
      <c r="I23">
        <f t="shared" si="0"/>
        <v>475462.79</v>
      </c>
      <c r="J23">
        <f t="shared" si="0"/>
        <v>444932</v>
      </c>
      <c r="K23">
        <f t="shared" si="0"/>
        <v>494965.63</v>
      </c>
      <c r="L23">
        <f t="shared" si="0"/>
        <v>464514.25000000012</v>
      </c>
      <c r="M23">
        <f t="shared" si="0"/>
        <v>493192.79</v>
      </c>
      <c r="N23">
        <f t="shared" si="0"/>
        <v>5688310.1399999997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MICAEL HENRIQUE ANDRADE RODRIGUES</cp:lastModifiedBy>
  <dcterms:created xsi:type="dcterms:W3CDTF">2025-05-08T23:18:33Z</dcterms:created>
  <dcterms:modified xsi:type="dcterms:W3CDTF">2025-05-21T18:07:30Z</dcterms:modified>
</cp:coreProperties>
</file>