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henri\Downloads\excel2\"/>
    </mc:Choice>
  </mc:AlternateContent>
  <xr:revisionPtr revIDLastSave="0" documentId="13_ncr:1_{4FCA439C-52E5-4C50-878E-1D6C0711A7E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D31" i="1"/>
  <c r="E31" i="1"/>
  <c r="F31" i="1"/>
  <c r="G31" i="1"/>
  <c r="H31" i="1"/>
  <c r="I31" i="1"/>
  <c r="J31" i="1"/>
  <c r="K31" i="1"/>
  <c r="L31" i="1"/>
  <c r="M31" i="1"/>
  <c r="N31" i="1"/>
  <c r="B31" i="1"/>
</calcChain>
</file>

<file path=xl/sharedStrings.xml><?xml version="1.0" encoding="utf-8"?>
<sst xmlns="http://schemas.openxmlformats.org/spreadsheetml/2006/main" count="43" uniqueCount="43">
  <si>
    <t>tipo_residuo</t>
  </si>
  <si>
    <t>jan/19</t>
  </si>
  <si>
    <t>fev/19</t>
  </si>
  <si>
    <t>mar/19</t>
  </si>
  <si>
    <t>abr/19</t>
  </si>
  <si>
    <t>mai/19</t>
  </si>
  <si>
    <t>jun/19</t>
  </si>
  <si>
    <t>jul/19</t>
  </si>
  <si>
    <t>ago/19</t>
  </si>
  <si>
    <t>set/19</t>
  </si>
  <si>
    <t>out/19</t>
  </si>
  <si>
    <t>nov/19</t>
  </si>
  <si>
    <t>dez/19</t>
  </si>
  <si>
    <t>total_2019</t>
  </si>
  <si>
    <t>Domiciliar</t>
  </si>
  <si>
    <t>Entulho Mecanizado</t>
  </si>
  <si>
    <t>Residuos De Ecoponto</t>
  </si>
  <si>
    <t>Diversos</t>
  </si>
  <si>
    <t>Esgoto</t>
  </si>
  <si>
    <t>Residuos De Piscinao</t>
  </si>
  <si>
    <t>Residuos De Corregos</t>
  </si>
  <si>
    <t>Varricao</t>
  </si>
  <si>
    <t>Seletiva</t>
  </si>
  <si>
    <t>Feira Livre</t>
  </si>
  <si>
    <t>Entulho Manual</t>
  </si>
  <si>
    <t>Poda</t>
  </si>
  <si>
    <t>Gg Saude</t>
  </si>
  <si>
    <t>Rejeito-Cmt Cmj</t>
  </si>
  <si>
    <t>Residuos De Boca De Lobo</t>
  </si>
  <si>
    <t>Pg Saude</t>
  </si>
  <si>
    <t>Remocao Residuos Descartados</t>
  </si>
  <si>
    <t>Patio Compostagem</t>
  </si>
  <si>
    <t>Rejeito</t>
  </si>
  <si>
    <t>Entulho Apreendido</t>
  </si>
  <si>
    <t>Madeira</t>
  </si>
  <si>
    <t>Animais</t>
  </si>
  <si>
    <t>Varricao Mecanizada</t>
  </si>
  <si>
    <t>Alim Vencidos</t>
  </si>
  <si>
    <t>Material Apreendido</t>
  </si>
  <si>
    <t>Residuo De Acumulador</t>
  </si>
  <si>
    <t>Residuo De Desfazimento</t>
  </si>
  <si>
    <t>Equipe De Eventos Especiais E Operacoes De Emergencia</t>
  </si>
  <si>
    <t>Desconsiderando Escoria, Chorume, Cancelamentos E Saï¿½Das De Resï¿½Duos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</si>
</sst>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workbookViewId="0">
      <selection activeCell="B31" sqref="B31:M31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>
        <v>326387</v>
      </c>
      <c r="C2">
        <v>292481</v>
      </c>
      <c r="D2">
        <v>314108</v>
      </c>
      <c r="E2">
        <v>313198</v>
      </c>
      <c r="F2">
        <v>307805</v>
      </c>
      <c r="G2">
        <v>284772</v>
      </c>
      <c r="H2">
        <v>302068</v>
      </c>
      <c r="I2">
        <v>295446</v>
      </c>
      <c r="J2">
        <v>292653</v>
      </c>
      <c r="K2">
        <v>316233</v>
      </c>
      <c r="L2">
        <v>302574</v>
      </c>
      <c r="M2">
        <v>332356</v>
      </c>
      <c r="N2">
        <v>3680081</v>
      </c>
    </row>
    <row r="3" spans="1:14" x14ac:dyDescent="0.25">
      <c r="A3" t="s">
        <v>15</v>
      </c>
      <c r="B3">
        <v>24343</v>
      </c>
      <c r="C3">
        <v>21038</v>
      </c>
      <c r="D3">
        <v>24972</v>
      </c>
      <c r="E3">
        <v>27290</v>
      </c>
      <c r="F3">
        <v>26278</v>
      </c>
      <c r="G3">
        <v>14652</v>
      </c>
      <c r="H3">
        <v>19440</v>
      </c>
      <c r="I3">
        <v>20496</v>
      </c>
      <c r="J3">
        <v>16979</v>
      </c>
      <c r="K3">
        <v>15918</v>
      </c>
      <c r="L3">
        <v>11188</v>
      </c>
      <c r="M3">
        <v>11945</v>
      </c>
      <c r="N3">
        <v>234539</v>
      </c>
    </row>
    <row r="4" spans="1:14" x14ac:dyDescent="0.25">
      <c r="A4" t="s">
        <v>16</v>
      </c>
      <c r="B4">
        <v>36532</v>
      </c>
      <c r="C4">
        <v>36992</v>
      </c>
      <c r="D4">
        <v>38227</v>
      </c>
      <c r="E4">
        <v>40459</v>
      </c>
      <c r="F4">
        <v>40148</v>
      </c>
      <c r="G4">
        <v>28873</v>
      </c>
      <c r="H4">
        <v>36623</v>
      </c>
      <c r="I4">
        <v>38352</v>
      </c>
      <c r="J4">
        <v>36974</v>
      </c>
      <c r="K4">
        <v>42030</v>
      </c>
      <c r="L4">
        <v>38401</v>
      </c>
      <c r="M4">
        <v>34125</v>
      </c>
      <c r="N4">
        <v>447736</v>
      </c>
    </row>
    <row r="5" spans="1:14" x14ac:dyDescent="0.25">
      <c r="A5" t="s">
        <v>17</v>
      </c>
      <c r="B5">
        <v>17128</v>
      </c>
      <c r="C5">
        <v>17363</v>
      </c>
      <c r="D5">
        <v>19584</v>
      </c>
      <c r="E5">
        <v>18609</v>
      </c>
      <c r="F5">
        <v>18258</v>
      </c>
      <c r="G5">
        <v>22252</v>
      </c>
      <c r="H5">
        <v>19119</v>
      </c>
      <c r="I5">
        <v>19711</v>
      </c>
      <c r="J5">
        <v>26336</v>
      </c>
      <c r="K5">
        <v>23936</v>
      </c>
      <c r="L5">
        <v>24282</v>
      </c>
      <c r="M5">
        <v>28839</v>
      </c>
      <c r="N5">
        <v>255417</v>
      </c>
    </row>
    <row r="6" spans="1:14" x14ac:dyDescent="0.25">
      <c r="A6" t="s">
        <v>18</v>
      </c>
      <c r="B6">
        <v>7217</v>
      </c>
      <c r="C6">
        <v>19335</v>
      </c>
      <c r="D6">
        <v>17412</v>
      </c>
      <c r="E6">
        <v>13491</v>
      </c>
      <c r="F6">
        <v>19251</v>
      </c>
      <c r="G6">
        <v>16131</v>
      </c>
      <c r="H6">
        <v>20046</v>
      </c>
      <c r="I6">
        <v>17582</v>
      </c>
      <c r="J6">
        <v>17344</v>
      </c>
      <c r="K6">
        <v>20299</v>
      </c>
      <c r="L6">
        <v>16931</v>
      </c>
      <c r="M6">
        <v>15946</v>
      </c>
      <c r="N6">
        <v>200985</v>
      </c>
    </row>
    <row r="7" spans="1:14" x14ac:dyDescent="0.25">
      <c r="A7" t="s">
        <v>19</v>
      </c>
      <c r="B7">
        <v>15317</v>
      </c>
      <c r="C7">
        <v>14421</v>
      </c>
      <c r="D7">
        <v>14850</v>
      </c>
      <c r="E7">
        <v>18373</v>
      </c>
      <c r="F7">
        <v>16362</v>
      </c>
      <c r="G7">
        <v>16696</v>
      </c>
      <c r="H7">
        <v>15999</v>
      </c>
      <c r="I7">
        <v>16723</v>
      </c>
      <c r="J7">
        <v>14182</v>
      </c>
      <c r="K7">
        <v>16410</v>
      </c>
      <c r="L7">
        <v>16483</v>
      </c>
      <c r="M7">
        <v>13552</v>
      </c>
      <c r="N7">
        <v>189368</v>
      </c>
    </row>
    <row r="8" spans="1:14" x14ac:dyDescent="0.25">
      <c r="A8" t="s">
        <v>20</v>
      </c>
      <c r="B8">
        <v>6970</v>
      </c>
      <c r="C8">
        <v>7003</v>
      </c>
      <c r="D8">
        <v>11414</v>
      </c>
      <c r="E8">
        <v>16388</v>
      </c>
      <c r="F8">
        <v>18673</v>
      </c>
      <c r="G8">
        <v>20900</v>
      </c>
      <c r="H8">
        <v>21377</v>
      </c>
      <c r="I8">
        <v>21668</v>
      </c>
      <c r="J8">
        <v>19402</v>
      </c>
      <c r="K8">
        <v>14215</v>
      </c>
      <c r="L8">
        <v>24054</v>
      </c>
      <c r="M8">
        <v>36291</v>
      </c>
      <c r="N8">
        <v>218355</v>
      </c>
    </row>
    <row r="9" spans="1:14" x14ac:dyDescent="0.25">
      <c r="A9" t="s">
        <v>21</v>
      </c>
      <c r="B9">
        <v>6699</v>
      </c>
      <c r="C9">
        <v>6260</v>
      </c>
      <c r="D9">
        <v>7951</v>
      </c>
      <c r="E9">
        <v>7762</v>
      </c>
      <c r="F9">
        <v>6688</v>
      </c>
      <c r="G9">
        <v>6517</v>
      </c>
      <c r="H9">
        <v>7616</v>
      </c>
      <c r="I9">
        <v>8714</v>
      </c>
      <c r="J9">
        <v>7783</v>
      </c>
      <c r="K9">
        <v>5716</v>
      </c>
      <c r="L9">
        <v>5096</v>
      </c>
      <c r="M9">
        <v>5061</v>
      </c>
      <c r="N9">
        <v>81863</v>
      </c>
    </row>
    <row r="10" spans="1:14" x14ac:dyDescent="0.25">
      <c r="A10" t="s">
        <v>22</v>
      </c>
      <c r="B10">
        <v>7441</v>
      </c>
      <c r="C10">
        <v>6524</v>
      </c>
      <c r="D10">
        <v>6724</v>
      </c>
      <c r="E10">
        <v>6483</v>
      </c>
      <c r="F10">
        <v>6391</v>
      </c>
      <c r="G10">
        <v>5799</v>
      </c>
      <c r="H10">
        <v>6511</v>
      </c>
      <c r="I10">
        <v>6415</v>
      </c>
      <c r="J10">
        <v>6436</v>
      </c>
      <c r="K10">
        <v>6877</v>
      </c>
      <c r="L10">
        <v>6791</v>
      </c>
      <c r="M10">
        <v>8062</v>
      </c>
      <c r="N10">
        <v>80454</v>
      </c>
    </row>
    <row r="11" spans="1:14" x14ac:dyDescent="0.25">
      <c r="A11" t="s">
        <v>23</v>
      </c>
      <c r="B11">
        <v>5404</v>
      </c>
      <c r="C11">
        <v>5010</v>
      </c>
      <c r="D11">
        <v>5548</v>
      </c>
      <c r="E11">
        <v>4693</v>
      </c>
      <c r="F11">
        <v>5348</v>
      </c>
      <c r="G11">
        <v>4415</v>
      </c>
      <c r="H11">
        <v>6010</v>
      </c>
      <c r="I11">
        <v>5281</v>
      </c>
      <c r="J11">
        <v>5897</v>
      </c>
      <c r="K11">
        <v>5850</v>
      </c>
      <c r="L11">
        <v>5963</v>
      </c>
      <c r="M11">
        <v>5906</v>
      </c>
      <c r="N11">
        <v>65325</v>
      </c>
    </row>
    <row r="12" spans="1:14" x14ac:dyDescent="0.25">
      <c r="A12" t="s">
        <v>24</v>
      </c>
      <c r="B12">
        <v>3634</v>
      </c>
      <c r="C12">
        <v>3358</v>
      </c>
      <c r="D12">
        <v>3782</v>
      </c>
      <c r="E12">
        <v>3943</v>
      </c>
      <c r="F12">
        <v>3787</v>
      </c>
      <c r="G12">
        <v>2831</v>
      </c>
      <c r="H12">
        <v>3261</v>
      </c>
      <c r="I12">
        <v>3546</v>
      </c>
      <c r="J12">
        <v>2886</v>
      </c>
      <c r="K12">
        <v>2656</v>
      </c>
      <c r="L12">
        <v>2253</v>
      </c>
      <c r="M12">
        <v>2027</v>
      </c>
      <c r="N12">
        <v>37964</v>
      </c>
    </row>
    <row r="13" spans="1:14" x14ac:dyDescent="0.25">
      <c r="A13" t="s">
        <v>25</v>
      </c>
      <c r="B13">
        <v>3979</v>
      </c>
      <c r="C13">
        <v>4103</v>
      </c>
      <c r="D13">
        <v>4300</v>
      </c>
      <c r="E13">
        <v>3973</v>
      </c>
      <c r="F13">
        <v>4391</v>
      </c>
      <c r="G13">
        <v>3812</v>
      </c>
      <c r="H13">
        <v>3749</v>
      </c>
      <c r="I13">
        <v>3872</v>
      </c>
      <c r="J13">
        <v>3924</v>
      </c>
      <c r="K13">
        <v>5108</v>
      </c>
      <c r="L13">
        <v>4416</v>
      </c>
      <c r="M13">
        <v>4143</v>
      </c>
      <c r="N13">
        <v>49770</v>
      </c>
    </row>
    <row r="14" spans="1:14" x14ac:dyDescent="0.25">
      <c r="A14" t="s">
        <v>26</v>
      </c>
      <c r="B14">
        <v>2722</v>
      </c>
      <c r="C14">
        <v>2648</v>
      </c>
      <c r="D14">
        <v>2792</v>
      </c>
      <c r="E14">
        <v>2886</v>
      </c>
      <c r="F14">
        <v>2973</v>
      </c>
      <c r="G14">
        <v>2758</v>
      </c>
      <c r="H14">
        <v>2861</v>
      </c>
      <c r="I14">
        <v>2861</v>
      </c>
      <c r="J14">
        <v>2751</v>
      </c>
      <c r="K14">
        <v>2907</v>
      </c>
      <c r="L14">
        <v>2710</v>
      </c>
      <c r="M14">
        <v>2649</v>
      </c>
      <c r="N14">
        <v>33518</v>
      </c>
    </row>
    <row r="15" spans="1:14" x14ac:dyDescent="0.25">
      <c r="A15" t="s">
        <v>27</v>
      </c>
      <c r="B15">
        <v>1232</v>
      </c>
      <c r="C15">
        <v>982</v>
      </c>
      <c r="D15">
        <v>978</v>
      </c>
      <c r="E15">
        <v>1022</v>
      </c>
      <c r="F15">
        <v>1081</v>
      </c>
      <c r="G15">
        <v>865</v>
      </c>
      <c r="H15">
        <v>1056</v>
      </c>
      <c r="I15">
        <v>1060</v>
      </c>
      <c r="J15">
        <v>1022</v>
      </c>
      <c r="K15">
        <v>1083</v>
      </c>
      <c r="L15">
        <v>1161</v>
      </c>
      <c r="M15">
        <v>1442</v>
      </c>
      <c r="N15">
        <v>12984</v>
      </c>
    </row>
    <row r="16" spans="1:14" x14ac:dyDescent="0.25">
      <c r="A16" t="s">
        <v>28</v>
      </c>
      <c r="B16">
        <v>995</v>
      </c>
      <c r="C16">
        <v>581</v>
      </c>
      <c r="D16">
        <v>1093</v>
      </c>
      <c r="E16">
        <v>1218</v>
      </c>
      <c r="F16">
        <v>947</v>
      </c>
      <c r="G16">
        <v>1181</v>
      </c>
      <c r="H16">
        <v>2514</v>
      </c>
      <c r="I16">
        <v>2906</v>
      </c>
      <c r="J16">
        <v>1982</v>
      </c>
      <c r="K16">
        <v>1695</v>
      </c>
      <c r="L16">
        <v>1432</v>
      </c>
      <c r="M16">
        <v>1263</v>
      </c>
      <c r="N16">
        <v>17807</v>
      </c>
    </row>
    <row r="17" spans="1:14" x14ac:dyDescent="0.25">
      <c r="A17" t="s">
        <v>29</v>
      </c>
      <c r="B17">
        <v>697</v>
      </c>
      <c r="C17">
        <v>719</v>
      </c>
      <c r="D17">
        <v>757</v>
      </c>
      <c r="E17">
        <v>780</v>
      </c>
      <c r="F17">
        <v>838</v>
      </c>
      <c r="G17">
        <v>705</v>
      </c>
      <c r="H17">
        <v>811</v>
      </c>
      <c r="I17">
        <v>831</v>
      </c>
      <c r="J17">
        <v>748</v>
      </c>
      <c r="K17">
        <v>800</v>
      </c>
      <c r="L17">
        <v>739</v>
      </c>
      <c r="M17">
        <v>702</v>
      </c>
      <c r="N17">
        <v>9127</v>
      </c>
    </row>
    <row r="18" spans="1:14" x14ac:dyDescent="0.25">
      <c r="A18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165</v>
      </c>
      <c r="L19">
        <v>0</v>
      </c>
      <c r="M19">
        <v>0</v>
      </c>
      <c r="N19">
        <v>165</v>
      </c>
    </row>
    <row r="20" spans="1:14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</v>
      </c>
    </row>
    <row r="21" spans="1:14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5</v>
      </c>
      <c r="G21">
        <v>0</v>
      </c>
      <c r="H21">
        <v>0</v>
      </c>
      <c r="I21">
        <v>8</v>
      </c>
      <c r="J21">
        <v>0</v>
      </c>
      <c r="K21">
        <v>5</v>
      </c>
      <c r="L21">
        <v>0</v>
      </c>
      <c r="M21">
        <v>0</v>
      </c>
      <c r="N21">
        <v>18</v>
      </c>
    </row>
    <row r="22" spans="1:14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52</v>
      </c>
      <c r="I22">
        <v>2850</v>
      </c>
      <c r="J22">
        <v>2007</v>
      </c>
      <c r="K22">
        <v>2352</v>
      </c>
      <c r="L22">
        <v>2287</v>
      </c>
      <c r="M22">
        <v>2544</v>
      </c>
      <c r="N22">
        <v>12092</v>
      </c>
    </row>
    <row r="23" spans="1:14" x14ac:dyDescent="0.25">
      <c r="A23" t="s">
        <v>35</v>
      </c>
      <c r="B23">
        <v>4</v>
      </c>
      <c r="C23">
        <v>3</v>
      </c>
      <c r="D23">
        <v>6</v>
      </c>
      <c r="E23">
        <v>2</v>
      </c>
      <c r="F23">
        <v>1</v>
      </c>
      <c r="G23">
        <v>2</v>
      </c>
      <c r="H23">
        <v>2</v>
      </c>
      <c r="I23">
        <v>2</v>
      </c>
      <c r="J23">
        <v>1</v>
      </c>
      <c r="K23">
        <v>0</v>
      </c>
      <c r="L23">
        <v>2</v>
      </c>
      <c r="M23">
        <v>1</v>
      </c>
      <c r="N23">
        <v>26</v>
      </c>
    </row>
    <row r="24" spans="1:14" x14ac:dyDescent="0.25">
      <c r="A24" t="s">
        <v>36</v>
      </c>
      <c r="B24">
        <v>10</v>
      </c>
      <c r="C24">
        <v>28</v>
      </c>
      <c r="D24">
        <v>19</v>
      </c>
      <c r="E24">
        <v>0</v>
      </c>
      <c r="F24">
        <v>74.099999999999994</v>
      </c>
      <c r="G24">
        <v>180</v>
      </c>
      <c r="H24">
        <v>0</v>
      </c>
      <c r="I24">
        <v>0</v>
      </c>
      <c r="J24">
        <v>15</v>
      </c>
      <c r="K24">
        <v>121</v>
      </c>
      <c r="L24">
        <v>419</v>
      </c>
      <c r="M24">
        <v>269</v>
      </c>
      <c r="N24">
        <v>1135.0999999999999</v>
      </c>
    </row>
    <row r="25" spans="1:14" x14ac:dyDescent="0.25">
      <c r="A25" t="s">
        <v>37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</row>
    <row r="26" spans="1:14" x14ac:dyDescent="0.25">
      <c r="A26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</v>
      </c>
      <c r="M26">
        <v>0</v>
      </c>
      <c r="N26">
        <v>3</v>
      </c>
    </row>
    <row r="27" spans="1:14" x14ac:dyDescent="0.25">
      <c r="A27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67</v>
      </c>
      <c r="K27">
        <v>44</v>
      </c>
      <c r="L27">
        <v>35</v>
      </c>
      <c r="M27">
        <v>41</v>
      </c>
      <c r="N27">
        <v>187</v>
      </c>
    </row>
    <row r="28" spans="1:14" x14ac:dyDescent="0.25">
      <c r="A28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53</v>
      </c>
      <c r="K28">
        <v>3</v>
      </c>
      <c r="L28">
        <v>21</v>
      </c>
      <c r="M28">
        <v>0</v>
      </c>
      <c r="N28">
        <v>77</v>
      </c>
    </row>
    <row r="29" spans="1:14" x14ac:dyDescent="0.25">
      <c r="A29" t="s">
        <v>41</v>
      </c>
      <c r="B29">
        <v>0</v>
      </c>
      <c r="C29">
        <v>0</v>
      </c>
      <c r="D29">
        <v>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13</v>
      </c>
      <c r="L29">
        <v>48</v>
      </c>
      <c r="M29">
        <v>15</v>
      </c>
      <c r="N29">
        <v>81</v>
      </c>
    </row>
    <row r="30" spans="1:14" x14ac:dyDescent="0.25">
      <c r="A30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B31">
        <f>SUM(B2:B30)</f>
        <v>466711</v>
      </c>
      <c r="C31">
        <f t="shared" ref="C31:N31" si="0">SUM(C2:C30)</f>
        <v>438849</v>
      </c>
      <c r="D31">
        <f t="shared" si="0"/>
        <v>474522</v>
      </c>
      <c r="E31">
        <f t="shared" si="0"/>
        <v>480571</v>
      </c>
      <c r="F31">
        <f t="shared" si="0"/>
        <v>479302.1</v>
      </c>
      <c r="G31">
        <f t="shared" si="0"/>
        <v>433341</v>
      </c>
      <c r="H31">
        <f t="shared" si="0"/>
        <v>469115</v>
      </c>
      <c r="I31">
        <f t="shared" si="0"/>
        <v>468324</v>
      </c>
      <c r="J31">
        <f t="shared" si="0"/>
        <v>459442</v>
      </c>
      <c r="K31">
        <f t="shared" si="0"/>
        <v>484436</v>
      </c>
      <c r="L31">
        <f t="shared" si="0"/>
        <v>467289</v>
      </c>
      <c r="M31">
        <f t="shared" si="0"/>
        <v>507179</v>
      </c>
      <c r="N31">
        <f t="shared" si="0"/>
        <v>5629081.0999999996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MICAEL HENRIQUE ANDRADE RODRIGUES</cp:lastModifiedBy>
  <dcterms:created xsi:type="dcterms:W3CDTF">2025-05-12T22:59:06Z</dcterms:created>
  <dcterms:modified xsi:type="dcterms:W3CDTF">2025-05-21T18:08:24Z</dcterms:modified>
</cp:coreProperties>
</file>