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7A23C50F-7EB7-41C3-B135-77601BC91A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</calcChain>
</file>

<file path=xl/sharedStrings.xml><?xml version="1.0" encoding="utf-8"?>
<sst xmlns="http://schemas.openxmlformats.org/spreadsheetml/2006/main" count="33" uniqueCount="33">
  <si>
    <t>tipo_residuo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</si>
  <si>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</si>
  <si>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</si>
  <si>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</si>
  <si>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</si>
  <si>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</si>
  <si>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</si>
  <si>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</si>
  <si>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</si>
  <si>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</si>
  <si>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</si>
  <si>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</si>
  <si>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</si>
  <si>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total_2014</t>
  </si>
  <si>
    <t>Alim Vencidos</t>
  </si>
  <si>
    <t>Animais</t>
  </si>
  <si>
    <t>Diversos</t>
  </si>
  <si>
    <t>Domiciliar</t>
  </si>
  <si>
    <t>Entulho Apreendido</t>
  </si>
  <si>
    <t>Entulho Manual</t>
  </si>
  <si>
    <t>Entulho Mecanizado</t>
  </si>
  <si>
    <t>Esgoto</t>
  </si>
  <si>
    <t>Feira Livre</t>
  </si>
  <si>
    <t>Gg Saude</t>
  </si>
  <si>
    <t>Pg Saude</t>
  </si>
  <si>
    <t>Poda</t>
  </si>
  <si>
    <t>Rejeito-Cmt Carolina Maria De Jesus</t>
  </si>
  <si>
    <t>Residuos De Boca De Lobo</t>
  </si>
  <si>
    <t>Residuos De Corregos</t>
  </si>
  <si>
    <t>Residuos De Piscinao</t>
  </si>
  <si>
    <t>Seletiva</t>
  </si>
  <si>
    <t>Varricao</t>
  </si>
  <si>
    <t>ToTalGeral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</si>
</sst>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F23" sqref="F2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0</v>
      </c>
      <c r="C2">
        <v>7.44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1.83</v>
      </c>
      <c r="M2">
        <v>1.38</v>
      </c>
      <c r="N2">
        <v>10.7</v>
      </c>
    </row>
    <row r="3" spans="1:14" x14ac:dyDescent="0.25">
      <c r="A3" t="s">
        <v>15</v>
      </c>
      <c r="B3">
        <v>9.83</v>
      </c>
      <c r="C3">
        <v>7.07</v>
      </c>
      <c r="D3">
        <v>11.43</v>
      </c>
      <c r="E3">
        <v>6.66</v>
      </c>
      <c r="F3">
        <v>5.0599999999999996</v>
      </c>
      <c r="G3">
        <v>5.59</v>
      </c>
      <c r="H3">
        <v>8.59</v>
      </c>
      <c r="I3">
        <v>7.23</v>
      </c>
      <c r="J3">
        <v>6.67</v>
      </c>
      <c r="K3">
        <v>9.85</v>
      </c>
      <c r="L3">
        <v>7.78</v>
      </c>
      <c r="M3">
        <v>7.91</v>
      </c>
      <c r="N3">
        <v>93.67</v>
      </c>
    </row>
    <row r="4" spans="1:14" x14ac:dyDescent="0.25">
      <c r="A4" t="s">
        <v>16</v>
      </c>
      <c r="B4">
        <v>30114.6</v>
      </c>
      <c r="C4">
        <v>26562.65</v>
      </c>
      <c r="D4">
        <v>30160.02</v>
      </c>
      <c r="E4">
        <v>28248.47</v>
      </c>
      <c r="F4">
        <v>30649.29</v>
      </c>
      <c r="G4">
        <v>25282.6</v>
      </c>
      <c r="H4">
        <v>27395.86</v>
      </c>
      <c r="I4">
        <v>28075.56</v>
      </c>
      <c r="J4">
        <v>28397.32</v>
      </c>
      <c r="K4">
        <v>26913.69</v>
      </c>
      <c r="L4">
        <v>25394.17</v>
      </c>
      <c r="M4">
        <v>26825.66</v>
      </c>
      <c r="N4">
        <v>334019.89</v>
      </c>
    </row>
    <row r="5" spans="1:14" x14ac:dyDescent="0.25">
      <c r="A5" t="s">
        <v>17</v>
      </c>
      <c r="B5">
        <v>333611.67</v>
      </c>
      <c r="C5">
        <v>297097.78999999998</v>
      </c>
      <c r="D5">
        <v>317402.40999999997</v>
      </c>
      <c r="E5">
        <v>310698.38</v>
      </c>
      <c r="F5">
        <v>312264.8</v>
      </c>
      <c r="G5">
        <v>294321.78000000003</v>
      </c>
      <c r="H5">
        <v>307274.45</v>
      </c>
      <c r="I5">
        <v>306706.56</v>
      </c>
      <c r="J5">
        <v>325025.34999999998</v>
      </c>
      <c r="K5">
        <v>325737.07</v>
      </c>
      <c r="L5">
        <v>308981.34000000003</v>
      </c>
      <c r="M5">
        <v>363317.13</v>
      </c>
      <c r="N5">
        <v>3802438.73</v>
      </c>
    </row>
    <row r="6" spans="1:14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19</v>
      </c>
      <c r="B7">
        <v>4027.01</v>
      </c>
      <c r="C7">
        <v>3600.53</v>
      </c>
      <c r="D7">
        <v>4314.6099999999997</v>
      </c>
      <c r="E7">
        <v>4201.72</v>
      </c>
      <c r="F7">
        <v>4644.95</v>
      </c>
      <c r="G7">
        <v>3790.78</v>
      </c>
      <c r="H7">
        <v>4376.38</v>
      </c>
      <c r="I7">
        <v>4703.55</v>
      </c>
      <c r="J7">
        <v>4382.3</v>
      </c>
      <c r="K7">
        <v>4258.09</v>
      </c>
      <c r="L7">
        <v>3961.53</v>
      </c>
      <c r="M7">
        <v>4058.32</v>
      </c>
      <c r="N7">
        <v>50319.770000000011</v>
      </c>
    </row>
    <row r="8" spans="1:14" x14ac:dyDescent="0.25">
      <c r="A8" t="s">
        <v>20</v>
      </c>
      <c r="B8">
        <v>76053.84</v>
      </c>
      <c r="C8">
        <v>71028.509999999995</v>
      </c>
      <c r="D8">
        <v>70843.3</v>
      </c>
      <c r="E8">
        <v>68193.259999999995</v>
      </c>
      <c r="F8">
        <v>71294.880000000005</v>
      </c>
      <c r="G8">
        <v>57912.91</v>
      </c>
      <c r="H8">
        <v>65747.350000000006</v>
      </c>
      <c r="I8">
        <v>66959.19</v>
      </c>
      <c r="J8">
        <v>65981.47</v>
      </c>
      <c r="K8">
        <v>66388.17</v>
      </c>
      <c r="L8">
        <v>57414.43</v>
      </c>
      <c r="M8">
        <v>54944.35</v>
      </c>
      <c r="N8">
        <v>792761.66</v>
      </c>
    </row>
    <row r="9" spans="1:14" x14ac:dyDescent="0.25">
      <c r="A9" t="s">
        <v>21</v>
      </c>
      <c r="B9">
        <v>15572.96</v>
      </c>
      <c r="C9">
        <v>13860.12</v>
      </c>
      <c r="D9">
        <v>15056.41</v>
      </c>
      <c r="E9">
        <v>15387.09</v>
      </c>
      <c r="F9">
        <v>15583.49</v>
      </c>
      <c r="G9">
        <v>13073.86</v>
      </c>
      <c r="H9">
        <v>16066.81</v>
      </c>
      <c r="I9">
        <v>15093.24</v>
      </c>
      <c r="J9">
        <v>15677.08</v>
      </c>
      <c r="K9">
        <v>15392.65</v>
      </c>
      <c r="L9">
        <v>13872.4</v>
      </c>
      <c r="M9">
        <v>14456.09</v>
      </c>
      <c r="N9">
        <v>179092.2</v>
      </c>
    </row>
    <row r="10" spans="1:14" x14ac:dyDescent="0.25">
      <c r="A10" t="s">
        <v>22</v>
      </c>
      <c r="B10">
        <v>6935.09</v>
      </c>
      <c r="C10">
        <v>6523.24</v>
      </c>
      <c r="D10">
        <v>7741.13</v>
      </c>
      <c r="E10">
        <v>7636.01</v>
      </c>
      <c r="F10">
        <v>7495.84</v>
      </c>
      <c r="G10">
        <v>7818.5</v>
      </c>
      <c r="H10">
        <v>7793.58</v>
      </c>
      <c r="I10">
        <v>8722.15</v>
      </c>
      <c r="J10">
        <v>8352.26</v>
      </c>
      <c r="K10">
        <v>8162.52</v>
      </c>
      <c r="L10">
        <v>8503.86</v>
      </c>
      <c r="M10">
        <v>8544.9699999999993</v>
      </c>
      <c r="N10">
        <v>94229.150000000009</v>
      </c>
    </row>
    <row r="11" spans="1:14" x14ac:dyDescent="0.25">
      <c r="A11" t="s">
        <v>23</v>
      </c>
      <c r="B11">
        <v>2688.45</v>
      </c>
      <c r="C11">
        <v>2623.99</v>
      </c>
      <c r="D11">
        <v>2831.45</v>
      </c>
      <c r="E11">
        <v>2841.89</v>
      </c>
      <c r="F11">
        <v>2930.28</v>
      </c>
      <c r="G11">
        <v>2716.37</v>
      </c>
      <c r="H11">
        <v>2854.94</v>
      </c>
      <c r="I11">
        <v>2866.24</v>
      </c>
      <c r="J11">
        <v>2898.28</v>
      </c>
      <c r="K11">
        <v>2947.63</v>
      </c>
      <c r="L11">
        <v>2663.37</v>
      </c>
      <c r="M11">
        <v>2761.14</v>
      </c>
      <c r="N11">
        <v>33624.03</v>
      </c>
    </row>
    <row r="12" spans="1:14" x14ac:dyDescent="0.25">
      <c r="A12" t="s">
        <v>24</v>
      </c>
      <c r="B12">
        <v>503.77</v>
      </c>
      <c r="C12">
        <v>519.57000000000005</v>
      </c>
      <c r="D12">
        <v>550.89</v>
      </c>
      <c r="E12">
        <v>558.28</v>
      </c>
      <c r="F12">
        <v>570.23</v>
      </c>
      <c r="G12">
        <v>500.98</v>
      </c>
      <c r="H12">
        <v>561.83000000000004</v>
      </c>
      <c r="I12">
        <v>568.53</v>
      </c>
      <c r="J12">
        <v>583.34</v>
      </c>
      <c r="K12">
        <v>623.77</v>
      </c>
      <c r="L12">
        <v>541.01</v>
      </c>
      <c r="M12">
        <v>548.77</v>
      </c>
      <c r="N12">
        <v>6630.9700000000012</v>
      </c>
    </row>
    <row r="13" spans="1:14" x14ac:dyDescent="0.25">
      <c r="A13" t="s">
        <v>25</v>
      </c>
      <c r="B13">
        <v>4661.59</v>
      </c>
      <c r="C13">
        <v>4074.36</v>
      </c>
      <c r="D13">
        <v>4561.43</v>
      </c>
      <c r="E13">
        <v>4376.1899999999996</v>
      </c>
      <c r="F13">
        <v>4693.59</v>
      </c>
      <c r="G13">
        <v>3774.75</v>
      </c>
      <c r="H13">
        <v>3696.05</v>
      </c>
      <c r="I13">
        <v>3427.4</v>
      </c>
      <c r="J13">
        <v>3304.81</v>
      </c>
      <c r="K13">
        <v>3082.19</v>
      </c>
      <c r="L13">
        <v>2526.5300000000002</v>
      </c>
      <c r="M13">
        <v>2978.23</v>
      </c>
      <c r="N13">
        <v>45157.120000000003</v>
      </c>
    </row>
    <row r="14" spans="1:14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103.89</v>
      </c>
      <c r="K14">
        <v>237.06</v>
      </c>
      <c r="L14">
        <v>240.52</v>
      </c>
      <c r="M14">
        <v>453.27</v>
      </c>
      <c r="N14">
        <v>1034.74</v>
      </c>
    </row>
    <row r="15" spans="1:14" x14ac:dyDescent="0.25">
      <c r="A15" t="s">
        <v>27</v>
      </c>
      <c r="B15">
        <v>743.55</v>
      </c>
      <c r="C15">
        <v>715.03</v>
      </c>
      <c r="D15">
        <v>856.61</v>
      </c>
      <c r="E15">
        <v>781.59</v>
      </c>
      <c r="F15">
        <v>923.67</v>
      </c>
      <c r="G15">
        <v>720.39</v>
      </c>
      <c r="H15">
        <v>840.57</v>
      </c>
      <c r="I15">
        <v>897.57</v>
      </c>
      <c r="J15">
        <v>851.22</v>
      </c>
      <c r="K15">
        <v>819.73</v>
      </c>
      <c r="L15">
        <v>632.19000000000005</v>
      </c>
      <c r="M15">
        <v>735.11</v>
      </c>
      <c r="N15">
        <v>9517.2300000000014</v>
      </c>
    </row>
    <row r="16" spans="1:14" x14ac:dyDescent="0.25">
      <c r="A16" t="s">
        <v>28</v>
      </c>
      <c r="B16">
        <v>8315.25</v>
      </c>
      <c r="C16">
        <v>10701.45</v>
      </c>
      <c r="D16">
        <v>14557.37</v>
      </c>
      <c r="E16">
        <v>13271.45</v>
      </c>
      <c r="F16">
        <v>13412.73</v>
      </c>
      <c r="G16">
        <v>12538.35</v>
      </c>
      <c r="H16">
        <v>13215.85</v>
      </c>
      <c r="I16">
        <v>15403.88</v>
      </c>
      <c r="J16">
        <v>15303.96</v>
      </c>
      <c r="K16">
        <v>13925.11</v>
      </c>
      <c r="L16">
        <v>11672.55</v>
      </c>
      <c r="M16">
        <v>15174.04</v>
      </c>
      <c r="N16">
        <v>157491.99</v>
      </c>
    </row>
    <row r="17" spans="1:14" x14ac:dyDescent="0.25">
      <c r="A17" t="s">
        <v>29</v>
      </c>
      <c r="B17">
        <v>13907.33</v>
      </c>
      <c r="C17">
        <v>17560.16</v>
      </c>
      <c r="D17">
        <v>16358.58</v>
      </c>
      <c r="E17">
        <v>16096.09</v>
      </c>
      <c r="F17">
        <v>17198.330000000002</v>
      </c>
      <c r="G17">
        <v>15387.66</v>
      </c>
      <c r="H17">
        <v>25809.1</v>
      </c>
      <c r="I17">
        <v>16524.91</v>
      </c>
      <c r="J17">
        <v>19140.82</v>
      </c>
      <c r="K17">
        <v>17669.150000000001</v>
      </c>
      <c r="L17">
        <v>13008.97</v>
      </c>
      <c r="M17">
        <v>10206.530000000001</v>
      </c>
      <c r="N17">
        <v>198867.63</v>
      </c>
    </row>
    <row r="18" spans="1:14" x14ac:dyDescent="0.25">
      <c r="A18" t="s">
        <v>30</v>
      </c>
      <c r="B18">
        <v>6076.78</v>
      </c>
      <c r="C18">
        <v>5068.4059999999999</v>
      </c>
      <c r="D18">
        <v>5130.3999999999996</v>
      </c>
      <c r="E18">
        <v>4911.6899999999996</v>
      </c>
      <c r="F18">
        <v>5230.24</v>
      </c>
      <c r="G18">
        <v>4900.2</v>
      </c>
      <c r="H18">
        <v>5155.63</v>
      </c>
      <c r="I18">
        <v>5246.33</v>
      </c>
      <c r="J18">
        <v>5503.16</v>
      </c>
      <c r="K18">
        <v>5908.2</v>
      </c>
      <c r="L18">
        <v>5715.93</v>
      </c>
      <c r="M18">
        <v>6985.86</v>
      </c>
      <c r="N18">
        <v>65832.825999999986</v>
      </c>
    </row>
    <row r="19" spans="1:14" x14ac:dyDescent="0.25">
      <c r="A19" t="s">
        <v>31</v>
      </c>
      <c r="B19">
        <v>10802.29</v>
      </c>
      <c r="C19">
        <v>10111.23</v>
      </c>
      <c r="D19">
        <v>9858.09</v>
      </c>
      <c r="E19">
        <v>8867.0499999999993</v>
      </c>
      <c r="F19">
        <v>10247.549999999999</v>
      </c>
      <c r="G19">
        <v>8612.74</v>
      </c>
      <c r="H19">
        <v>9732.06</v>
      </c>
      <c r="I19">
        <v>9814.6</v>
      </c>
      <c r="J19">
        <v>10245.129999999999</v>
      </c>
      <c r="K19">
        <v>10384.66</v>
      </c>
      <c r="L19">
        <v>8549.34</v>
      </c>
      <c r="M19">
        <v>9834.15</v>
      </c>
      <c r="N19">
        <v>117058.89</v>
      </c>
    </row>
    <row r="20" spans="1:14" x14ac:dyDescent="0.25">
      <c r="A20" t="s">
        <v>32</v>
      </c>
      <c r="B20">
        <f>SUM(B2:B19)</f>
        <v>514024.01000000007</v>
      </c>
      <c r="C20">
        <f t="shared" ref="C20:N20" si="0">SUM(C2:C19)</f>
        <v>470061.54599999997</v>
      </c>
      <c r="D20">
        <f t="shared" si="0"/>
        <v>500234.13</v>
      </c>
      <c r="E20">
        <f t="shared" si="0"/>
        <v>486075.82000000012</v>
      </c>
      <c r="F20">
        <f t="shared" si="0"/>
        <v>497144.93</v>
      </c>
      <c r="G20">
        <f t="shared" si="0"/>
        <v>451357.45999999996</v>
      </c>
      <c r="H20">
        <f t="shared" si="0"/>
        <v>490529.05</v>
      </c>
      <c r="I20">
        <f t="shared" si="0"/>
        <v>485016.99000000005</v>
      </c>
      <c r="J20">
        <f t="shared" si="0"/>
        <v>505757.06000000006</v>
      </c>
      <c r="K20">
        <f t="shared" si="0"/>
        <v>502459.54000000004</v>
      </c>
      <c r="L20">
        <f t="shared" si="0"/>
        <v>463687.75000000006</v>
      </c>
      <c r="M20">
        <f t="shared" si="0"/>
        <v>521832.91000000003</v>
      </c>
      <c r="N20">
        <f t="shared" si="0"/>
        <v>5888181.1960000014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2025-05-08T23:16:55Z</dcterms:created>
  <dcterms:modified xsi:type="dcterms:W3CDTF">2025-05-21T19:23:35Z</dcterms:modified>
</cp:coreProperties>
</file>